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URIA\OneDrive\Documentos\"/>
    </mc:Choice>
  </mc:AlternateContent>
  <xr:revisionPtr revIDLastSave="0" documentId="13_ncr:1_{D3161E5B-C074-4E33-9CAD-FB650FFF7794}" xr6:coauthVersionLast="47" xr6:coauthVersionMax="47" xr10:uidLastSave="{00000000-0000-0000-0000-000000000000}"/>
  <bookViews>
    <workbookView xWindow="-120" yWindow="-120" windowWidth="29040" windowHeight="15720" xr2:uid="{667EB01D-6130-4B45-AE55-46152266FC6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<sst xmlns="http://schemas.openxmlformats.org/spreadsheetml/2006/main" count="84" uniqueCount="36">
  <si>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</si>
  <si>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</si>
  <si>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</si>
  <si>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</si>
  <si>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</si>
  <si>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</si>
  <si>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</si>
  <si>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</si>
  <si>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</si>
  <si>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</si>
  <si>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</si>
  <si>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</si>
  <si>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</si>
  <si>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</si>
  <si>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</si>
  <si>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</si>
  <si>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PECHERA SILVERADO ESTANDAR  T6</t>
  </si>
  <si>
    <t>CORREAS Y COLLARES</t>
  </si>
  <si>
    <t>SILVERADO</t>
  </si>
  <si>
    <t xml:space="preserve">PERROS Y GATOS </t>
  </si>
  <si>
    <t>PECHERA SILVERADO ESTANDAR  T7</t>
  </si>
  <si>
    <t>PECHERA SILVERADO EST C/REFL T5</t>
  </si>
  <si>
    <t>PECHERA SILVERADO EST C/REFL T6</t>
  </si>
  <si>
    <t>PECHERA SILVERADO EST C/REFL T7</t>
  </si>
  <si>
    <t>COLLAR DE PIEL ESTOPEROL 1 CM T8</t>
  </si>
  <si>
    <t>COLLAR DE PIEL ESTOPEROL 1 CM T10</t>
  </si>
  <si>
    <t>COLLAR DE PIEL ESTOPEROL 1 CM T12</t>
  </si>
  <si>
    <t>COLLAR DE PIEL ESTOPEROL 1 CM T14</t>
  </si>
  <si>
    <t>COLLAR DE PIEL ESTOPEROL 2 CM T12</t>
  </si>
  <si>
    <t>COLLAR DE PIEL ESTOPEROL 2 CM T14</t>
  </si>
  <si>
    <t>COLLAR DE PIEL ESTOPEROL 2 CM T16</t>
  </si>
  <si>
    <t>COLLAR DE PIEL ESTOPEROL 2 CM T18</t>
  </si>
  <si>
    <t>COLLAR DE PIEL ESTOPEROL 3 CM T18</t>
  </si>
  <si>
    <t>COLLAR DE PIEL ESTOPEROL 3 CM T20</t>
  </si>
  <si>
    <t>COLLAR DE PIEL ESTOPEROL 3 CM T22</t>
  </si>
  <si>
    <t>COLLAR DE PIEL ESTOPEROL 3 CM 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</si>
</sst>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0EB7-76B2-4BD7-82EE-4225EB40A0E8}">
  <dimension ref="A1:P18"/>
  <sheetViews>
    <sheetView tabSelected="1" workbookViewId="0">
      <selection activeCell="I23" sqref="I23"/>
    </sheetView>
  </sheetViews>
  <sheetFormatPr baseColWidth="10" defaultRowHeight="15" x14ac:dyDescent="0.25"/>
  <cols>
    <col min="4" max="4" width="19.85546875" bestFit="1" customWidth="1"/>
    <col min="6" max="6" width="16.28515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485847804</v>
      </c>
      <c r="C2" t="s">
        <v>16</v>
      </c>
      <c r="D2" t="s">
        <v>17</v>
      </c>
      <c r="E2" t="s">
        <v>18</v>
      </c>
      <c r="F2" t="s">
        <v>19</v>
      </c>
      <c r="G2">
        <v>364.22</v>
      </c>
      <c r="H2">
        <v>364.22</v>
      </c>
      <c r="I2">
        <f>ROUND((G2+(G2*0.6)),2)</f>
        <v>582.75</v>
      </c>
      <c r="J2" s="1">
        <v>16</v>
      </c>
      <c r="L2">
        <v>273.27999999999997</v>
      </c>
      <c r="O2">
        <v>10111300</v>
      </c>
    </row>
    <row r="3" spans="1:16" x14ac:dyDescent="0.25">
      <c r="A3">
        <v>405647805</v>
      </c>
      <c r="C3" t="s">
        <v>20</v>
      </c>
      <c r="D3" t="s">
        <v>17</v>
      </c>
      <c r="E3" t="s">
        <v>18</v>
      </c>
      <c r="F3" t="s">
        <v>19</v>
      </c>
      <c r="G3">
        <v>364.22</v>
      </c>
      <c r="H3">
        <v>364.22</v>
      </c>
      <c r="I3">
        <f t="shared" ref="I3:I18" si="0">ROUND((G3+(G3*0.6)),2)</f>
        <v>582.75</v>
      </c>
      <c r="J3" s="1">
        <v>16</v>
      </c>
      <c r="L3">
        <v>273.27999999999997</v>
      </c>
      <c r="O3">
        <v>10111300</v>
      </c>
    </row>
    <row r="4" spans="1:16" x14ac:dyDescent="0.25">
      <c r="A4">
        <v>406647803</v>
      </c>
      <c r="C4" t="s">
        <v>21</v>
      </c>
      <c r="D4" t="s">
        <v>17</v>
      </c>
      <c r="E4" t="s">
        <v>18</v>
      </c>
      <c r="F4" t="s">
        <v>19</v>
      </c>
      <c r="G4">
        <v>392.24</v>
      </c>
      <c r="H4">
        <v>392.24</v>
      </c>
      <c r="I4">
        <f t="shared" si="0"/>
        <v>627.58000000000004</v>
      </c>
      <c r="J4" s="1">
        <v>16</v>
      </c>
      <c r="L4">
        <v>294.39999999999998</v>
      </c>
      <c r="O4">
        <v>10111300</v>
      </c>
    </row>
    <row r="5" spans="1:16" x14ac:dyDescent="0.25">
      <c r="A5">
        <v>406648804</v>
      </c>
      <c r="C5" t="s">
        <v>22</v>
      </c>
      <c r="D5" t="s">
        <v>17</v>
      </c>
      <c r="E5" t="s">
        <v>18</v>
      </c>
      <c r="F5" t="s">
        <v>19</v>
      </c>
      <c r="G5">
        <v>392.24</v>
      </c>
      <c r="H5">
        <v>392.24</v>
      </c>
      <c r="I5">
        <f t="shared" si="0"/>
        <v>627.58000000000004</v>
      </c>
      <c r="J5" s="1">
        <v>16</v>
      </c>
      <c r="L5">
        <v>294.39999999999998</v>
      </c>
      <c r="O5">
        <v>10111300</v>
      </c>
    </row>
    <row r="6" spans="1:16" x14ac:dyDescent="0.25">
      <c r="A6">
        <v>406658805</v>
      </c>
      <c r="C6" t="s">
        <v>23</v>
      </c>
      <c r="D6" t="s">
        <v>17</v>
      </c>
      <c r="E6" t="s">
        <v>18</v>
      </c>
      <c r="F6" t="s">
        <v>19</v>
      </c>
      <c r="G6">
        <v>392.24</v>
      </c>
      <c r="H6">
        <v>392.24</v>
      </c>
      <c r="I6">
        <f t="shared" si="0"/>
        <v>627.58000000000004</v>
      </c>
      <c r="J6" s="1">
        <v>16</v>
      </c>
      <c r="L6">
        <v>294.39999999999998</v>
      </c>
      <c r="O6">
        <v>10111300</v>
      </c>
    </row>
    <row r="7" spans="1:16" x14ac:dyDescent="0.25">
      <c r="A7">
        <v>102012402</v>
      </c>
      <c r="C7" t="s">
        <v>24</v>
      </c>
      <c r="D7" t="s">
        <v>17</v>
      </c>
      <c r="E7" t="s">
        <v>18</v>
      </c>
      <c r="F7" t="s">
        <v>19</v>
      </c>
      <c r="G7">
        <v>39.22</v>
      </c>
      <c r="H7">
        <v>39.22</v>
      </c>
      <c r="I7">
        <f>ROUND((G7+(G7*0.6)),2)</f>
        <v>62.75</v>
      </c>
      <c r="J7" s="1">
        <v>16</v>
      </c>
      <c r="L7">
        <v>29.74</v>
      </c>
      <c r="O7">
        <v>10111300</v>
      </c>
    </row>
    <row r="8" spans="1:16" x14ac:dyDescent="0.25">
      <c r="A8">
        <v>102012802</v>
      </c>
      <c r="C8" t="s">
        <v>25</v>
      </c>
      <c r="D8" t="s">
        <v>17</v>
      </c>
      <c r="E8" t="s">
        <v>18</v>
      </c>
      <c r="F8" t="s">
        <v>19</v>
      </c>
      <c r="G8">
        <v>39.22</v>
      </c>
      <c r="H8">
        <v>39.22</v>
      </c>
      <c r="I8">
        <f t="shared" si="0"/>
        <v>62.75</v>
      </c>
      <c r="J8" s="1">
        <v>16</v>
      </c>
      <c r="L8">
        <v>29.74</v>
      </c>
      <c r="O8">
        <v>10111300</v>
      </c>
    </row>
    <row r="9" spans="1:16" x14ac:dyDescent="0.25">
      <c r="A9">
        <v>102013203</v>
      </c>
      <c r="C9" t="s">
        <v>26</v>
      </c>
      <c r="D9" t="s">
        <v>17</v>
      </c>
      <c r="E9" t="s">
        <v>18</v>
      </c>
      <c r="F9" t="s">
        <v>19</v>
      </c>
      <c r="G9">
        <v>39.22</v>
      </c>
      <c r="H9">
        <v>39.22</v>
      </c>
      <c r="I9">
        <f t="shared" si="0"/>
        <v>62.75</v>
      </c>
      <c r="J9" s="1">
        <v>16</v>
      </c>
      <c r="L9">
        <v>29.74</v>
      </c>
      <c r="O9">
        <v>10111300</v>
      </c>
    </row>
    <row r="10" spans="1:16" x14ac:dyDescent="0.25">
      <c r="A10">
        <v>102013204</v>
      </c>
      <c r="C10" t="s">
        <v>27</v>
      </c>
      <c r="D10" t="s">
        <v>17</v>
      </c>
      <c r="E10" t="s">
        <v>18</v>
      </c>
      <c r="F10" t="s">
        <v>19</v>
      </c>
      <c r="G10">
        <v>39.22</v>
      </c>
      <c r="H10">
        <v>39.22</v>
      </c>
      <c r="I10">
        <f t="shared" si="0"/>
        <v>62.75</v>
      </c>
      <c r="J10" s="1">
        <v>16</v>
      </c>
      <c r="L10">
        <v>29.74</v>
      </c>
      <c r="O10">
        <v>10111300</v>
      </c>
    </row>
    <row r="11" spans="1:16" x14ac:dyDescent="0.25">
      <c r="A11">
        <v>103022999</v>
      </c>
      <c r="C11" t="s">
        <v>28</v>
      </c>
      <c r="D11" t="s">
        <v>17</v>
      </c>
      <c r="E11" t="s">
        <v>18</v>
      </c>
      <c r="F11" t="s">
        <v>19</v>
      </c>
      <c r="G11">
        <v>61.64</v>
      </c>
      <c r="H11">
        <v>61.64</v>
      </c>
      <c r="I11">
        <f t="shared" si="0"/>
        <v>98.62</v>
      </c>
      <c r="J11" s="1">
        <v>16</v>
      </c>
      <c r="L11">
        <v>46.55</v>
      </c>
      <c r="O11">
        <v>10111300</v>
      </c>
    </row>
    <row r="12" spans="1:16" x14ac:dyDescent="0.25">
      <c r="A12">
        <v>103023001</v>
      </c>
      <c r="C12" t="s">
        <v>29</v>
      </c>
      <c r="D12" t="s">
        <v>17</v>
      </c>
      <c r="E12" t="s">
        <v>18</v>
      </c>
      <c r="F12" t="s">
        <v>19</v>
      </c>
      <c r="G12">
        <v>61.64</v>
      </c>
      <c r="H12">
        <v>61.64</v>
      </c>
      <c r="I12">
        <f t="shared" si="0"/>
        <v>98.62</v>
      </c>
      <c r="J12" s="1">
        <v>16</v>
      </c>
      <c r="L12">
        <v>46.55</v>
      </c>
      <c r="O12">
        <v>10111300</v>
      </c>
    </row>
    <row r="13" spans="1:16" x14ac:dyDescent="0.25">
      <c r="A13">
        <v>103023502</v>
      </c>
      <c r="C13" t="s">
        <v>30</v>
      </c>
      <c r="D13" t="s">
        <v>17</v>
      </c>
      <c r="E13" t="s">
        <v>18</v>
      </c>
      <c r="F13" t="s">
        <v>19</v>
      </c>
      <c r="G13">
        <v>61.64</v>
      </c>
      <c r="H13">
        <v>61.64</v>
      </c>
      <c r="I13">
        <f t="shared" si="0"/>
        <v>98.62</v>
      </c>
      <c r="J13" s="1">
        <v>16</v>
      </c>
      <c r="L13">
        <v>46.55</v>
      </c>
      <c r="O13">
        <v>10111300</v>
      </c>
    </row>
    <row r="14" spans="1:16" x14ac:dyDescent="0.25">
      <c r="A14">
        <v>103024003</v>
      </c>
      <c r="C14" t="s">
        <v>31</v>
      </c>
      <c r="D14" t="s">
        <v>17</v>
      </c>
      <c r="E14" t="s">
        <v>18</v>
      </c>
      <c r="F14" t="s">
        <v>19</v>
      </c>
      <c r="G14">
        <v>61.64</v>
      </c>
      <c r="H14">
        <v>61.64</v>
      </c>
      <c r="I14">
        <f t="shared" si="0"/>
        <v>98.62</v>
      </c>
      <c r="J14" s="1">
        <v>16</v>
      </c>
      <c r="L14">
        <v>46.55</v>
      </c>
      <c r="O14">
        <v>10111300</v>
      </c>
    </row>
    <row r="15" spans="1:16" x14ac:dyDescent="0.25">
      <c r="A15">
        <v>103034500</v>
      </c>
      <c r="C15" t="s">
        <v>32</v>
      </c>
      <c r="D15" t="s">
        <v>17</v>
      </c>
      <c r="E15" t="s">
        <v>18</v>
      </c>
      <c r="F15" t="s">
        <v>19</v>
      </c>
      <c r="G15">
        <v>112.07</v>
      </c>
      <c r="H15">
        <v>112.07</v>
      </c>
      <c r="I15">
        <f t="shared" si="0"/>
        <v>179.31</v>
      </c>
      <c r="J15" s="1">
        <v>16</v>
      </c>
      <c r="L15">
        <v>84.05</v>
      </c>
      <c r="O15">
        <v>10111300</v>
      </c>
    </row>
    <row r="16" spans="1:16" x14ac:dyDescent="0.25">
      <c r="A16">
        <v>103034501</v>
      </c>
      <c r="C16" t="s">
        <v>33</v>
      </c>
      <c r="D16" t="s">
        <v>17</v>
      </c>
      <c r="E16" t="s">
        <v>18</v>
      </c>
      <c r="F16" t="s">
        <v>19</v>
      </c>
      <c r="G16">
        <v>112.07</v>
      </c>
      <c r="H16">
        <v>112.07</v>
      </c>
      <c r="I16">
        <f t="shared" si="0"/>
        <v>179.31</v>
      </c>
      <c r="J16" s="1">
        <v>16</v>
      </c>
      <c r="L16">
        <v>84.05</v>
      </c>
      <c r="O16">
        <v>10111300</v>
      </c>
    </row>
    <row r="17" spans="1:15" x14ac:dyDescent="0.25">
      <c r="A17">
        <v>103035002</v>
      </c>
      <c r="C17" t="s">
        <v>34</v>
      </c>
      <c r="D17" t="s">
        <v>17</v>
      </c>
      <c r="E17" t="s">
        <v>18</v>
      </c>
      <c r="F17" t="s">
        <v>19</v>
      </c>
      <c r="G17">
        <v>112.07</v>
      </c>
      <c r="H17">
        <v>112.07</v>
      </c>
      <c r="I17">
        <f t="shared" si="0"/>
        <v>179.31</v>
      </c>
      <c r="J17" s="1">
        <v>16</v>
      </c>
      <c r="L17">
        <v>84.05</v>
      </c>
      <c r="O17">
        <v>10111300</v>
      </c>
    </row>
    <row r="18" spans="1:15" x14ac:dyDescent="0.25">
      <c r="A18">
        <v>103035503</v>
      </c>
      <c r="C18" t="s">
        <v>35</v>
      </c>
      <c r="D18" t="s">
        <v>17</v>
      </c>
      <c r="E18" t="s">
        <v>18</v>
      </c>
      <c r="F18" t="s">
        <v>19</v>
      </c>
      <c r="G18">
        <v>112.07</v>
      </c>
      <c r="H18">
        <v>112.07</v>
      </c>
      <c r="I18">
        <f t="shared" si="0"/>
        <v>179.31</v>
      </c>
      <c r="J18" s="1">
        <v>16</v>
      </c>
      <c r="L18">
        <v>84.05</v>
      </c>
      <c r="O18">
        <v>10111300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dcterms:created xsi:type="dcterms:W3CDTF">2023-11-06T18:57:23Z</dcterms:created>
  <dcterms:modified xsi:type="dcterms:W3CDTF">2023-11-06T18:58:15Z</dcterms:modified>
</cp:coreProperties>
</file>