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04a63dafef5907eb/Documentos/1JAURIA/1INVENTARIO 2023/"/>
    </mc:Choice>
  </mc:AlternateContent>
  <xr:revisionPtr revIDLastSave="95" documentId="13_ncr:1_{8F3516DA-C2AD-4AC2-8D2D-A3298986CDAB}" xr6:coauthVersionLast="47" xr6:coauthVersionMax="47" xr10:uidLastSave="{C001DA7F-3865-4E8E-B04C-262A959D0A19}"/>
  <bookViews>
    <workbookView xWindow="-110" yWindow="-110" windowWidth="19420" windowHeight="10300" xr2:uid="{00000000-000D-0000-FFFF-FFFF00000000}"/>
  </bookViews>
  <sheets>
    <sheet name="Worksheet" sheetId="1" r:id="rId1"/>
    <sheet name="Hoja1" sheetId="2" r:id="rId2"/>
    <sheet name="Hoja2" sheetId="3" r:id="rId3"/>
  </sheets>
  <externalReferences>
    <externalReference r:id="rId4"/>
    <externalReference r:id="rId5"/>
  </externalReferences>
  <definedNames>
    <definedName name="_xlnm._FilterDatabase" localSheetId="1" hidden="1">Hoja1!$A$1:$S$2623</definedName>
    <definedName name="_xlnm._FilterDatabase" localSheetId="0" hidden="1">Worksheet!$A$1:$S$2620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00" i="1" l="1"/>
  <c r="Q2620" i="2"/>
  <c r="Q2619" i="2"/>
  <c r="Q2618" i="2"/>
  <c r="Q2617" i="2"/>
  <c r="Q2616" i="2"/>
  <c r="Q2615" i="2"/>
  <c r="Q2614" i="2"/>
  <c r="Q2613" i="2"/>
  <c r="Q2612" i="2"/>
  <c r="Q2611" i="2"/>
  <c r="Q2610" i="2"/>
  <c r="Q2609" i="2"/>
  <c r="Q2608" i="2"/>
  <c r="Q2607" i="2"/>
  <c r="Q2606" i="2"/>
  <c r="Q2605" i="2"/>
  <c r="Q2604" i="2"/>
  <c r="Q2603" i="2"/>
  <c r="Q2602" i="2"/>
  <c r="Q2601" i="2"/>
  <c r="Q2600" i="2"/>
  <c r="Q2599" i="2"/>
  <c r="Q2598" i="2"/>
  <c r="Q2597" i="2"/>
  <c r="Q2596" i="2"/>
  <c r="Q2595" i="2"/>
  <c r="Q2594" i="2"/>
  <c r="Q2593" i="2"/>
  <c r="Q2592" i="2"/>
  <c r="Q2591" i="2"/>
  <c r="Q2590" i="2"/>
  <c r="Q2589" i="2"/>
  <c r="Q2588" i="2"/>
  <c r="Q2587" i="2"/>
  <c r="Q2586" i="2"/>
  <c r="Q2585" i="2"/>
  <c r="Q2584" i="2"/>
  <c r="Q2583" i="2"/>
  <c r="Q2582" i="2"/>
  <c r="Q2581" i="2"/>
  <c r="Q2580" i="2"/>
  <c r="Q2579" i="2"/>
  <c r="Q2578" i="2"/>
  <c r="Q2577" i="2"/>
  <c r="Q2576" i="2"/>
  <c r="Q2575" i="2"/>
  <c r="Q2574" i="2"/>
  <c r="Q2573" i="2"/>
  <c r="Q2572" i="2"/>
  <c r="Q2571" i="2"/>
  <c r="Q2570" i="2"/>
  <c r="Q2569" i="2"/>
  <c r="Q2568" i="2"/>
  <c r="Q2567" i="2"/>
  <c r="Q2566" i="2"/>
  <c r="Q2565" i="2"/>
  <c r="Q2564" i="2"/>
  <c r="Q2563" i="2"/>
  <c r="Q2562" i="2"/>
  <c r="Q2561" i="2"/>
  <c r="Q2560" i="2"/>
  <c r="Q2559" i="2"/>
  <c r="Q2558" i="2"/>
  <c r="Q2557" i="2"/>
  <c r="Q2556" i="2"/>
  <c r="Q2555" i="2"/>
  <c r="Q2554" i="2"/>
  <c r="Q2553" i="2"/>
  <c r="Q2552" i="2"/>
  <c r="Q2551" i="2"/>
  <c r="Q2550" i="2"/>
  <c r="Q2549" i="2"/>
  <c r="Q2548" i="2"/>
  <c r="Q2547" i="2"/>
  <c r="Q2546" i="2"/>
  <c r="Q2545" i="2"/>
  <c r="Q2544" i="2"/>
  <c r="Q2543" i="2"/>
  <c r="Q2542" i="2"/>
  <c r="Q2541" i="2"/>
  <c r="Q2540" i="2"/>
  <c r="Q2539" i="2"/>
  <c r="Q2538" i="2"/>
  <c r="Q2537" i="2"/>
  <c r="Q2536" i="2"/>
  <c r="Q2535" i="2"/>
  <c r="Q2534" i="2"/>
  <c r="Q2533" i="2"/>
  <c r="Q2532" i="2"/>
  <c r="Q2531" i="2"/>
  <c r="Q2530" i="2"/>
  <c r="Q2529" i="2"/>
  <c r="Q2528" i="2"/>
  <c r="Q2527" i="2"/>
  <c r="Q2526" i="2"/>
  <c r="Q2525" i="2"/>
  <c r="Q2524" i="2"/>
  <c r="Q2523" i="2"/>
  <c r="Q2522" i="2"/>
  <c r="Q2521" i="2"/>
  <c r="Q2520" i="2"/>
  <c r="Q2519" i="2"/>
  <c r="Q2518" i="2"/>
  <c r="Q2517" i="2"/>
  <c r="Q2516" i="2"/>
  <c r="Q2515" i="2"/>
  <c r="Q2514" i="2"/>
  <c r="Q2513" i="2"/>
  <c r="Q2512" i="2"/>
  <c r="Q2511" i="2"/>
  <c r="Q2510" i="2"/>
  <c r="Q2509" i="2"/>
  <c r="Q2508" i="2"/>
  <c r="Q2507" i="2"/>
  <c r="Q2506" i="2"/>
  <c r="Q2505" i="2"/>
  <c r="Q2504" i="2"/>
  <c r="Q2503" i="2"/>
  <c r="Q2502" i="2"/>
  <c r="Q2501" i="2"/>
  <c r="Q2500" i="2"/>
  <c r="Q2499" i="2"/>
  <c r="Q2498" i="2"/>
  <c r="Q2497" i="2"/>
  <c r="Q2496" i="2"/>
  <c r="Q2495" i="2"/>
  <c r="Q2494" i="2"/>
  <c r="Q2493" i="2"/>
  <c r="Q2492" i="2"/>
  <c r="Q2491" i="2"/>
  <c r="Q2490" i="2"/>
  <c r="Q2489" i="2"/>
  <c r="Q2488" i="2"/>
  <c r="Q2487" i="2"/>
  <c r="Q2486" i="2"/>
  <c r="Q2485" i="2"/>
  <c r="Q2484" i="2"/>
  <c r="Q2483" i="2"/>
  <c r="Q2482" i="2"/>
  <c r="Q2481" i="2"/>
  <c r="Q2480" i="2"/>
  <c r="Q2479" i="2"/>
  <c r="Q2478" i="2"/>
  <c r="Q2477" i="2"/>
  <c r="Q2476" i="2"/>
  <c r="Q2475" i="2"/>
  <c r="Q2474" i="2"/>
  <c r="Q2473" i="2"/>
  <c r="Q2472" i="2"/>
  <c r="Q2471" i="2"/>
  <c r="Q2470" i="2"/>
  <c r="Q2469" i="2"/>
  <c r="Q2468" i="2"/>
  <c r="Q2467" i="2"/>
  <c r="Q2466" i="2"/>
  <c r="Q2465" i="2"/>
  <c r="Q2464" i="2"/>
  <c r="Q2463" i="2"/>
  <c r="Q2462" i="2"/>
  <c r="Q2461" i="2"/>
  <c r="Q2460" i="2"/>
  <c r="Q2459" i="2"/>
  <c r="Q2458" i="2"/>
  <c r="Q2457" i="2"/>
  <c r="Q2456" i="2"/>
  <c r="Q2455" i="2"/>
  <c r="Q2454" i="2"/>
  <c r="Q2453" i="2"/>
  <c r="Q2452" i="2"/>
  <c r="Q2451" i="2"/>
  <c r="Q2450" i="2"/>
  <c r="Q2449" i="2"/>
  <c r="Q2448" i="2"/>
  <c r="Q2447" i="2"/>
  <c r="Q2446" i="2"/>
  <c r="Q2445" i="2"/>
  <c r="Q2444" i="2"/>
  <c r="Q2443" i="2"/>
  <c r="Q2442" i="2"/>
  <c r="Q2441" i="2"/>
  <c r="Q2440" i="2"/>
  <c r="Q2439" i="2"/>
  <c r="Q2438" i="2"/>
  <c r="Q2437" i="2"/>
  <c r="Q2436" i="2"/>
  <c r="Q2435" i="2"/>
  <c r="Q2434" i="2"/>
  <c r="Q2433" i="2"/>
  <c r="Q2432" i="2"/>
  <c r="Q2431" i="2"/>
  <c r="Q2430" i="2"/>
  <c r="Q2429" i="2"/>
  <c r="Q2428" i="2"/>
  <c r="Q2427" i="2"/>
  <c r="Q2426" i="2"/>
  <c r="Q2425" i="2"/>
  <c r="Q2424" i="2"/>
  <c r="Q2423" i="2"/>
  <c r="Q2422" i="2"/>
  <c r="Q2421" i="2"/>
  <c r="Q2420" i="2"/>
  <c r="Q2419" i="2"/>
  <c r="Q2418" i="2"/>
  <c r="Q2417" i="2"/>
  <c r="Q2416" i="2"/>
  <c r="Q2415" i="2"/>
  <c r="Q2414" i="2"/>
  <c r="Q2413" i="2"/>
  <c r="Q2412" i="2"/>
  <c r="Q2411" i="2"/>
  <c r="Q2410" i="2"/>
  <c r="Q2409" i="2"/>
  <c r="Q2408" i="2"/>
  <c r="Q2407" i="2"/>
  <c r="Q2406" i="2"/>
  <c r="Q2405" i="2"/>
  <c r="Q2404" i="2"/>
  <c r="Q2403" i="2"/>
  <c r="Q2402" i="2"/>
  <c r="Q2401" i="2"/>
  <c r="Q2400" i="2"/>
  <c r="Q2399" i="2"/>
  <c r="Q2398" i="2"/>
  <c r="Q2397" i="2"/>
  <c r="Q2396" i="2"/>
  <c r="Q2395" i="2"/>
  <c r="Q2394" i="2"/>
  <c r="Q2393" i="2"/>
  <c r="Q2392" i="2"/>
  <c r="Q2391" i="2"/>
  <c r="Q2390" i="2"/>
  <c r="Q2389" i="2"/>
  <c r="Q2388" i="2"/>
  <c r="Q2387" i="2"/>
  <c r="Q2386" i="2"/>
  <c r="Q2385" i="2"/>
  <c r="Q2384" i="2"/>
  <c r="Q2383" i="2"/>
  <c r="Q2382" i="2"/>
  <c r="Q2381" i="2"/>
  <c r="Q2380" i="2"/>
  <c r="Q2379" i="2"/>
  <c r="Q2378" i="2"/>
  <c r="Q2377" i="2"/>
  <c r="Q2376" i="2"/>
  <c r="Q2375" i="2"/>
  <c r="Q2374" i="2"/>
  <c r="Q2373" i="2"/>
  <c r="Q2372" i="2"/>
  <c r="Q2371" i="2"/>
  <c r="Q2370" i="2"/>
  <c r="Q2369" i="2"/>
  <c r="Q2368" i="2"/>
  <c r="Q2367" i="2"/>
  <c r="Q2366" i="2"/>
  <c r="Q2365" i="2"/>
  <c r="Q2364" i="2"/>
  <c r="Q2363" i="2"/>
  <c r="Q2362" i="2"/>
  <c r="Q2361" i="2"/>
  <c r="Q2360" i="2"/>
  <c r="Q2359" i="2"/>
  <c r="Q2358" i="2"/>
  <c r="Q2357" i="2"/>
  <c r="Q2356" i="2"/>
  <c r="Q2355" i="2"/>
  <c r="Q2354" i="2"/>
  <c r="Q2353" i="2"/>
  <c r="Q2352" i="2"/>
  <c r="Q2351" i="2"/>
  <c r="Q2350" i="2"/>
  <c r="Q2349" i="2"/>
  <c r="Q2348" i="2"/>
  <c r="Q2347" i="2"/>
  <c r="Q2346" i="2"/>
  <c r="Q2345" i="2"/>
  <c r="Q2344" i="2"/>
  <c r="Q2343" i="2"/>
  <c r="Q2342" i="2"/>
  <c r="Q2341" i="2"/>
  <c r="Q2340" i="2"/>
  <c r="Q2339" i="2"/>
  <c r="Q2338" i="2"/>
  <c r="Q2337" i="2"/>
  <c r="Q2336" i="2"/>
  <c r="Q2335" i="2"/>
  <c r="Q2334" i="2"/>
  <c r="Q2333" i="2"/>
  <c r="Q2332" i="2"/>
  <c r="Q2331" i="2"/>
  <c r="Q2330" i="2"/>
  <c r="Q2329" i="2"/>
  <c r="Q2328" i="2"/>
  <c r="Q2327" i="2"/>
  <c r="Q2326" i="2"/>
  <c r="Q2325" i="2"/>
  <c r="Q2324" i="2"/>
  <c r="Q2323" i="2"/>
  <c r="Q2322" i="2"/>
  <c r="Q2321" i="2"/>
  <c r="Q2320" i="2"/>
  <c r="Q2319" i="2"/>
  <c r="Q2318" i="2"/>
  <c r="Q2317" i="2"/>
  <c r="Q2316" i="2"/>
  <c r="Q2315" i="2"/>
  <c r="Q2314" i="2"/>
  <c r="Q2313" i="2"/>
  <c r="Q2312" i="2"/>
  <c r="Q2311" i="2"/>
  <c r="Q2310" i="2"/>
  <c r="Q2309" i="2"/>
  <c r="Q2308" i="2"/>
  <c r="Q2307" i="2"/>
  <c r="Q2306" i="2"/>
  <c r="Q2305" i="2"/>
  <c r="Q2304" i="2"/>
  <c r="Q2303" i="2"/>
  <c r="Q2302" i="2"/>
  <c r="Q2301" i="2"/>
  <c r="Q2300" i="2"/>
  <c r="Q2299" i="2"/>
  <c r="Q2298" i="2"/>
  <c r="Q2297" i="2"/>
  <c r="Q2296" i="2"/>
  <c r="Q2295" i="2"/>
  <c r="Q2294" i="2"/>
  <c r="Q2293" i="2"/>
  <c r="Q2292" i="2"/>
  <c r="Q2291" i="2"/>
  <c r="Q2290" i="2"/>
  <c r="Q2289" i="2"/>
  <c r="Q2288" i="2"/>
  <c r="Q2287" i="2"/>
  <c r="Q2286" i="2"/>
  <c r="Q2285" i="2"/>
  <c r="Q2284" i="2"/>
  <c r="Q2283" i="2"/>
  <c r="Q2282" i="2"/>
  <c r="Q2281" i="2"/>
  <c r="Q2280" i="2"/>
  <c r="Q2279" i="2"/>
  <c r="Q2278" i="2"/>
  <c r="Q2277" i="2"/>
  <c r="Q2276" i="2"/>
  <c r="Q2275" i="2"/>
  <c r="Q2274" i="2"/>
  <c r="Q2273" i="2"/>
  <c r="Q2272" i="2"/>
  <c r="Q2271" i="2"/>
  <c r="Q2270" i="2"/>
  <c r="Q2269" i="2"/>
  <c r="Q2268" i="2"/>
  <c r="Q2267" i="2"/>
  <c r="Q2266" i="2"/>
  <c r="Q2265" i="2"/>
  <c r="Q2264" i="2"/>
  <c r="Q2263" i="2"/>
  <c r="Q2262" i="2"/>
  <c r="Q2261" i="2"/>
  <c r="Q2260" i="2"/>
  <c r="Q2259" i="2"/>
  <c r="Q2258" i="2"/>
  <c r="Q2257" i="2"/>
  <c r="Q2256" i="2"/>
  <c r="Q2255" i="2"/>
  <c r="Q2254" i="2"/>
  <c r="Q2253" i="2"/>
  <c r="Q2252" i="2"/>
  <c r="Q2251" i="2"/>
  <c r="Q2250" i="2"/>
  <c r="Q2249" i="2"/>
  <c r="Q2248" i="2"/>
  <c r="Q2247" i="2"/>
  <c r="Q2246" i="2"/>
  <c r="Q2245" i="2"/>
  <c r="Q2244" i="2"/>
  <c r="Q2243" i="2"/>
  <c r="Q2242" i="2"/>
  <c r="Q2241" i="2"/>
  <c r="Q2240" i="2"/>
  <c r="Q2239" i="2"/>
  <c r="Q2238" i="2"/>
  <c r="Q2237" i="2"/>
  <c r="Q2236" i="2"/>
  <c r="Q2235" i="2"/>
  <c r="Q2234" i="2"/>
  <c r="Q2233" i="2"/>
  <c r="Q2232" i="2"/>
  <c r="Q2231" i="2"/>
  <c r="Q2230" i="2"/>
  <c r="Q2229" i="2"/>
  <c r="Q2228" i="2"/>
  <c r="Q2227" i="2"/>
  <c r="Q2226" i="2"/>
  <c r="Q2225" i="2"/>
  <c r="Q2224" i="2"/>
  <c r="Q2223" i="2"/>
  <c r="Q2222" i="2"/>
  <c r="Q2221" i="2"/>
  <c r="Q2220" i="2"/>
  <c r="Q2219" i="2"/>
  <c r="Q2218" i="2"/>
  <c r="Q2217" i="2"/>
  <c r="Q2216" i="2"/>
  <c r="Q2215" i="2"/>
  <c r="Q2214" i="2"/>
  <c r="Q2213" i="2"/>
  <c r="Q2212" i="2"/>
  <c r="Q2211" i="2"/>
  <c r="Q2210" i="2"/>
  <c r="Q2209" i="2"/>
  <c r="Q2208" i="2"/>
  <c r="Q2207" i="2"/>
  <c r="Q2206" i="2"/>
  <c r="Q2205" i="2"/>
  <c r="Q2204" i="2"/>
  <c r="Q2203" i="2"/>
  <c r="Q2202" i="2"/>
  <c r="Q2201" i="2"/>
  <c r="Q2200" i="2"/>
  <c r="Q2199" i="2"/>
  <c r="Q2198" i="2"/>
  <c r="Q2197" i="2"/>
  <c r="Q2196" i="2"/>
  <c r="Q2195" i="2"/>
  <c r="Q2194" i="2"/>
  <c r="Q2193" i="2"/>
  <c r="Q2192" i="2"/>
  <c r="Q2191" i="2"/>
  <c r="Q2190" i="2"/>
  <c r="Q2189" i="2"/>
  <c r="Q2188" i="2"/>
  <c r="Q2187" i="2"/>
  <c r="Q2186" i="2"/>
  <c r="Q2185" i="2"/>
  <c r="Q2184" i="2"/>
  <c r="Q2183" i="2"/>
  <c r="Q2182" i="2"/>
  <c r="Q2181" i="2"/>
  <c r="Q2180" i="2"/>
  <c r="Q2179" i="2"/>
  <c r="Q2178" i="2"/>
  <c r="Q2177" i="2"/>
  <c r="Q2176" i="2"/>
  <c r="Q2175" i="2"/>
  <c r="Q2174" i="2"/>
  <c r="Q2173" i="2"/>
  <c r="Q2172" i="2"/>
  <c r="Q2171" i="2"/>
  <c r="Q2170" i="2"/>
  <c r="Q2169" i="2"/>
  <c r="Q2168" i="2"/>
  <c r="Q2167" i="2"/>
  <c r="Q2166" i="2"/>
  <c r="Q2165" i="2"/>
  <c r="Q2164" i="2"/>
  <c r="Q2163" i="2"/>
  <c r="Q2162" i="2"/>
  <c r="Q2161" i="2"/>
  <c r="Q2160" i="2"/>
  <c r="Q2159" i="2"/>
  <c r="Q2158" i="2"/>
  <c r="Q2157" i="2"/>
  <c r="Q2156" i="2"/>
  <c r="Q2155" i="2"/>
  <c r="Q2154" i="2"/>
  <c r="Q2153" i="2"/>
  <c r="Q2152" i="2"/>
  <c r="Q2151" i="2"/>
  <c r="Q2150" i="2"/>
  <c r="Q2149" i="2"/>
  <c r="Q2148" i="2"/>
  <c r="Q2147" i="2"/>
  <c r="Q2146" i="2"/>
  <c r="Q2145" i="2"/>
  <c r="Q2144" i="2"/>
  <c r="Q2143" i="2"/>
  <c r="Q2142" i="2"/>
  <c r="Q2141" i="2"/>
  <c r="Q2140" i="2"/>
  <c r="Q2139" i="2"/>
  <c r="Q2138" i="2"/>
  <c r="Q2137" i="2"/>
  <c r="Q2136" i="2"/>
  <c r="Q2135" i="2"/>
  <c r="Q2134" i="2"/>
  <c r="Q2133" i="2"/>
  <c r="Q2132" i="2"/>
  <c r="Q2131" i="2"/>
  <c r="Q2130" i="2"/>
  <c r="Q2129" i="2"/>
  <c r="Q2128" i="2"/>
  <c r="Q2127" i="2"/>
  <c r="Q2126" i="2"/>
  <c r="Q2125" i="2"/>
  <c r="Q2124" i="2"/>
  <c r="Q2123" i="2"/>
  <c r="Q2122" i="2"/>
  <c r="Q2121" i="2"/>
  <c r="Q2120" i="2"/>
  <c r="Q2119" i="2"/>
  <c r="Q2118" i="2"/>
  <c r="Q2117" i="2"/>
  <c r="Q2116" i="2"/>
  <c r="Q2115" i="2"/>
  <c r="Q2114" i="2"/>
  <c r="Q2113" i="2"/>
  <c r="Q2112" i="2"/>
  <c r="Q2111" i="2"/>
  <c r="Q2110" i="2"/>
  <c r="Q2109" i="2"/>
  <c r="Q2108" i="2"/>
  <c r="Q2107" i="2"/>
  <c r="Q2106" i="2"/>
  <c r="Q2105" i="2"/>
  <c r="Q2104" i="2"/>
  <c r="Q2103" i="2"/>
  <c r="Q2102" i="2"/>
  <c r="Q2101" i="2"/>
  <c r="Q2100" i="2"/>
  <c r="Q2099" i="2"/>
  <c r="Q2098" i="2"/>
  <c r="Q2097" i="2"/>
  <c r="Q2096" i="2"/>
  <c r="Q2095" i="2"/>
  <c r="Q2094" i="2"/>
  <c r="Q2093" i="2"/>
  <c r="Q2092" i="2"/>
  <c r="Q2091" i="2"/>
  <c r="Q2090" i="2"/>
  <c r="Q2089" i="2"/>
  <c r="Q2088" i="2"/>
  <c r="Q2087" i="2"/>
  <c r="Q2086" i="2"/>
  <c r="Q2085" i="2"/>
  <c r="Q2084" i="2"/>
  <c r="Q2083" i="2"/>
  <c r="Q2082" i="2"/>
  <c r="Q2081" i="2"/>
  <c r="Q2080" i="2"/>
  <c r="Q2079" i="2"/>
  <c r="Q2078" i="2"/>
  <c r="Q2077" i="2"/>
  <c r="Q2076" i="2"/>
  <c r="Q2075" i="2"/>
  <c r="Q2074" i="2"/>
  <c r="Q2073" i="2"/>
  <c r="Q2072" i="2"/>
  <c r="Q2071" i="2"/>
  <c r="Q2070" i="2"/>
  <c r="Q2069" i="2"/>
  <c r="Q2068" i="2"/>
  <c r="Q2067" i="2"/>
  <c r="Q2066" i="2"/>
  <c r="Q2065" i="2"/>
  <c r="Q2064" i="2"/>
  <c r="Q2063" i="2"/>
  <c r="Q2062" i="2"/>
  <c r="Q2061" i="2"/>
  <c r="Q2060" i="2"/>
  <c r="Q2059" i="2"/>
  <c r="Q2058" i="2"/>
  <c r="Q2057" i="2"/>
  <c r="Q2056" i="2"/>
  <c r="Q2055" i="2"/>
  <c r="Q2054" i="2"/>
  <c r="Q2053" i="2"/>
  <c r="Q2052" i="2"/>
  <c r="Q2051" i="2"/>
  <c r="Q2050" i="2"/>
  <c r="Q2049" i="2"/>
  <c r="Q2048" i="2"/>
  <c r="Q2047" i="2"/>
  <c r="Q2046" i="2"/>
  <c r="Q2045" i="2"/>
  <c r="Q2044" i="2"/>
  <c r="Q2043" i="2"/>
  <c r="Q2042" i="2"/>
  <c r="Q2041" i="2"/>
  <c r="Q2040" i="2"/>
  <c r="Q2039" i="2"/>
  <c r="Q2038" i="2"/>
  <c r="Q2037" i="2"/>
  <c r="Q2036" i="2"/>
  <c r="Q2035" i="2"/>
  <c r="Q2034" i="2"/>
  <c r="Q2033" i="2"/>
  <c r="Q2032" i="2"/>
  <c r="Q2031" i="2"/>
  <c r="Q2030" i="2"/>
  <c r="Q2029" i="2"/>
  <c r="Q2028" i="2"/>
  <c r="Q2027" i="2"/>
  <c r="Q2026" i="2"/>
  <c r="Q2025" i="2"/>
  <c r="Q2024" i="2"/>
  <c r="Q2023" i="2"/>
  <c r="Q2022" i="2"/>
  <c r="Q2021" i="2"/>
  <c r="Q2020" i="2"/>
  <c r="Q2019" i="2"/>
  <c r="Q2018" i="2"/>
  <c r="Q2017" i="2"/>
  <c r="Q2016" i="2"/>
  <c r="Q2015" i="2"/>
  <c r="Q2014" i="2"/>
  <c r="Q2013" i="2"/>
  <c r="Q2012" i="2"/>
  <c r="Q2011" i="2"/>
  <c r="Q2010" i="2"/>
  <c r="Q2009" i="2"/>
  <c r="Q2008" i="2"/>
  <c r="Q2007" i="2"/>
  <c r="Q2006" i="2"/>
  <c r="Q2005" i="2"/>
  <c r="Q2004" i="2"/>
  <c r="Q2003" i="2"/>
  <c r="Q2002" i="2"/>
  <c r="Q2001" i="2"/>
  <c r="Q2000" i="2"/>
  <c r="Q1999" i="2"/>
  <c r="Q1998" i="2"/>
  <c r="Q1997" i="2"/>
  <c r="Q1996" i="2"/>
  <c r="Q1995" i="2"/>
  <c r="Q1994" i="2"/>
  <c r="Q1993" i="2"/>
  <c r="Q1992" i="2"/>
  <c r="Q1991" i="2"/>
  <c r="Q1990" i="2"/>
  <c r="Q1989" i="2"/>
  <c r="Q1988" i="2"/>
  <c r="Q1987" i="2"/>
  <c r="Q1986" i="2"/>
  <c r="Q1985" i="2"/>
  <c r="Q1984" i="2"/>
  <c r="Q1983" i="2"/>
  <c r="Q1982" i="2"/>
  <c r="Q1981" i="2"/>
  <c r="Q1980" i="2"/>
  <c r="Q1979" i="2"/>
  <c r="Q1978" i="2"/>
  <c r="Q1977" i="2"/>
  <c r="Q1976" i="2"/>
  <c r="Q1975" i="2"/>
  <c r="Q1974" i="2"/>
  <c r="Q1973" i="2"/>
  <c r="Q1972" i="2"/>
  <c r="Q1971" i="2"/>
  <c r="Q1970" i="2"/>
  <c r="Q1969" i="2"/>
  <c r="Q1968" i="2"/>
  <c r="Q1967" i="2"/>
  <c r="Q1966" i="2"/>
  <c r="Q1965" i="2"/>
  <c r="Q1964" i="2"/>
  <c r="Q1963" i="2"/>
  <c r="Q1962" i="2"/>
  <c r="Q1961" i="2"/>
  <c r="Q1960" i="2"/>
  <c r="Q1959" i="2"/>
  <c r="Q1958" i="2"/>
  <c r="Q1957" i="2"/>
  <c r="Q1956" i="2"/>
  <c r="Q1955" i="2"/>
  <c r="Q1954" i="2"/>
  <c r="Q1953" i="2"/>
  <c r="Q1952" i="2"/>
  <c r="Q1951" i="2"/>
  <c r="Q1950" i="2"/>
  <c r="Q1949" i="2"/>
  <c r="Q1948" i="2"/>
  <c r="Q1947" i="2"/>
  <c r="Q1946" i="2"/>
  <c r="Q1945" i="2"/>
  <c r="Q1944" i="2"/>
  <c r="Q1943" i="2"/>
  <c r="Q1942" i="2"/>
  <c r="Q1941" i="2"/>
  <c r="Q1940" i="2"/>
  <c r="Q1939" i="2"/>
  <c r="Q1938" i="2"/>
  <c r="Q1937" i="2"/>
  <c r="Q1936" i="2"/>
  <c r="Q1935" i="2"/>
  <c r="Q1934" i="2"/>
  <c r="Q1933" i="2"/>
  <c r="Q1932" i="2"/>
  <c r="Q1931" i="2"/>
  <c r="Q1930" i="2"/>
  <c r="Q1929" i="2"/>
  <c r="Q1928" i="2"/>
  <c r="Q1927" i="2"/>
  <c r="Q1926" i="2"/>
  <c r="Q1925" i="2"/>
  <c r="Q1924" i="2"/>
  <c r="Q1923" i="2"/>
  <c r="Q1922" i="2"/>
  <c r="Q1921" i="2"/>
  <c r="Q1920" i="2"/>
  <c r="Q1919" i="2"/>
  <c r="Q1918" i="2"/>
  <c r="Q1917" i="2"/>
  <c r="Q1916" i="2"/>
  <c r="Q1915" i="2"/>
  <c r="Q1914" i="2"/>
  <c r="Q1913" i="2"/>
  <c r="Q1912" i="2"/>
  <c r="Q1911" i="2"/>
  <c r="Q1910" i="2"/>
  <c r="Q1909" i="2"/>
  <c r="Q1908" i="2"/>
  <c r="Q1907" i="2"/>
  <c r="Q1906" i="2"/>
  <c r="Q1905" i="2"/>
  <c r="Q1904" i="2"/>
  <c r="Q1903" i="2"/>
  <c r="Q1902" i="2"/>
  <c r="Q1901" i="2"/>
  <c r="Q1900" i="2"/>
  <c r="Q1899" i="2"/>
  <c r="Q1898" i="2"/>
  <c r="Q1897" i="2"/>
  <c r="Q1896" i="2"/>
  <c r="Q1895" i="2"/>
  <c r="Q1894" i="2"/>
  <c r="Q1892" i="2"/>
  <c r="Q1891" i="2"/>
  <c r="Q1890" i="2"/>
  <c r="Q1889" i="2"/>
  <c r="Q1888" i="2"/>
  <c r="Q1887" i="2"/>
  <c r="Q1886" i="2"/>
  <c r="Q1882" i="2"/>
  <c r="Q1877" i="2"/>
  <c r="Q1876" i="2"/>
  <c r="Q1875" i="2"/>
  <c r="Q1873" i="2"/>
  <c r="Q1872" i="2"/>
  <c r="Q1871" i="2"/>
  <c r="Q1870" i="2"/>
  <c r="Q1869" i="2"/>
  <c r="Q1868" i="2"/>
  <c r="Q1865" i="2"/>
  <c r="Q1864" i="2"/>
  <c r="Q1863" i="2"/>
  <c r="Q1862" i="2"/>
  <c r="Q1855" i="2"/>
  <c r="Q1854" i="2"/>
  <c r="Q1853" i="2"/>
  <c r="Q1852" i="2"/>
  <c r="Q1848" i="2"/>
  <c r="Q1847" i="2"/>
  <c r="Q1845" i="2"/>
  <c r="Q1844" i="2"/>
  <c r="Q1842" i="2"/>
  <c r="Q1840" i="2"/>
  <c r="Q1839" i="2"/>
  <c r="Q1837" i="2"/>
  <c r="Q1836" i="2"/>
  <c r="Q1835" i="2"/>
  <c r="Q1834" i="2"/>
  <c r="Q1833" i="2"/>
  <c r="Q1832" i="2"/>
  <c r="Q1831" i="2"/>
  <c r="Q1830" i="2"/>
  <c r="Q1829" i="2"/>
  <c r="Q1828" i="2"/>
  <c r="Q1827" i="2"/>
  <c r="Q1826" i="2"/>
  <c r="Q1825" i="2"/>
  <c r="Q1824" i="2"/>
  <c r="Q1823" i="2"/>
  <c r="Q1822" i="2"/>
  <c r="Q1821" i="2"/>
  <c r="Q1820" i="2"/>
  <c r="Q1819" i="2"/>
  <c r="Q1818" i="2"/>
  <c r="Q1817" i="2"/>
  <c r="Q1816" i="2"/>
  <c r="Q1815" i="2"/>
  <c r="Q1814" i="2"/>
  <c r="Q1813" i="2"/>
  <c r="Q1812" i="2"/>
  <c r="Q1811" i="2"/>
  <c r="Q1810" i="2"/>
  <c r="Q1809" i="2"/>
  <c r="Q1808" i="2"/>
  <c r="Q1807" i="2"/>
  <c r="Q1806" i="2"/>
  <c r="Q1805" i="2"/>
  <c r="Q1804" i="2"/>
  <c r="Q1803" i="2"/>
  <c r="Q1802" i="2"/>
  <c r="Q1801" i="2"/>
  <c r="Q1800" i="2"/>
  <c r="Q1799" i="2"/>
  <c r="Q1798" i="2"/>
  <c r="Q1797" i="2"/>
  <c r="Q1796" i="2"/>
  <c r="Q1795" i="2"/>
  <c r="Q1794" i="2"/>
  <c r="Q1793" i="2"/>
  <c r="Q1792" i="2"/>
  <c r="Q1791" i="2"/>
  <c r="Q1790" i="2"/>
  <c r="Q1789" i="2"/>
  <c r="Q1788" i="2"/>
  <c r="Q1787" i="2"/>
  <c r="Q1786" i="2"/>
  <c r="Q1785" i="2"/>
  <c r="Q1784" i="2"/>
  <c r="Q1783" i="2"/>
  <c r="Q1782" i="2"/>
  <c r="Q1781" i="2"/>
  <c r="Q1780" i="2"/>
  <c r="Q1779" i="2"/>
  <c r="Q1778" i="2"/>
  <c r="Q1777" i="2"/>
  <c r="Q1776" i="2"/>
  <c r="Q1775" i="2"/>
  <c r="Q1774" i="2"/>
  <c r="Q1773" i="2"/>
  <c r="Q1772" i="2"/>
  <c r="Q1771" i="2"/>
  <c r="Q1770" i="2"/>
  <c r="Q1769" i="2"/>
  <c r="Q1768" i="2"/>
  <c r="Q1767" i="2"/>
  <c r="Q1766" i="2"/>
  <c r="Q1765" i="2"/>
  <c r="Q1764" i="2"/>
  <c r="Q1763" i="2"/>
  <c r="Q1762" i="2"/>
  <c r="Q1761" i="2"/>
  <c r="Q1760" i="2"/>
  <c r="Q1759" i="2"/>
  <c r="Q1758" i="2"/>
  <c r="Q1757" i="2"/>
  <c r="Q1756" i="2"/>
  <c r="Q1755" i="2"/>
  <c r="Q1754" i="2"/>
  <c r="Q1753" i="2"/>
  <c r="Q1752" i="2"/>
  <c r="Q1751" i="2"/>
  <c r="Q1750" i="2"/>
  <c r="Q1749" i="2"/>
  <c r="Q1748" i="2"/>
  <c r="Q1747" i="2"/>
  <c r="Q1746" i="2"/>
  <c r="Q1745" i="2"/>
  <c r="Q1744" i="2"/>
  <c r="Q1743" i="2"/>
  <c r="Q1742" i="2"/>
  <c r="Q1741" i="2"/>
  <c r="Q1740" i="2"/>
  <c r="Q1739" i="2"/>
  <c r="Q1738" i="2"/>
  <c r="Q1737" i="2"/>
  <c r="Q1736" i="2"/>
  <c r="Q1735" i="2"/>
  <c r="Q1734" i="2"/>
  <c r="Q1733" i="2"/>
  <c r="Q1732" i="2"/>
  <c r="Q1731" i="2"/>
  <c r="Q1730" i="2"/>
  <c r="Q1729" i="2"/>
  <c r="Q1728" i="2"/>
  <c r="Q1727" i="2"/>
  <c r="Q1726" i="2"/>
  <c r="Q1725" i="2"/>
  <c r="Q1724" i="2"/>
  <c r="Q1723" i="2"/>
  <c r="Q1722" i="2"/>
  <c r="Q1721" i="2"/>
  <c r="Q1720" i="2"/>
  <c r="Q1719" i="2"/>
  <c r="Q1718" i="2"/>
  <c r="Q1717" i="2"/>
  <c r="Q1716" i="2"/>
  <c r="Q1715" i="2"/>
  <c r="Q1714" i="2"/>
  <c r="Q1713" i="2"/>
  <c r="Q1712" i="2"/>
  <c r="Q1711" i="2"/>
  <c r="Q1710" i="2"/>
  <c r="Q1709" i="2"/>
  <c r="Q1708" i="2"/>
  <c r="Q1707" i="2"/>
  <c r="Q1706" i="2"/>
  <c r="Q1705" i="2"/>
  <c r="Q1704" i="2"/>
  <c r="Q1703" i="2"/>
  <c r="Q1702" i="2"/>
  <c r="Q1701" i="2"/>
  <c r="Q1700" i="2"/>
  <c r="Q1699" i="2"/>
  <c r="Q1698" i="2"/>
  <c r="Q1696" i="2"/>
  <c r="Q1695" i="2"/>
  <c r="Q1694" i="2"/>
  <c r="Q1693" i="2"/>
  <c r="Q1692" i="2"/>
  <c r="Q1691" i="2"/>
  <c r="Q1690" i="2"/>
  <c r="Q1689" i="2"/>
  <c r="Q1688" i="2"/>
  <c r="Q1687" i="2"/>
  <c r="Q1686" i="2"/>
  <c r="Q1685" i="2"/>
  <c r="Q1684" i="2"/>
  <c r="Q1683" i="2"/>
  <c r="Q1682" i="2"/>
  <c r="Q1681" i="2"/>
  <c r="Q1680" i="2"/>
  <c r="Q1679" i="2"/>
  <c r="Q1678" i="2"/>
  <c r="Q1677" i="2"/>
  <c r="Q1676" i="2"/>
  <c r="Q1675" i="2"/>
  <c r="Q1674" i="2"/>
  <c r="Q1673" i="2"/>
  <c r="Q1672" i="2"/>
  <c r="Q1671" i="2"/>
  <c r="Q1670" i="2"/>
  <c r="Q1669" i="2"/>
  <c r="Q1668" i="2"/>
  <c r="Q1667" i="2"/>
  <c r="Q1666" i="2"/>
  <c r="Q1665" i="2"/>
  <c r="Q1664" i="2"/>
  <c r="Q1663" i="2"/>
  <c r="Q1662" i="2"/>
  <c r="Q1661" i="2"/>
  <c r="Q1660" i="2"/>
  <c r="Q1659" i="2"/>
  <c r="Q1658" i="2"/>
  <c r="Q1657" i="2"/>
  <c r="Q1656" i="2"/>
  <c r="Q1655" i="2"/>
  <c r="Q1654" i="2"/>
  <c r="Q1653" i="2"/>
  <c r="Q1652" i="2"/>
  <c r="Q1651" i="2"/>
  <c r="Q1650" i="2"/>
  <c r="Q1649" i="2"/>
  <c r="Q1648" i="2"/>
  <c r="Q1647" i="2"/>
  <c r="Q1646" i="2"/>
  <c r="Q1645" i="2"/>
  <c r="Q1644" i="2"/>
  <c r="Q1643" i="2"/>
  <c r="Q1642" i="2"/>
  <c r="Q1641" i="2"/>
  <c r="Q1640" i="2"/>
  <c r="Q1639" i="2"/>
  <c r="Q1638" i="2"/>
  <c r="Q1637" i="2"/>
  <c r="Q1636" i="2"/>
  <c r="Q1635" i="2"/>
  <c r="Q1634" i="2"/>
  <c r="Q1633" i="2"/>
  <c r="Q1632" i="2"/>
  <c r="Q1631" i="2"/>
  <c r="Q1630" i="2"/>
  <c r="Q1629" i="2"/>
  <c r="Q1628" i="2"/>
  <c r="Q1627" i="2"/>
  <c r="Q1626" i="2"/>
  <c r="Q1625" i="2"/>
  <c r="Q1624" i="2"/>
  <c r="Q1623" i="2"/>
  <c r="Q1622" i="2"/>
  <c r="Q1621" i="2"/>
  <c r="Q1620" i="2"/>
  <c r="Q1619" i="2"/>
  <c r="Q1618" i="2"/>
  <c r="Q1617" i="2"/>
  <c r="Q1616" i="2"/>
  <c r="Q1615" i="2"/>
  <c r="Q1614" i="2"/>
  <c r="Q1613" i="2"/>
  <c r="Q1612" i="2"/>
  <c r="Q1611" i="2"/>
  <c r="Q1610" i="2"/>
  <c r="Q1609" i="2"/>
  <c r="Q1608" i="2"/>
  <c r="Q1607" i="2"/>
  <c r="Q1606" i="2"/>
  <c r="Q1605" i="2"/>
  <c r="Q1604" i="2"/>
  <c r="Q1603" i="2"/>
  <c r="Q1602" i="2"/>
  <c r="Q1601" i="2"/>
  <c r="Q1600" i="2"/>
  <c r="Q1599" i="2"/>
  <c r="Q1598" i="2"/>
  <c r="Q1597" i="2"/>
  <c r="Q1596" i="2"/>
  <c r="Q1595" i="2"/>
  <c r="Q1594" i="2"/>
  <c r="Q1593" i="2"/>
  <c r="Q1592" i="2"/>
  <c r="Q1591" i="2"/>
  <c r="Q1590" i="2"/>
  <c r="Q1589" i="2"/>
  <c r="Q1588" i="2"/>
  <c r="Q1587" i="2"/>
  <c r="Q1586" i="2"/>
  <c r="Q1585" i="2"/>
  <c r="Q1584" i="2"/>
  <c r="Q1583" i="2"/>
  <c r="Q1582" i="2"/>
  <c r="Q1581" i="2"/>
  <c r="Q1580" i="2"/>
  <c r="Q1579" i="2"/>
  <c r="Q1578" i="2"/>
  <c r="Q1577" i="2"/>
  <c r="Q1576" i="2"/>
  <c r="Q1575" i="2"/>
  <c r="Q1574" i="2"/>
  <c r="Q1573" i="2"/>
  <c r="Q1572" i="2"/>
  <c r="Q1571" i="2"/>
  <c r="Q1570" i="2"/>
  <c r="Q1569" i="2"/>
  <c r="Q1568" i="2"/>
  <c r="Q1567" i="2"/>
  <c r="Q1566" i="2"/>
  <c r="Q1565" i="2"/>
  <c r="Q1564" i="2"/>
  <c r="Q1563" i="2"/>
  <c r="Q1562" i="2"/>
  <c r="Q1561" i="2"/>
  <c r="Q1560" i="2"/>
  <c r="Q1559" i="2"/>
  <c r="Q1558" i="2"/>
  <c r="Q1557" i="2"/>
  <c r="Q1556" i="2"/>
  <c r="Q1555" i="2"/>
  <c r="Q1554" i="2"/>
  <c r="Q1553" i="2"/>
  <c r="Q1552" i="2"/>
  <c r="Q1551" i="2"/>
  <c r="Q1550" i="2"/>
  <c r="Q1549" i="2"/>
  <c r="Q1548" i="2"/>
  <c r="Q1547" i="2"/>
  <c r="Q1546" i="2"/>
  <c r="Q1545" i="2"/>
  <c r="Q1544" i="2"/>
  <c r="Q1543" i="2"/>
  <c r="Q1542" i="2"/>
  <c r="Q1541" i="2"/>
  <c r="Q1540" i="2"/>
  <c r="Q1539" i="2"/>
  <c r="Q1538" i="2"/>
  <c r="Q1537" i="2"/>
  <c r="Q1536" i="2"/>
  <c r="Q1535" i="2"/>
  <c r="Q1534" i="2"/>
  <c r="Q1533" i="2"/>
  <c r="Q1532" i="2"/>
  <c r="Q1531" i="2"/>
  <c r="Q1530" i="2"/>
  <c r="Q1529" i="2"/>
  <c r="Q1528" i="2"/>
  <c r="Q1527" i="2"/>
  <c r="Q1526" i="2"/>
  <c r="Q1525" i="2"/>
  <c r="Q1524" i="2"/>
  <c r="Q1523" i="2"/>
  <c r="Q1522" i="2"/>
  <c r="Q1521" i="2"/>
  <c r="Q1520" i="2"/>
  <c r="Q1519" i="2"/>
  <c r="Q1518" i="2"/>
  <c r="Q1517" i="2"/>
  <c r="Q1516" i="2"/>
  <c r="Q1515" i="2"/>
  <c r="Q1514" i="2"/>
  <c r="Q1513" i="2"/>
  <c r="Q1512" i="2"/>
  <c r="Q1511" i="2"/>
  <c r="Q1510" i="2"/>
  <c r="Q1509" i="2"/>
  <c r="Q1508" i="2"/>
  <c r="Q1507" i="2"/>
  <c r="Q1506" i="2"/>
  <c r="Q1505" i="2"/>
  <c r="Q1504" i="2"/>
  <c r="Q1503" i="2"/>
  <c r="Q1502" i="2"/>
  <c r="Q1501" i="2"/>
  <c r="Q1500" i="2"/>
  <c r="Q1499" i="2"/>
  <c r="Q1498" i="2"/>
  <c r="Q1497" i="2"/>
  <c r="Q1496" i="2"/>
  <c r="Q1495" i="2"/>
  <c r="Q1494" i="2"/>
  <c r="Q1493" i="2"/>
  <c r="Q1492" i="2"/>
  <c r="Q1491" i="2"/>
  <c r="Q1490" i="2"/>
  <c r="Q1489" i="2"/>
  <c r="Q1488" i="2"/>
  <c r="Q1487" i="2"/>
  <c r="Q1486" i="2"/>
  <c r="Q1485" i="2"/>
  <c r="Q1484" i="2"/>
  <c r="Q1483" i="2"/>
  <c r="Q1482" i="2"/>
  <c r="Q1481" i="2"/>
  <c r="Q1480" i="2"/>
  <c r="Q1479" i="2"/>
  <c r="Q1478" i="2"/>
  <c r="Q1477" i="2"/>
  <c r="Q1476" i="2"/>
  <c r="Q1475" i="2"/>
  <c r="Q1474" i="2"/>
  <c r="Q1473" i="2"/>
  <c r="Q1472" i="2"/>
  <c r="Q1471" i="2"/>
  <c r="Q1470" i="2"/>
  <c r="Q1469" i="2"/>
  <c r="Q1468" i="2"/>
  <c r="Q1467" i="2"/>
  <c r="Q1466" i="2"/>
  <c r="Q1465" i="2"/>
  <c r="Q1464" i="2"/>
  <c r="Q1463" i="2"/>
  <c r="Q1462" i="2"/>
  <c r="Q1461" i="2"/>
  <c r="Q1460" i="2"/>
  <c r="Q1459" i="2"/>
  <c r="Q1458" i="2"/>
  <c r="Q1457" i="2"/>
  <c r="Q1456" i="2"/>
  <c r="Q1455" i="2"/>
  <c r="Q1454" i="2"/>
  <c r="Q1453" i="2"/>
  <c r="Q1452" i="2"/>
  <c r="Q1451" i="2"/>
  <c r="Q1450" i="2"/>
  <c r="Q1449" i="2"/>
  <c r="Q1448" i="2"/>
  <c r="Q1447" i="2"/>
  <c r="Q1446" i="2"/>
  <c r="Q1445" i="2"/>
  <c r="Q1444" i="2"/>
  <c r="Q1443" i="2"/>
  <c r="Q1442" i="2"/>
  <c r="Q1441" i="2"/>
  <c r="Q1440" i="2"/>
  <c r="Q1439" i="2"/>
  <c r="Q1438" i="2"/>
  <c r="Q1437" i="2"/>
  <c r="Q1436" i="2"/>
  <c r="Q1435" i="2"/>
  <c r="Q1434" i="2"/>
  <c r="Q1433" i="2"/>
  <c r="Q1432" i="2"/>
  <c r="Q1431" i="2"/>
  <c r="Q1430" i="2"/>
  <c r="Q1429" i="2"/>
  <c r="Q1428" i="2"/>
  <c r="Q1427" i="2"/>
  <c r="Q1426" i="2"/>
  <c r="Q1425" i="2"/>
  <c r="Q1424" i="2"/>
  <c r="Q1423" i="2"/>
  <c r="Q1422" i="2"/>
  <c r="Q1421" i="2"/>
  <c r="Q1420" i="2"/>
  <c r="Q1419" i="2"/>
  <c r="Q1418" i="2"/>
  <c r="Q1417" i="2"/>
  <c r="Q1416" i="2"/>
  <c r="Q1415" i="2"/>
  <c r="Q1414" i="2"/>
  <c r="Q1413" i="2"/>
  <c r="Q1412" i="2"/>
  <c r="Q1411" i="2"/>
  <c r="Q1410" i="2"/>
  <c r="Q1409" i="2"/>
  <c r="Q1408" i="2"/>
  <c r="Q1407" i="2"/>
  <c r="Q1406" i="2"/>
  <c r="Q1405" i="2"/>
  <c r="Q1404" i="2"/>
  <c r="Q1403" i="2"/>
  <c r="Q1402" i="2"/>
  <c r="Q1401" i="2"/>
  <c r="Q1400" i="2"/>
  <c r="Q1399" i="2"/>
  <c r="Q1398" i="2"/>
  <c r="Q1397" i="2"/>
  <c r="Q1396" i="2"/>
  <c r="Q1395" i="2"/>
  <c r="Q1394" i="2"/>
  <c r="Q1393" i="2"/>
  <c r="Q1392" i="2"/>
  <c r="Q1391" i="2"/>
  <c r="Q1390" i="2"/>
  <c r="Q1389" i="2"/>
  <c r="Q1388" i="2"/>
  <c r="Q1387" i="2"/>
  <c r="Q1386" i="2"/>
  <c r="Q1385" i="2"/>
  <c r="Q1384" i="2"/>
  <c r="Q1383" i="2"/>
  <c r="Q1382" i="2"/>
  <c r="Q1381" i="2"/>
  <c r="Q1380" i="2"/>
  <c r="Q1379" i="2"/>
  <c r="Q1378" i="2"/>
  <c r="Q1377" i="2"/>
  <c r="Q1376" i="2"/>
  <c r="Q1375" i="2"/>
  <c r="Q1374" i="2"/>
  <c r="Q1373" i="2"/>
  <c r="Q1372" i="2"/>
  <c r="Q1371" i="2"/>
  <c r="Q1370" i="2"/>
  <c r="Q1369" i="2"/>
  <c r="Q1368" i="2"/>
  <c r="Q1367" i="2"/>
  <c r="Q1366" i="2"/>
  <c r="Q1365" i="2"/>
  <c r="Q1364" i="2"/>
  <c r="Q1363" i="2"/>
  <c r="Q1362" i="2"/>
  <c r="Q1361" i="2"/>
  <c r="Q1360" i="2"/>
  <c r="Q1359" i="2"/>
  <c r="Q1358" i="2"/>
  <c r="Q1357" i="2"/>
  <c r="Q1356" i="2"/>
  <c r="Q1355" i="2"/>
  <c r="Q1354" i="2"/>
  <c r="Q1353" i="2"/>
  <c r="Q1352" i="2"/>
  <c r="Q1351" i="2"/>
  <c r="Q1350" i="2"/>
  <c r="Q1346" i="2"/>
  <c r="Q1345" i="2"/>
  <c r="Q1344" i="2"/>
  <c r="Q1343" i="2"/>
  <c r="Q1342" i="2"/>
  <c r="Q1341" i="2"/>
  <c r="Q1340" i="2"/>
  <c r="Q1339" i="2"/>
  <c r="Q1338" i="2"/>
  <c r="Q1337" i="2"/>
  <c r="Q1336" i="2"/>
  <c r="Q1335" i="2"/>
  <c r="Q1334" i="2"/>
  <c r="Q1333" i="2"/>
  <c r="Q1332" i="2"/>
  <c r="Q1331" i="2"/>
  <c r="Q1330" i="2"/>
  <c r="Q1329" i="2"/>
  <c r="Q1328" i="2"/>
  <c r="Q1327" i="2"/>
  <c r="Q1326" i="2"/>
  <c r="Q1325" i="2"/>
  <c r="Q1324" i="2"/>
  <c r="Q1323" i="2"/>
  <c r="Q1322" i="2"/>
  <c r="Q1321" i="2"/>
  <c r="Q1320" i="2"/>
  <c r="Q1319" i="2"/>
  <c r="Q1318" i="2"/>
  <c r="Q1317" i="2"/>
  <c r="Q1316" i="2"/>
  <c r="Q1315" i="2"/>
  <c r="Q1314" i="2"/>
  <c r="Q1313" i="2"/>
  <c r="Q1312" i="2"/>
  <c r="Q1311" i="2"/>
  <c r="Q1310" i="2"/>
  <c r="Q1309" i="2"/>
  <c r="Q1308" i="2"/>
  <c r="Q1307" i="2"/>
  <c r="Q1306" i="2"/>
  <c r="Q1305" i="2"/>
  <c r="Q1304" i="2"/>
  <c r="Q1303" i="2"/>
  <c r="Q1302" i="2"/>
  <c r="Q1301" i="2"/>
  <c r="Q1300" i="2"/>
  <c r="Q1299" i="2"/>
  <c r="Q1298" i="2"/>
  <c r="Q1297" i="2"/>
  <c r="Q1296" i="2"/>
  <c r="Q1295" i="2"/>
  <c r="Q1294" i="2"/>
  <c r="Q1293" i="2"/>
  <c r="Q1292" i="2"/>
  <c r="Q1291" i="2"/>
  <c r="Q1290" i="2"/>
  <c r="Q1289" i="2"/>
  <c r="Q1288" i="2"/>
  <c r="Q1287" i="2"/>
  <c r="Q1286" i="2"/>
  <c r="Q1285" i="2"/>
  <c r="Q1284" i="2"/>
  <c r="Q1283" i="2"/>
  <c r="Q1282" i="2"/>
  <c r="Q1281" i="2"/>
  <c r="Q1280" i="2"/>
  <c r="Q1279" i="2"/>
  <c r="Q1278" i="2"/>
  <c r="Q1277" i="2"/>
  <c r="Q1276" i="2"/>
  <c r="Q1275" i="2"/>
  <c r="Q1274" i="2"/>
  <c r="Q1273" i="2"/>
  <c r="Q1272" i="2"/>
  <c r="Q1271" i="2"/>
  <c r="Q1270" i="2"/>
  <c r="Q1269" i="2"/>
  <c r="Q1268" i="2"/>
  <c r="Q1267" i="2"/>
  <c r="Q1266" i="2"/>
  <c r="Q1265" i="2"/>
  <c r="Q1264" i="2"/>
  <c r="Q1263" i="2"/>
  <c r="Q1262" i="2"/>
  <c r="Q1261" i="2"/>
  <c r="Q1260" i="2"/>
  <c r="Q1259" i="2"/>
  <c r="Q1258" i="2"/>
  <c r="Q1257" i="2"/>
  <c r="Q1256" i="2"/>
  <c r="Q1255" i="2"/>
  <c r="Q1254" i="2"/>
  <c r="Q1253" i="2"/>
  <c r="Q1252" i="2"/>
  <c r="Q1251" i="2"/>
  <c r="Q1250" i="2"/>
  <c r="Q1249" i="2"/>
  <c r="Q1248" i="2"/>
  <c r="Q1247" i="2"/>
  <c r="Q1246" i="2"/>
  <c r="Q1245" i="2"/>
  <c r="Q1244" i="2"/>
  <c r="Q1243" i="2"/>
  <c r="Q1242" i="2"/>
  <c r="Q1241" i="2"/>
  <c r="Q1240" i="2"/>
  <c r="Q1239" i="2"/>
  <c r="Q1238" i="2"/>
  <c r="Q1237" i="2"/>
  <c r="Q1236" i="2"/>
  <c r="Q1235" i="2"/>
  <c r="Q1234" i="2"/>
  <c r="Q1233" i="2"/>
  <c r="Q1232" i="2"/>
  <c r="Q1231" i="2"/>
  <c r="Q1230" i="2"/>
  <c r="Q1229" i="2"/>
  <c r="Q1228" i="2"/>
  <c r="Q1227" i="2"/>
  <c r="Q1226" i="2"/>
  <c r="Q1225" i="2"/>
  <c r="Q1224" i="2"/>
  <c r="Q1223" i="2"/>
  <c r="Q1222" i="2"/>
  <c r="Q1221" i="2"/>
  <c r="Q1220" i="2"/>
  <c r="Q1219" i="2"/>
  <c r="Q1218" i="2"/>
  <c r="Q1217" i="2"/>
  <c r="Q1216" i="2"/>
  <c r="Q1215" i="2"/>
  <c r="Q1214" i="2"/>
  <c r="Q1213" i="2"/>
  <c r="Q1212" i="2"/>
  <c r="Q1211" i="2"/>
  <c r="Q1210" i="2"/>
  <c r="Q1209" i="2"/>
  <c r="Q1208" i="2"/>
  <c r="Q1207" i="2"/>
  <c r="Q1206" i="2"/>
  <c r="Q1205" i="2"/>
  <c r="Q1204" i="2"/>
  <c r="Q1203" i="2"/>
  <c r="Q1202" i="2"/>
  <c r="Q1201" i="2"/>
  <c r="Q1200" i="2"/>
  <c r="Q1199" i="2"/>
  <c r="Q1198" i="2"/>
  <c r="Q1197" i="2"/>
  <c r="Q1196" i="2"/>
  <c r="Q1195" i="2"/>
  <c r="Q1194" i="2"/>
  <c r="Q1193" i="2"/>
  <c r="Q1192" i="2"/>
  <c r="Q1191" i="2"/>
  <c r="Q1190" i="2"/>
  <c r="Q1189" i="2"/>
  <c r="Q1188" i="2"/>
  <c r="Q1187" i="2"/>
  <c r="Q1186" i="2"/>
  <c r="Q1185" i="2"/>
  <c r="Q1184" i="2"/>
  <c r="Q1183" i="2"/>
  <c r="Q1182" i="2"/>
  <c r="Q1181" i="2"/>
  <c r="Q1180" i="2"/>
  <c r="Q1179" i="2"/>
  <c r="Q1178" i="2"/>
  <c r="Q1177" i="2"/>
  <c r="Q1176" i="2"/>
  <c r="Q1175" i="2"/>
  <c r="Q1174" i="2"/>
  <c r="Q1173" i="2"/>
  <c r="Q1172" i="2"/>
  <c r="Q1171" i="2"/>
  <c r="Q1170" i="2"/>
  <c r="Q1169" i="2"/>
  <c r="Q1168" i="2"/>
  <c r="Q1167" i="2"/>
  <c r="Q1166" i="2"/>
  <c r="Q1165" i="2"/>
  <c r="Q1164" i="2"/>
  <c r="Q1163" i="2"/>
  <c r="Q1162" i="2"/>
  <c r="Q1161" i="2"/>
  <c r="Q1160" i="2"/>
  <c r="Q1159" i="2"/>
  <c r="Q1158" i="2"/>
  <c r="Q1157" i="2"/>
  <c r="Q1156" i="2"/>
  <c r="Q1155" i="2"/>
  <c r="Q1154" i="2"/>
  <c r="Q1153" i="2"/>
  <c r="Q1152" i="2"/>
  <c r="Q1151" i="2"/>
  <c r="Q1150" i="2"/>
  <c r="Q1149" i="2"/>
  <c r="Q1148" i="2"/>
  <c r="Q1147" i="2"/>
  <c r="Q1146" i="2"/>
  <c r="Q1145" i="2"/>
  <c r="Q1144" i="2"/>
  <c r="Q1143" i="2"/>
  <c r="Q1142" i="2"/>
  <c r="Q1141" i="2"/>
  <c r="Q1140" i="2"/>
  <c r="Q1139" i="2"/>
  <c r="Q1138" i="2"/>
  <c r="Q1137" i="2"/>
  <c r="Q1136" i="2"/>
  <c r="Q1135" i="2"/>
  <c r="Q1134" i="2"/>
  <c r="Q1133" i="2"/>
  <c r="Q1132" i="2"/>
  <c r="Q1131" i="2"/>
  <c r="Q1130" i="2"/>
  <c r="Q1129" i="2"/>
  <c r="Q1128" i="2"/>
  <c r="Q1127" i="2"/>
  <c r="Q1126" i="2"/>
  <c r="Q1125" i="2"/>
  <c r="Q1124" i="2"/>
  <c r="Q1123" i="2"/>
  <c r="Q1122" i="2"/>
  <c r="Q1121" i="2"/>
  <c r="Q1120" i="2"/>
  <c r="Q1119" i="2"/>
  <c r="Q1118" i="2"/>
  <c r="Q1117" i="2"/>
  <c r="Q1116" i="2"/>
  <c r="Q1115" i="2"/>
  <c r="Q1114" i="2"/>
  <c r="Q1113" i="2"/>
  <c r="Q1112" i="2"/>
  <c r="Q1111" i="2"/>
  <c r="Q1110" i="2"/>
  <c r="Q1109" i="2"/>
  <c r="Q1108" i="2"/>
  <c r="Q1107" i="2"/>
  <c r="Q1106" i="2"/>
  <c r="Q1105" i="2"/>
  <c r="Q1104" i="2"/>
  <c r="Q1103" i="2"/>
  <c r="Q1102" i="2"/>
  <c r="Q1101" i="2"/>
  <c r="Q1100" i="2"/>
  <c r="Q1099" i="2"/>
  <c r="Q1098" i="2"/>
  <c r="Q1097" i="2"/>
  <c r="Q1096" i="2"/>
  <c r="Q1095" i="2"/>
  <c r="Q1094" i="2"/>
  <c r="Q1093" i="2"/>
  <c r="Q1092" i="2"/>
  <c r="Q1091" i="2"/>
  <c r="Q1090" i="2"/>
  <c r="Q1089" i="2"/>
  <c r="Q1088" i="2"/>
  <c r="Q1087" i="2"/>
  <c r="Q1086" i="2"/>
  <c r="Q1085" i="2"/>
  <c r="Q1084" i="2"/>
  <c r="Q1083" i="2"/>
  <c r="Q1082" i="2"/>
  <c r="Q1081" i="2"/>
  <c r="Q1080" i="2"/>
  <c r="Q1079" i="2"/>
  <c r="Q1078" i="2"/>
  <c r="Q1077" i="2"/>
  <c r="Q1076" i="2"/>
  <c r="Q1075" i="2"/>
  <c r="Q1074" i="2"/>
  <c r="Q1073" i="2"/>
  <c r="Q1072" i="2"/>
  <c r="Q1071" i="2"/>
  <c r="Q1070" i="2"/>
  <c r="Q1069" i="2"/>
  <c r="Q1068" i="2"/>
  <c r="Q1067" i="2"/>
  <c r="Q1066" i="2"/>
  <c r="Q1065" i="2"/>
  <c r="Q1064" i="2"/>
  <c r="Q1063" i="2"/>
  <c r="Q1062" i="2"/>
  <c r="Q1061" i="2"/>
  <c r="Q1060" i="2"/>
  <c r="Q1059" i="2"/>
  <c r="Q1058" i="2"/>
  <c r="Q1057" i="2"/>
  <c r="Q1056" i="2"/>
  <c r="Q1055" i="2"/>
  <c r="Q1054" i="2"/>
  <c r="Q1053" i="2"/>
  <c r="Q1052" i="2"/>
  <c r="Q1051" i="2"/>
  <c r="Q1050" i="2"/>
  <c r="Q1049" i="2"/>
  <c r="Q1048" i="2"/>
  <c r="Q1047" i="2"/>
  <c r="Q1046" i="2"/>
  <c r="Q1045" i="2"/>
  <c r="Q1044" i="2"/>
  <c r="Q1043" i="2"/>
  <c r="Q1042" i="2"/>
  <c r="Q1041" i="2"/>
  <c r="Q1040" i="2"/>
  <c r="Q1039" i="2"/>
  <c r="Q1038" i="2"/>
  <c r="Q1037" i="2"/>
  <c r="Q1036" i="2"/>
  <c r="Q1035" i="2"/>
  <c r="Q1034" i="2"/>
  <c r="Q1033" i="2"/>
  <c r="Q1032" i="2"/>
  <c r="Q1031" i="2"/>
  <c r="Q1030" i="2"/>
  <c r="Q1029" i="2"/>
  <c r="Q1028" i="2"/>
  <c r="Q1027" i="2"/>
  <c r="Q1026" i="2"/>
  <c r="Q1025" i="2"/>
  <c r="Q1024" i="2"/>
  <c r="Q1023" i="2"/>
  <c r="Q1022" i="2"/>
  <c r="Q1021" i="2"/>
  <c r="Q1020" i="2"/>
  <c r="Q1019" i="2"/>
  <c r="Q1018" i="2"/>
  <c r="Q1017" i="2"/>
  <c r="Q1016" i="2"/>
  <c r="Q1015" i="2"/>
  <c r="Q1014" i="2"/>
  <c r="Q1013" i="2"/>
  <c r="Q1012" i="2"/>
  <c r="Q1011" i="2"/>
  <c r="Q1010" i="2"/>
  <c r="Q1009" i="2"/>
  <c r="Q1008" i="2"/>
  <c r="Q1007" i="2"/>
  <c r="Q1006" i="2"/>
  <c r="Q1005" i="2"/>
  <c r="Q1004" i="2"/>
  <c r="Q1003" i="2"/>
  <c r="Q1002" i="2"/>
  <c r="Q1001" i="2"/>
  <c r="Q1000" i="2"/>
  <c r="Q999" i="2"/>
  <c r="Q998" i="2"/>
  <c r="Q997" i="2"/>
  <c r="Q996" i="2"/>
  <c r="Q995" i="2"/>
  <c r="Q994" i="2"/>
  <c r="Q993" i="2"/>
  <c r="Q992" i="2"/>
  <c r="Q991" i="2"/>
  <c r="Q990" i="2"/>
  <c r="Q989" i="2"/>
  <c r="Q988" i="2"/>
  <c r="Q987" i="2"/>
  <c r="Q986" i="2"/>
  <c r="Q985" i="2"/>
  <c r="Q984" i="2"/>
  <c r="Q983" i="2"/>
  <c r="Q982" i="2"/>
  <c r="Q981" i="2"/>
  <c r="Q980" i="2"/>
  <c r="Q979" i="2"/>
  <c r="Q978" i="2"/>
  <c r="Q977" i="2"/>
  <c r="Q976" i="2"/>
  <c r="Q975" i="2"/>
  <c r="Q974" i="2"/>
  <c r="Q973" i="2"/>
  <c r="Q972" i="2"/>
  <c r="Q971" i="2"/>
  <c r="Q970" i="2"/>
  <c r="Q969" i="2"/>
  <c r="Q968" i="2"/>
  <c r="Q967" i="2"/>
  <c r="Q966" i="2"/>
  <c r="Q965" i="2"/>
  <c r="Q964" i="2"/>
  <c r="Q963" i="2"/>
  <c r="Q962" i="2"/>
  <c r="Q961" i="2"/>
  <c r="Q960" i="2"/>
  <c r="Q959" i="2"/>
  <c r="Q958" i="2"/>
  <c r="Q957" i="2"/>
  <c r="Q956" i="2"/>
  <c r="Q955" i="2"/>
  <c r="Q954" i="2"/>
  <c r="Q953" i="2"/>
  <c r="Q952" i="2"/>
  <c r="Q951" i="2"/>
  <c r="Q950" i="2"/>
  <c r="Q949" i="2"/>
  <c r="Q948" i="2"/>
  <c r="Q947" i="2"/>
  <c r="Q946" i="2"/>
  <c r="Q945" i="2"/>
  <c r="Q944" i="2"/>
  <c r="Q943" i="2"/>
  <c r="Q942" i="2"/>
  <c r="Q941" i="2"/>
  <c r="Q940" i="2"/>
  <c r="Q939" i="2"/>
  <c r="Q938" i="2"/>
  <c r="Q937" i="2"/>
  <c r="Q936" i="2"/>
  <c r="Q935" i="2"/>
  <c r="Q934" i="2"/>
  <c r="Q933" i="2"/>
  <c r="Q932" i="2"/>
  <c r="Q931" i="2"/>
  <c r="Q930" i="2"/>
  <c r="Q929" i="2"/>
  <c r="Q928" i="2"/>
  <c r="Q927" i="2"/>
  <c r="Q926" i="2"/>
  <c r="Q925" i="2"/>
  <c r="Q924" i="2"/>
  <c r="Q923" i="2"/>
  <c r="Q922" i="2"/>
  <c r="Q921" i="2"/>
  <c r="Q920" i="2"/>
  <c r="Q919" i="2"/>
  <c r="Q918" i="2"/>
  <c r="Q917" i="2"/>
  <c r="Q916" i="2"/>
  <c r="Q915" i="2"/>
  <c r="Q914" i="2"/>
  <c r="Q913" i="2"/>
  <c r="Q912" i="2"/>
  <c r="Q911" i="2"/>
  <c r="Q910" i="2"/>
  <c r="Q909" i="2"/>
  <c r="Q908" i="2"/>
  <c r="Q907" i="2"/>
  <c r="Q906" i="2"/>
  <c r="Q905" i="2"/>
  <c r="Q904" i="2"/>
  <c r="Q903" i="2"/>
  <c r="Q902" i="2"/>
  <c r="Q901" i="2"/>
  <c r="Q900" i="2"/>
  <c r="Q899" i="2"/>
  <c r="Q898" i="2"/>
  <c r="Q897" i="2"/>
  <c r="Q896" i="2"/>
  <c r="Q895" i="2"/>
  <c r="Q894" i="2"/>
  <c r="Q893" i="2"/>
  <c r="Q892" i="2"/>
  <c r="Q891" i="2"/>
  <c r="Q890" i="2"/>
  <c r="Q889" i="2"/>
  <c r="Q888" i="2"/>
  <c r="Q887" i="2"/>
  <c r="Q886" i="2"/>
  <c r="Q885" i="2"/>
  <c r="Q884" i="2"/>
  <c r="Q883" i="2"/>
  <c r="Q882" i="2"/>
  <c r="Q881" i="2"/>
  <c r="Q880" i="2"/>
  <c r="Q879" i="2"/>
  <c r="Q878" i="2"/>
  <c r="Q877" i="2"/>
  <c r="Q876" i="2"/>
  <c r="Q875" i="2"/>
  <c r="Q874" i="2"/>
  <c r="Q873" i="2"/>
  <c r="Q872" i="2"/>
  <c r="Q871" i="2"/>
  <c r="Q870" i="2"/>
  <c r="Q869" i="2"/>
  <c r="Q868" i="2"/>
  <c r="Q867" i="2"/>
  <c r="Q866" i="2"/>
  <c r="Q865" i="2"/>
  <c r="Q864" i="2"/>
  <c r="Q863" i="2"/>
  <c r="Q862" i="2"/>
  <c r="Q861" i="2"/>
  <c r="Q860" i="2"/>
  <c r="Q859" i="2"/>
  <c r="Q858" i="2"/>
  <c r="Q857" i="2"/>
  <c r="Q856" i="2"/>
  <c r="Q855" i="2"/>
  <c r="Q854" i="2"/>
  <c r="Q853" i="2"/>
  <c r="Q852" i="2"/>
  <c r="Q851" i="2"/>
  <c r="Q850" i="2"/>
  <c r="Q849" i="2"/>
  <c r="Q848" i="2"/>
  <c r="Q847" i="2"/>
  <c r="Q846" i="2"/>
  <c r="Q845" i="2"/>
  <c r="Q844" i="2"/>
  <c r="Q843" i="2"/>
  <c r="Q842" i="2"/>
  <c r="Q841" i="2"/>
  <c r="Q840" i="2"/>
  <c r="Q839" i="2"/>
  <c r="Q838" i="2"/>
  <c r="Q837" i="2"/>
  <c r="Q836" i="2"/>
  <c r="Q835" i="2"/>
  <c r="Q834" i="2"/>
  <c r="Q833" i="2"/>
  <c r="Q832" i="2"/>
  <c r="Q831" i="2"/>
  <c r="Q830" i="2"/>
  <c r="Q829" i="2"/>
  <c r="Q828" i="2"/>
  <c r="Q827" i="2"/>
  <c r="Q826" i="2"/>
  <c r="Q825" i="2"/>
  <c r="Q824" i="2"/>
  <c r="Q823" i="2"/>
  <c r="Q822" i="2"/>
  <c r="Q821" i="2"/>
  <c r="Q820" i="2"/>
  <c r="Q819" i="2"/>
  <c r="Q818" i="2"/>
  <c r="Q817" i="2"/>
  <c r="Q816" i="2"/>
  <c r="Q815" i="2"/>
  <c r="Q814" i="2"/>
  <c r="Q813" i="2"/>
  <c r="Q812" i="2"/>
  <c r="Q811" i="2"/>
  <c r="Q810" i="2"/>
  <c r="Q809" i="2"/>
  <c r="Q808" i="2"/>
  <c r="Q807" i="2"/>
  <c r="Q806" i="2"/>
  <c r="Q805" i="2"/>
  <c r="Q804" i="2"/>
  <c r="Q803" i="2"/>
  <c r="Q802" i="2"/>
  <c r="Q801" i="2"/>
  <c r="Q800" i="2"/>
  <c r="Q799" i="2"/>
  <c r="Q798" i="2"/>
  <c r="Q797" i="2"/>
  <c r="Q796" i="2"/>
  <c r="Q795" i="2"/>
  <c r="Q794" i="2"/>
  <c r="Q793" i="2"/>
  <c r="Q792" i="2"/>
  <c r="Q791" i="2"/>
  <c r="Q790" i="2"/>
  <c r="Q789" i="2"/>
  <c r="Q788" i="2"/>
  <c r="Q787" i="2"/>
  <c r="Q786" i="2"/>
  <c r="Q785" i="2"/>
  <c r="Q784" i="2"/>
  <c r="Q783" i="2"/>
  <c r="Q782" i="2"/>
  <c r="Q781" i="2"/>
  <c r="Q780" i="2"/>
  <c r="Q779" i="2"/>
  <c r="Q778" i="2"/>
  <c r="Q777" i="2"/>
  <c r="Q776" i="2"/>
  <c r="Q775" i="2"/>
  <c r="Q774" i="2"/>
  <c r="Q773" i="2"/>
  <c r="Q772" i="2"/>
  <c r="Q771" i="2"/>
  <c r="Q770" i="2"/>
  <c r="Q769" i="2"/>
  <c r="Q768" i="2"/>
  <c r="Q767" i="2"/>
  <c r="Q766" i="2"/>
  <c r="Q765" i="2"/>
  <c r="Q764" i="2"/>
  <c r="Q763" i="2"/>
  <c r="Q762" i="2"/>
  <c r="Q761" i="2"/>
  <c r="Q760" i="2"/>
  <c r="Q759" i="2"/>
  <c r="Q758" i="2"/>
  <c r="Q757" i="2"/>
  <c r="Q756" i="2"/>
  <c r="Q755" i="2"/>
  <c r="Q754" i="2"/>
  <c r="Q753" i="2"/>
  <c r="Q752" i="2"/>
  <c r="Q751" i="2"/>
  <c r="Q750" i="2"/>
  <c r="Q749" i="2"/>
  <c r="Q748" i="2"/>
  <c r="Q747" i="2"/>
  <c r="Q746" i="2"/>
  <c r="Q745" i="2"/>
  <c r="Q705" i="2"/>
  <c r="Q704" i="2"/>
  <c r="Q703" i="2"/>
  <c r="Q702" i="2"/>
  <c r="Q701" i="2"/>
  <c r="Q700" i="2"/>
  <c r="Q699" i="2"/>
  <c r="Q698" i="2"/>
  <c r="Q697" i="2"/>
  <c r="Q696" i="2"/>
  <c r="Q695" i="2"/>
  <c r="Q694" i="2"/>
  <c r="Q693" i="2"/>
  <c r="Q692" i="2"/>
  <c r="Q691" i="2"/>
  <c r="Q690" i="2"/>
  <c r="Q689" i="2"/>
  <c r="Q688" i="2"/>
  <c r="Q687" i="2"/>
  <c r="Q686" i="2"/>
  <c r="Q685" i="2"/>
  <c r="Q684" i="2"/>
  <c r="Q683" i="2"/>
  <c r="Q682" i="2"/>
  <c r="Q681" i="2"/>
  <c r="Q680" i="2"/>
  <c r="Q679" i="2"/>
  <c r="Q678" i="2"/>
  <c r="Q677" i="2"/>
  <c r="Q676" i="2"/>
  <c r="Q675" i="2"/>
  <c r="Q674" i="2"/>
  <c r="Q673" i="2"/>
  <c r="Q672" i="2"/>
  <c r="Q671" i="2"/>
  <c r="Q670" i="2"/>
  <c r="Q669" i="2"/>
  <c r="Q668" i="2"/>
  <c r="Q667" i="2"/>
  <c r="Q666" i="2"/>
  <c r="Q665" i="2"/>
  <c r="Q664" i="2"/>
  <c r="Q663" i="2"/>
  <c r="Q662" i="2"/>
  <c r="Q661" i="2"/>
  <c r="Q660" i="2"/>
  <c r="Q659" i="2"/>
  <c r="Q658" i="2"/>
  <c r="Q657" i="2"/>
  <c r="Q656" i="2"/>
  <c r="Q655" i="2"/>
  <c r="Q654" i="2"/>
  <c r="Q653" i="2"/>
  <c r="Q652" i="2"/>
  <c r="Q651" i="2"/>
  <c r="Q650" i="2"/>
  <c r="Q649" i="2"/>
  <c r="Q648" i="2"/>
  <c r="Q647" i="2"/>
  <c r="Q646" i="2"/>
  <c r="Q645" i="2"/>
  <c r="Q644" i="2"/>
  <c r="Q643" i="2"/>
  <c r="Q642" i="2"/>
  <c r="Q641" i="2"/>
  <c r="Q640" i="2"/>
  <c r="Q639" i="2"/>
  <c r="Q638" i="2"/>
  <c r="Q637" i="2"/>
  <c r="Q636" i="2"/>
  <c r="Q526" i="2"/>
  <c r="Q525" i="2"/>
  <c r="Q524" i="2"/>
  <c r="Q523" i="2"/>
  <c r="Q522" i="2"/>
  <c r="Q521" i="2"/>
  <c r="Q520" i="2"/>
  <c r="Q519" i="2"/>
  <c r="Q518" i="2"/>
  <c r="Q517" i="2"/>
  <c r="Q516" i="2"/>
  <c r="Q515" i="2"/>
  <c r="Q514" i="2"/>
  <c r="Q513" i="2"/>
  <c r="Q512" i="2"/>
  <c r="Q511" i="2"/>
  <c r="Q510" i="2"/>
  <c r="Q509" i="2"/>
  <c r="Q508" i="2"/>
  <c r="Q507" i="2"/>
  <c r="Q506" i="2"/>
  <c r="Q505" i="2"/>
  <c r="Q504" i="2"/>
  <c r="Q503" i="2"/>
  <c r="Q502" i="2"/>
  <c r="Q501" i="2"/>
  <c r="Q500" i="2"/>
  <c r="Q499" i="2"/>
  <c r="Q498" i="2"/>
  <c r="Q497" i="2"/>
  <c r="Q496" i="2"/>
  <c r="Q495" i="2"/>
  <c r="Q494" i="2"/>
  <c r="Q493" i="2"/>
  <c r="Q492" i="2"/>
  <c r="Q491" i="2"/>
  <c r="Q490" i="2"/>
  <c r="Q489" i="2"/>
  <c r="Q488" i="2"/>
  <c r="Q487" i="2"/>
  <c r="Q486" i="2"/>
  <c r="Q485" i="2"/>
  <c r="Q484" i="2"/>
  <c r="Q483" i="2"/>
  <c r="Q482" i="2"/>
  <c r="Q481" i="2"/>
  <c r="Q480" i="2"/>
  <c r="Q479" i="2"/>
  <c r="Q478" i="2"/>
  <c r="Q477" i="2"/>
  <c r="Q476" i="2"/>
  <c r="Q475" i="2"/>
  <c r="Q474" i="2"/>
  <c r="Q473" i="2"/>
  <c r="Q472" i="2"/>
  <c r="Q471" i="2"/>
  <c r="Q470" i="2"/>
  <c r="Q469" i="2"/>
  <c r="Q468" i="2"/>
  <c r="Q467" i="2"/>
  <c r="Q466" i="2"/>
  <c r="Q465" i="2"/>
  <c r="Q464" i="2"/>
  <c r="Q463" i="2"/>
  <c r="Q462" i="2"/>
  <c r="Q461" i="2"/>
  <c r="Q460" i="2"/>
  <c r="Q459" i="2"/>
  <c r="Q458" i="2"/>
  <c r="Q457" i="2"/>
  <c r="Q456" i="2"/>
  <c r="Q455" i="2"/>
  <c r="Q454" i="2"/>
  <c r="Q453" i="2"/>
  <c r="Q452" i="2"/>
  <c r="Q451" i="2"/>
  <c r="Q450" i="2"/>
  <c r="Q449" i="2"/>
  <c r="Q448" i="2"/>
  <c r="Q447" i="2"/>
  <c r="Q446" i="2"/>
  <c r="Q445" i="2"/>
  <c r="Q444" i="2"/>
  <c r="Q443" i="2"/>
  <c r="Q442" i="2"/>
  <c r="Q441" i="2"/>
  <c r="Q440" i="2"/>
  <c r="Q439" i="2"/>
  <c r="Q438" i="2"/>
  <c r="Q437" i="2"/>
  <c r="Q436" i="2"/>
  <c r="Q435" i="2"/>
  <c r="Q434" i="2"/>
  <c r="Q433" i="2"/>
  <c r="Q432" i="2"/>
  <c r="Q431" i="2"/>
  <c r="Q430" i="2"/>
  <c r="Q429" i="2"/>
  <c r="Q428" i="2"/>
  <c r="Q427" i="2"/>
  <c r="Q426" i="2"/>
  <c r="Q425" i="2"/>
  <c r="Q424" i="2"/>
  <c r="Q423" i="2"/>
  <c r="Q422" i="2"/>
  <c r="Q421" i="2"/>
  <c r="Q420" i="2"/>
  <c r="Q419" i="2"/>
  <c r="Q418" i="2"/>
  <c r="Q417" i="2"/>
  <c r="Q416" i="2"/>
  <c r="Q415" i="2"/>
  <c r="Q414" i="2"/>
  <c r="Q413" i="2"/>
  <c r="Q412" i="2"/>
  <c r="Q411" i="2"/>
  <c r="Q410" i="2"/>
  <c r="Q409" i="2"/>
  <c r="Q408" i="2"/>
  <c r="Q407" i="2"/>
  <c r="Q406" i="2"/>
  <c r="Q405" i="2"/>
  <c r="Q404" i="2"/>
  <c r="Q403" i="2"/>
  <c r="Q402" i="2"/>
  <c r="Q401" i="2"/>
  <c r="Q400" i="2"/>
  <c r="Q399" i="2"/>
  <c r="Q398" i="2"/>
  <c r="Q397" i="2"/>
  <c r="Q396" i="2"/>
  <c r="Q395" i="2"/>
  <c r="Q394" i="2"/>
  <c r="Q393" i="2"/>
  <c r="Q392" i="2"/>
  <c r="Q391" i="2"/>
  <c r="Q390" i="2"/>
  <c r="Q389" i="2"/>
  <c r="Q388" i="2"/>
  <c r="Q387" i="2"/>
  <c r="Q386" i="2"/>
  <c r="Q385" i="2"/>
  <c r="Q384" i="2"/>
  <c r="Q383" i="2"/>
  <c r="Q382" i="2"/>
  <c r="Q381" i="2"/>
  <c r="Q380" i="2"/>
  <c r="Q379" i="2"/>
  <c r="Q378" i="2"/>
  <c r="Q377" i="2"/>
  <c r="Q376" i="2"/>
  <c r="Q375" i="2"/>
  <c r="Q374" i="2"/>
  <c r="Q373" i="2"/>
  <c r="Q372" i="2"/>
  <c r="Q371" i="2"/>
  <c r="Q370" i="2"/>
  <c r="Q369" i="2"/>
  <c r="Q368" i="2"/>
  <c r="Q367" i="2"/>
  <c r="Q366" i="2"/>
  <c r="Q365" i="2"/>
  <c r="Q364" i="2"/>
  <c r="Q363" i="2"/>
  <c r="Q362" i="2"/>
  <c r="Q361" i="2"/>
  <c r="Q360" i="2"/>
  <c r="Q359" i="2"/>
  <c r="Q358" i="2"/>
  <c r="Q357" i="2"/>
  <c r="Q356" i="2"/>
  <c r="Q355" i="2"/>
  <c r="Q354" i="2"/>
  <c r="Q353" i="2"/>
  <c r="Q352" i="2"/>
  <c r="Q351" i="2"/>
  <c r="Q350" i="2"/>
  <c r="Q349" i="2"/>
  <c r="Q348" i="2"/>
  <c r="Q347" i="2"/>
  <c r="Q346" i="2"/>
  <c r="Q345" i="2"/>
  <c r="Q344" i="2"/>
  <c r="Q343" i="2"/>
  <c r="Q342" i="2"/>
  <c r="Q341" i="2"/>
  <c r="Q340" i="2"/>
  <c r="Q339" i="2"/>
  <c r="Q338" i="2"/>
  <c r="Q337" i="2"/>
  <c r="Q336" i="2"/>
  <c r="Q335" i="2"/>
  <c r="Q334" i="2"/>
  <c r="Q333" i="2"/>
  <c r="Q332" i="2"/>
  <c r="Q331" i="2"/>
  <c r="Q330" i="2"/>
  <c r="Q329" i="2"/>
  <c r="Q328" i="2"/>
  <c r="Q327" i="2"/>
  <c r="Q326" i="2"/>
  <c r="Q325" i="2"/>
  <c r="Q324" i="2"/>
  <c r="Q323" i="2"/>
  <c r="Q322" i="2"/>
  <c r="Q321" i="2"/>
  <c r="Q320" i="2"/>
  <c r="Q319" i="2"/>
  <c r="Q318" i="2"/>
  <c r="Q317" i="2"/>
  <c r="Q316" i="2"/>
  <c r="Q315" i="2"/>
  <c r="Q314" i="2"/>
  <c r="Q313" i="2"/>
  <c r="Q312" i="2"/>
  <c r="Q311" i="2"/>
  <c r="Q310" i="2"/>
  <c r="Q309" i="2"/>
  <c r="Q308" i="2"/>
  <c r="Q307" i="2"/>
  <c r="Q306" i="2"/>
  <c r="Q305" i="2"/>
  <c r="Q304" i="2"/>
  <c r="Q303" i="2"/>
  <c r="Q302" i="2"/>
  <c r="Q301" i="2"/>
  <c r="Q300" i="2"/>
  <c r="Q299" i="2"/>
  <c r="Q298" i="2"/>
  <c r="Q297" i="2"/>
  <c r="Q296" i="2"/>
  <c r="Q295" i="2"/>
  <c r="Q294" i="2"/>
  <c r="Q293" i="2"/>
  <c r="Q292" i="2"/>
  <c r="Q291" i="2"/>
  <c r="Q290" i="2"/>
  <c r="Q289" i="2"/>
  <c r="Q288" i="2"/>
  <c r="Q287" i="2"/>
  <c r="Q286" i="2"/>
  <c r="Q285" i="2"/>
  <c r="Q284" i="2"/>
  <c r="Q283" i="2"/>
  <c r="Q282" i="2"/>
  <c r="Q281" i="2"/>
  <c r="Q280" i="2"/>
  <c r="Q279" i="2"/>
  <c r="Q278" i="2"/>
  <c r="Q277" i="2"/>
  <c r="Q276" i="2"/>
  <c r="Q275" i="2"/>
  <c r="Q274" i="2"/>
  <c r="Q273" i="2"/>
  <c r="Q272" i="2"/>
  <c r="Q271" i="2"/>
  <c r="Q270" i="2"/>
  <c r="Q269" i="2"/>
  <c r="Q268" i="2"/>
  <c r="Q267" i="2"/>
  <c r="Q266" i="2"/>
  <c r="Q265" i="2"/>
  <c r="Q264" i="2"/>
  <c r="Q263" i="2"/>
  <c r="Q262" i="2"/>
  <c r="Q261" i="2"/>
  <c r="Q260" i="2"/>
  <c r="Q259" i="2"/>
  <c r="Q258" i="2"/>
  <c r="Q257" i="2"/>
  <c r="Q256" i="2"/>
  <c r="Q255" i="2"/>
  <c r="Q254" i="2"/>
  <c r="Q253" i="2"/>
  <c r="Q252" i="2"/>
  <c r="Q251" i="2"/>
  <c r="Q250" i="2"/>
  <c r="Q249" i="2"/>
  <c r="Q248" i="2"/>
  <c r="Q247" i="2"/>
  <c r="Q246" i="2"/>
  <c r="Q245" i="2"/>
  <c r="Q244" i="2"/>
  <c r="Q243" i="2"/>
  <c r="Q242" i="2"/>
  <c r="Q241" i="2"/>
  <c r="Q240" i="2"/>
  <c r="Q239" i="2"/>
  <c r="Q238" i="2"/>
  <c r="Q237" i="2"/>
  <c r="Q236" i="2"/>
  <c r="Q235" i="2"/>
  <c r="Q234" i="2"/>
  <c r="Q233" i="2"/>
  <c r="Q232" i="2"/>
  <c r="Q231" i="2"/>
  <c r="Q230" i="2"/>
  <c r="Q229" i="2"/>
  <c r="Q228" i="2"/>
  <c r="Q227" i="2"/>
  <c r="Q226" i="2"/>
  <c r="Q225" i="2"/>
  <c r="Q224" i="2"/>
  <c r="Q223" i="2"/>
  <c r="Q222" i="2"/>
  <c r="Q221" i="2"/>
  <c r="Q220" i="2"/>
  <c r="Q219" i="2"/>
  <c r="Q218" i="2"/>
  <c r="Q217" i="2"/>
  <c r="Q216" i="2"/>
  <c r="Q215" i="2"/>
  <c r="Q214" i="2"/>
  <c r="Q213" i="2"/>
  <c r="Q212" i="2"/>
  <c r="Q211" i="2"/>
  <c r="Q210" i="2"/>
  <c r="Q209" i="2"/>
  <c r="Q208" i="2"/>
  <c r="Q207" i="2"/>
  <c r="Q206" i="2"/>
  <c r="Q205" i="2"/>
  <c r="Q204" i="2"/>
  <c r="Q203" i="2"/>
  <c r="Q202" i="2"/>
  <c r="Q201" i="2"/>
  <c r="Q200" i="2"/>
  <c r="Q199" i="2"/>
  <c r="Q198" i="2"/>
  <c r="Q197" i="2"/>
  <c r="Q196" i="2"/>
  <c r="Q195" i="2"/>
  <c r="Q194" i="2"/>
  <c r="Q193" i="2"/>
  <c r="Q192" i="2"/>
  <c r="Q191" i="2"/>
  <c r="Q190" i="2"/>
  <c r="Q189" i="2"/>
  <c r="Q188" i="2"/>
  <c r="Q187" i="2"/>
  <c r="Q186" i="2"/>
  <c r="Q185" i="2"/>
  <c r="Q184" i="2"/>
  <c r="Q183" i="2"/>
  <c r="Q182" i="2"/>
  <c r="Q181" i="2"/>
  <c r="Q180" i="2"/>
  <c r="Q179" i="2"/>
  <c r="Q178" i="2"/>
  <c r="Q177" i="2"/>
  <c r="Q176" i="2"/>
  <c r="Q175" i="2"/>
  <c r="Q174" i="2"/>
  <c r="Q173" i="2"/>
  <c r="Q172" i="2"/>
  <c r="Q171" i="2"/>
  <c r="Q170" i="2"/>
  <c r="Q169" i="2"/>
  <c r="Q168" i="2"/>
  <c r="Q167" i="2"/>
  <c r="Q166" i="2"/>
  <c r="Q165" i="2"/>
  <c r="Q164" i="2"/>
  <c r="Q163" i="2"/>
  <c r="Q162" i="2"/>
  <c r="Q161" i="2"/>
  <c r="Q160" i="2"/>
  <c r="Q159" i="2"/>
  <c r="Q158" i="2"/>
  <c r="Q157" i="2"/>
  <c r="Q156" i="2"/>
  <c r="Q155" i="2"/>
  <c r="Q154" i="2"/>
  <c r="Q153" i="2"/>
  <c r="Q152" i="2"/>
  <c r="Q151" i="2"/>
  <c r="Q150" i="2"/>
  <c r="Q149" i="2"/>
  <c r="Q148" i="2"/>
  <c r="Q147" i="2"/>
  <c r="Q146" i="2"/>
  <c r="Q145" i="2"/>
  <c r="Q144" i="2"/>
  <c r="Q143" i="2"/>
  <c r="Q142" i="2"/>
  <c r="Q141" i="2"/>
  <c r="Q140" i="2"/>
  <c r="Q139" i="2"/>
  <c r="Q138" i="2"/>
  <c r="Q137" i="2"/>
  <c r="Q136" i="2"/>
  <c r="Q135" i="2"/>
  <c r="Q134" i="2"/>
  <c r="Q133" i="2"/>
  <c r="Q132" i="2"/>
  <c r="Q131" i="2"/>
  <c r="Q130" i="2"/>
  <c r="Q129" i="2"/>
  <c r="Q128" i="2"/>
  <c r="Q127" i="2"/>
  <c r="Q126" i="2"/>
  <c r="Q125" i="2"/>
  <c r="Q124" i="2"/>
  <c r="Q123" i="2"/>
  <c r="Q122" i="2"/>
  <c r="Q121" i="2"/>
  <c r="Q120" i="2"/>
  <c r="Q119" i="2"/>
  <c r="Q118" i="2"/>
  <c r="Q117" i="2"/>
  <c r="Q116" i="2"/>
  <c r="Q115" i="2"/>
  <c r="Q114" i="2"/>
  <c r="Q113" i="2"/>
  <c r="Q112" i="2"/>
  <c r="Q111" i="2"/>
  <c r="Q110" i="2"/>
  <c r="Q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Q4" i="2"/>
  <c r="Q3" i="2"/>
  <c r="Q2" i="2"/>
</calcChain>
</file>

<file path=xl/sharedStrings.xml><?xml version="1.0" encoding="utf-8"?>
<sst xmlns="http://schemas.openxmlformats.org/spreadsheetml/2006/main" count="32984" uniqueCount="7131">
  <si>
    <t>CODIGO</t>
  </si>
  <si>
    <t>CB</t>
  </si>
  <si>
    <t>PRODUCTO</t>
  </si>
  <si>
    <t>DESCRIPCION</t>
  </si>
  <si>
    <t>FABRICANTE</t>
  </si>
  <si>
    <t>LINEA</t>
  </si>
  <si>
    <t>PRECIO_VENTA</t>
  </si>
  <si>
    <t>PRECIO DISTRIBUIDOR</t>
  </si>
  <si>
    <t>PRECIO PUBLICO</t>
  </si>
  <si>
    <t>IVA</t>
  </si>
  <si>
    <t>IEPS</t>
  </si>
  <si>
    <t>COSTO</t>
  </si>
  <si>
    <t>OFERTA</t>
  </si>
  <si>
    <t>STATUS</t>
  </si>
  <si>
    <t>CALVESAT</t>
  </si>
  <si>
    <t>IMAGEN</t>
  </si>
  <si>
    <t>UBICACION</t>
  </si>
  <si>
    <t>MIN</t>
  </si>
  <si>
    <t>MAX</t>
  </si>
  <si>
    <t>PLAECO10</t>
  </si>
  <si>
    <t>10 COMEDRO ECONOMICO DE PLASTICO</t>
  </si>
  <si>
    <t>JAURIA</t>
  </si>
  <si>
    <t>PERROS</t>
  </si>
  <si>
    <t>01010101</t>
  </si>
  <si>
    <t>ABOC-03</t>
  </si>
  <si>
    <t>ABOC’03</t>
  </si>
  <si>
    <t>ABRE BOCAS METALICO</t>
  </si>
  <si>
    <t>SALUD Y BIENESTAR</t>
  </si>
  <si>
    <t>PERROS Y GATOS</t>
  </si>
  <si>
    <t>ABOC-03.jpg</t>
  </si>
  <si>
    <t>3A</t>
  </si>
  <si>
    <t>040102659300</t>
  </si>
  <si>
    <t>ACCESORIOS PARA PULIDORA ANDIS</t>
  </si>
  <si>
    <t>BELLEZA E HIGIENE</t>
  </si>
  <si>
    <t>ANDIS</t>
  </si>
  <si>
    <t>65920.png</t>
  </si>
  <si>
    <t>3B</t>
  </si>
  <si>
    <t>040102121081</t>
  </si>
  <si>
    <t>ACEITE ANDIS</t>
  </si>
  <si>
    <t>1125011.png</t>
  </si>
  <si>
    <t>JAL-01</t>
  </si>
  <si>
    <t>JAL’01</t>
  </si>
  <si>
    <t>ACEITE LAGRIMAL</t>
  </si>
  <si>
    <t>JAURIA-CVDL</t>
  </si>
  <si>
    <t>JAL-01.jpg</t>
  </si>
  <si>
    <t>1A</t>
  </si>
  <si>
    <t>JAO-01</t>
  </si>
  <si>
    <t>JAO’01</t>
  </si>
  <si>
    <t>ACEITE OTITIS</t>
  </si>
  <si>
    <t>JAO-01.jpg</t>
  </si>
  <si>
    <t>FL1108</t>
  </si>
  <si>
    <t>ACOND. ACLARADOR OJOS P/ TORTUGAS</t>
  </si>
  <si>
    <t>JAURIA-C</t>
  </si>
  <si>
    <t>ACUARIOS Y REPTILES</t>
  </si>
  <si>
    <t>FL1108.png</t>
  </si>
  <si>
    <t>6A</t>
  </si>
  <si>
    <t>Q335</t>
  </si>
  <si>
    <t>ACOND. ACRIVELT 45 ML</t>
  </si>
  <si>
    <t>Q335.png</t>
  </si>
  <si>
    <t>Q307</t>
  </si>
  <si>
    <t>ACOND. ALL  BLUE 125 ML</t>
  </si>
  <si>
    <t>Q307.png</t>
  </si>
  <si>
    <t>Q306</t>
  </si>
  <si>
    <t>ACOND. ALL BLUE 45 ML</t>
  </si>
  <si>
    <t>Q306.png</t>
  </si>
  <si>
    <t>Q204</t>
  </si>
  <si>
    <t>ACOND. ANTICLORO CLORKILL 1  LTS</t>
  </si>
  <si>
    <t>CLORKILL-1000ML.png</t>
  </si>
  <si>
    <t>Q202</t>
  </si>
  <si>
    <t>ACOND. ANTICLORO CLORKILL 125 ML</t>
  </si>
  <si>
    <t>Q202.png</t>
  </si>
  <si>
    <t>Q201</t>
  </si>
  <si>
    <t>ACOND. ANTICLORO CLORKILL 45 ML</t>
  </si>
  <si>
    <t>Q201.png</t>
  </si>
  <si>
    <t>Q203</t>
  </si>
  <si>
    <t>ACOND. ANTICLORO CLORKILL 500 ML</t>
  </si>
  <si>
    <t>CLORKILL-500ML.png</t>
  </si>
  <si>
    <t>Q256</t>
  </si>
  <si>
    <t>ACOND. BETTA SAFE 35 ML</t>
  </si>
  <si>
    <t>Q256.png</t>
  </si>
  <si>
    <t>FL1118</t>
  </si>
  <si>
    <t>ACOND. CRYSTALIZE 120 ML ACLARADOR DE AGUA</t>
  </si>
  <si>
    <t>FL1118.png</t>
  </si>
  <si>
    <t>FL1116</t>
  </si>
  <si>
    <t>ACOND. CRYSTALIZE 30 ML ACLARADOR DE AGUA</t>
  </si>
  <si>
    <t>FL1116.png</t>
  </si>
  <si>
    <t>FL1117</t>
  </si>
  <si>
    <t>ACOND. CRYSTALIZE 60 ML ACLARADOR DE AGUA</t>
  </si>
  <si>
    <t>FL1117.png</t>
  </si>
  <si>
    <t>Q311</t>
  </si>
  <si>
    <t>ACOND. CUBRIX 45 ML. A PRECIO DE 28</t>
  </si>
  <si>
    <t>Q311.png</t>
  </si>
  <si>
    <t>FL1119</t>
  </si>
  <si>
    <t>ACOND. NEUTRA BETTA 30 ML</t>
  </si>
  <si>
    <t>FL1119.png</t>
  </si>
  <si>
    <t>FL1113</t>
  </si>
  <si>
    <t>ACOND. NEUTRA STRESS 30 ML</t>
  </si>
  <si>
    <t>FL1113.png</t>
  </si>
  <si>
    <t>Q221</t>
  </si>
  <si>
    <t>ACOND. PENTABIOCARE 1 LT</t>
  </si>
  <si>
    <t>PENTABIOCARE-1000ML.png</t>
  </si>
  <si>
    <t>Q219</t>
  </si>
  <si>
    <t>ACOND. PENTABIOCARE 125 ML.</t>
  </si>
  <si>
    <t>Q219.png</t>
  </si>
  <si>
    <t>Q218</t>
  </si>
  <si>
    <t>ACOND. PENTABIOCARE 45 ML.</t>
  </si>
  <si>
    <t>Q218.png</t>
  </si>
  <si>
    <t>Q220</t>
  </si>
  <si>
    <t>ACOND. PENTABIOCARE 500 ML</t>
  </si>
  <si>
    <t>PENTABIOCARE 500ML.jpg</t>
  </si>
  <si>
    <t>FL11005</t>
  </si>
  <si>
    <t xml:space="preserve">ACOND. SULFATO DE COBRE 30 ML </t>
  </si>
  <si>
    <t>FL11005.png</t>
  </si>
  <si>
    <t>FL1107</t>
  </si>
  <si>
    <t>ACOND. VITAMINA A PARA TORTUGAS 30 M</t>
  </si>
  <si>
    <t>FL1107.png</t>
  </si>
  <si>
    <t>FL1107M</t>
  </si>
  <si>
    <t>ACOND. VITAMINA A PARA TORTUGAS 60 ML</t>
  </si>
  <si>
    <t>FL1107M.png</t>
  </si>
  <si>
    <t>Q601</t>
  </si>
  <si>
    <t>ACOND. VITAMINAS PECES HIDROVIT 30 ML.</t>
  </si>
  <si>
    <t>Q601.png</t>
  </si>
  <si>
    <t>CHUK-ESP08</t>
  </si>
  <si>
    <t>ACONDICIONADOR PROFUNDO 1 LT</t>
  </si>
  <si>
    <t>CHUKUS</t>
  </si>
  <si>
    <t>ACONDICIONADOR PROFUNDO 1L.jpg</t>
  </si>
  <si>
    <t>5B</t>
  </si>
  <si>
    <t>CHU-AC-01</t>
  </si>
  <si>
    <t>CHU’AC’01</t>
  </si>
  <si>
    <t>ACONDICIONADOR PROFUNDO 250ml</t>
  </si>
  <si>
    <t>CHI-AC-01.jpg</t>
  </si>
  <si>
    <t>EX-AG-01</t>
  </si>
  <si>
    <t>AGROLITA 1.0 kg.</t>
  </si>
  <si>
    <t>ACCESORIOS Y REPUESTOS</t>
  </si>
  <si>
    <t>EXOTICS</t>
  </si>
  <si>
    <t>EX-AG-01.jpeg</t>
  </si>
  <si>
    <t>W250</t>
  </si>
  <si>
    <t>AJOLOPACK Paquete</t>
  </si>
  <si>
    <t>PETMMAL</t>
  </si>
  <si>
    <t>W250.jpg</t>
  </si>
  <si>
    <t>6B</t>
  </si>
  <si>
    <t>JAP1L</t>
  </si>
  <si>
    <t>ALACIA PET 1L</t>
  </si>
  <si>
    <t>JAP1L_.png</t>
  </si>
  <si>
    <t>JAP250</t>
  </si>
  <si>
    <t>ALACIA PET 250ML</t>
  </si>
  <si>
    <t>JAP250.jpg</t>
  </si>
  <si>
    <t>JAF-01</t>
  </si>
  <si>
    <t>JAF’01</t>
  </si>
  <si>
    <t>ALIENTO FRESCO</t>
  </si>
  <si>
    <t>JAF-0.jpg</t>
  </si>
  <si>
    <t>FL4008</t>
  </si>
  <si>
    <t>ALIM CONEJO REDKITE 1 KG BOTE</t>
  </si>
  <si>
    <t>ALIMENTOS Y PREMIOS</t>
  </si>
  <si>
    <t>ROEDORES</t>
  </si>
  <si>
    <t>FL4008.png</t>
  </si>
  <si>
    <t>4B</t>
  </si>
  <si>
    <t>FL4010</t>
  </si>
  <si>
    <t>ALIM CUYO RED KITE 850 GRS</t>
  </si>
  <si>
    <t>FL4010.png</t>
  </si>
  <si>
    <t>WAT450</t>
  </si>
  <si>
    <t>ALIM HAMSTER RED KITE 450 GRS</t>
  </si>
  <si>
    <t>WAT450.png</t>
  </si>
  <si>
    <t>WAT572</t>
  </si>
  <si>
    <t>ALIM HURON FERRET HARTZ 1KG</t>
  </si>
  <si>
    <t>WAT572.png</t>
  </si>
  <si>
    <t>FL4005</t>
  </si>
  <si>
    <t>ALIM HURON RED KITE 850 GRS BOTE</t>
  </si>
  <si>
    <t>FL4005.png</t>
  </si>
  <si>
    <t>WAT615</t>
  </si>
  <si>
    <t>ALIM WARDLEY JAPONES PELLET 1.5 KG</t>
  </si>
  <si>
    <t>WAT615.png</t>
  </si>
  <si>
    <t>A121</t>
  </si>
  <si>
    <t xml:space="preserve">ALIM ZENZONTLE 1 KG CARIÑO </t>
  </si>
  <si>
    <t>AVES</t>
  </si>
  <si>
    <t>A121.jpg</t>
  </si>
  <si>
    <t>A122</t>
  </si>
  <si>
    <t xml:space="preserve">ALIM ZENZONTLE 500 GR CARIÑO </t>
  </si>
  <si>
    <t>A122.jpg</t>
  </si>
  <si>
    <t>Q125</t>
  </si>
  <si>
    <t>ALIM. BIOMA BETTABIT 35 GRS</t>
  </si>
  <si>
    <t>Q125.png</t>
  </si>
  <si>
    <t>Q817</t>
  </si>
  <si>
    <t>ALIM. BIOMA SUPER FLAKES 150 GR</t>
  </si>
  <si>
    <t>Q817.png</t>
  </si>
  <si>
    <t>Q815</t>
  </si>
  <si>
    <t>ALIM. BIOMA SUPER FLAKES 20 GR</t>
  </si>
  <si>
    <t>Q815.png</t>
  </si>
  <si>
    <t>Q816</t>
  </si>
  <si>
    <t>ALIM. BIOMA SUPER FLAKES 40 GR</t>
  </si>
  <si>
    <t>Q816.png</t>
  </si>
  <si>
    <t>Q818</t>
  </si>
  <si>
    <t>ALIM. BIOMA SUPER FLAKES 500 GR</t>
  </si>
  <si>
    <t>Q818.png</t>
  </si>
  <si>
    <t>WAT676</t>
  </si>
  <si>
    <t>ALIM. CONEJO HARTZ 1.2 KG</t>
  </si>
  <si>
    <t>WAT676.png</t>
  </si>
  <si>
    <t>FL5033</t>
  </si>
  <si>
    <t>ALIM. FIN DE SEMANA FANCY PETS 4 PZA</t>
  </si>
  <si>
    <t>FL5033.png</t>
  </si>
  <si>
    <t>FL4035</t>
  </si>
  <si>
    <t>ALIM. HAMSTHER MEZCLA SEMILLAS 1 KG BOTE</t>
  </si>
  <si>
    <t>FL4035.png</t>
  </si>
  <si>
    <t>FL2153</t>
  </si>
  <si>
    <t>ALIM. PECES LARVA DE MOSCA SOLDADO 30 GR</t>
  </si>
  <si>
    <t>FL2153.png</t>
  </si>
  <si>
    <t>FL4011</t>
  </si>
  <si>
    <t xml:space="preserve">ALIM. REDKITE MEZCLA LORITOS Y NINFAS </t>
  </si>
  <si>
    <t>FL4011.jpg</t>
  </si>
  <si>
    <t>FL4013</t>
  </si>
  <si>
    <t>ALIM. REDKITE MEZCLA LOROS Y CACATUAS 50</t>
  </si>
  <si>
    <t>FL4013.png</t>
  </si>
  <si>
    <t>FL4014</t>
  </si>
  <si>
    <t>ALIM. REDKITE PATOS MANTENIMIENTO 1 KG</t>
  </si>
  <si>
    <t>FL4014.png</t>
  </si>
  <si>
    <t>WAT055</t>
  </si>
  <si>
    <t>ALIM. REPTILE STICKS 1.5 KG</t>
  </si>
  <si>
    <t>WAT055.png</t>
  </si>
  <si>
    <t>WAT042</t>
  </si>
  <si>
    <t>ALIM. REPTILE STICKS BABY 70 GRS</t>
  </si>
  <si>
    <t>WAT042.png</t>
  </si>
  <si>
    <t>TE16162</t>
  </si>
  <si>
    <t>046798161622</t>
  </si>
  <si>
    <t>ALIM. TETRA COLOR FLAKES 200 GR</t>
  </si>
  <si>
    <t>TE16162.png</t>
  </si>
  <si>
    <t>FL5032</t>
  </si>
  <si>
    <t>ALIM. VACACIONES FANCY PETS</t>
  </si>
  <si>
    <t>FL5032.png</t>
  </si>
  <si>
    <t>WAT648</t>
  </si>
  <si>
    <t>ALIM. WARDLEY BETTA BOLSA DE 20 GRS</t>
  </si>
  <si>
    <t>WAT648.png</t>
  </si>
  <si>
    <t>WAT646</t>
  </si>
  <si>
    <t>ALIM. WARDLEY BETTA BOTE 8 GRS.</t>
  </si>
  <si>
    <t>WAT646.png</t>
  </si>
  <si>
    <t>WAT633</t>
  </si>
  <si>
    <t>ALIM. WARDLEY CICLIDOS MEDIANO 90 GRS</t>
  </si>
  <si>
    <t>WAT633.png</t>
  </si>
  <si>
    <t>WAT628</t>
  </si>
  <si>
    <t>ALIM. WARDLEY CRUMBLES 350 GRS</t>
  </si>
  <si>
    <t>WAT628.png</t>
  </si>
  <si>
    <t>WAT626</t>
  </si>
  <si>
    <t>ALIM. WARDLEY CRUMBLES 90 GRS</t>
  </si>
  <si>
    <t>WAT626.png</t>
  </si>
  <si>
    <t>WA001</t>
  </si>
  <si>
    <t>ALIM. WARDLEY ENVASADO 10 GRS</t>
  </si>
  <si>
    <t>WA001.png</t>
  </si>
  <si>
    <t>WA004</t>
  </si>
  <si>
    <t>ALIM. WARDLEY ENVASADO 100 GRS</t>
  </si>
  <si>
    <t>WA004.png</t>
  </si>
  <si>
    <t>WA002</t>
  </si>
  <si>
    <t>ALIM. WARDLEY ENVASADO 20 GRS</t>
  </si>
  <si>
    <t>WA002.png</t>
  </si>
  <si>
    <t>WA003</t>
  </si>
  <si>
    <t>ALIM. WARDLEY ENVASADO 30 GRS</t>
  </si>
  <si>
    <t>WA003.png</t>
  </si>
  <si>
    <t>WAT6338</t>
  </si>
  <si>
    <t>ALIM. WARDLEY PECES DE FONDO 70 GRS</t>
  </si>
  <si>
    <t>WAT638.png</t>
  </si>
  <si>
    <t>WAT682</t>
  </si>
  <si>
    <t>ALIM. WARDLEY POND STIX 1 KG</t>
  </si>
  <si>
    <t>WAT682.png</t>
  </si>
  <si>
    <t>WAT054</t>
  </si>
  <si>
    <t>ALIM. WARDLEY REPTIL STIKS 300 GRS.</t>
  </si>
  <si>
    <t>WAT054.png</t>
  </si>
  <si>
    <t>WAT052</t>
  </si>
  <si>
    <t>ALIM. WARDLEY REPTIL STIKS 70 GRS.</t>
  </si>
  <si>
    <t>WAT052.png</t>
  </si>
  <si>
    <t>WAT041</t>
  </si>
  <si>
    <t>ALIM. WARDLEY REPTIL STIKS BABY 28 GRS.</t>
  </si>
  <si>
    <t>WAT041.png</t>
  </si>
  <si>
    <t>WAT061</t>
  </si>
  <si>
    <t>ALIM. WARDLEY REPTILE STICKS BABY 300 GRS</t>
  </si>
  <si>
    <t>WAT061.png</t>
  </si>
  <si>
    <t>WAT08</t>
  </si>
  <si>
    <t>ALIM. WARDLEY TORTUL BITES 350 GRS.</t>
  </si>
  <si>
    <t>WAT08.png</t>
  </si>
  <si>
    <t>WAT01</t>
  </si>
  <si>
    <t>ALIM. WARDLEY TORTUL BITES 90 GRS.</t>
  </si>
  <si>
    <t>WAT01.png</t>
  </si>
  <si>
    <t>WAT020</t>
  </si>
  <si>
    <t>ALIM. WARDLEY TORTUL MINI BITES 90 GRS.</t>
  </si>
  <si>
    <t>WAT020.png</t>
  </si>
  <si>
    <t>FL8488</t>
  </si>
  <si>
    <t>ALIMENTADOR AUTOMATICO 6.8 KG</t>
  </si>
  <si>
    <t>FL848.png</t>
  </si>
  <si>
    <t>5A</t>
  </si>
  <si>
    <t>SFF-303</t>
  </si>
  <si>
    <t>ALIMENTO   GOLDFISH PELLETS FLOTANTES 300gr (by TROPICAL)</t>
  </si>
  <si>
    <t>SUNNY</t>
  </si>
  <si>
    <t>sff-303.jpg</t>
  </si>
  <si>
    <t>SFF-304</t>
  </si>
  <si>
    <t>ALIMENTO   TROPICAL GRANULADO 300gr (by TROPICAL)</t>
  </si>
  <si>
    <t>sff-304.jpg</t>
  </si>
  <si>
    <t>SFF-301</t>
  </si>
  <si>
    <t>ALIMENTO   TURTLE BITES  300gr (by TROPICAL)</t>
  </si>
  <si>
    <t>SFF-301.jpg</t>
  </si>
  <si>
    <t>SFF-01</t>
  </si>
  <si>
    <t>ALIMENTO   TURTLE BITES  90gr (by TROPICAL)</t>
  </si>
  <si>
    <t>SFF-01.jpg</t>
  </si>
  <si>
    <t>SFF-302</t>
  </si>
  <si>
    <t>ALIMENTO   TURTLE STICKS  300gr (by TROPICAL)</t>
  </si>
  <si>
    <t>SFF-302.jpg</t>
  </si>
  <si>
    <t>TP-3504</t>
  </si>
  <si>
    <t>ALIMENTO  TROPICAL FLAKES 100G</t>
  </si>
  <si>
    <t>TP-3504.jpg</t>
  </si>
  <si>
    <t>TP-3501</t>
  </si>
  <si>
    <t>ALIMENTO  TROPICAL FLAKES 10G</t>
  </si>
  <si>
    <t>TP-3501.jpg</t>
  </si>
  <si>
    <t>TP-3502</t>
  </si>
  <si>
    <t>ALIMENTO  TROPICAL FLAKES 20G</t>
  </si>
  <si>
    <t>TP-3502.jpg</t>
  </si>
  <si>
    <t>TP-3503</t>
  </si>
  <si>
    <t>ALIMENTO  TROPICAL FLAKES 30G</t>
  </si>
  <si>
    <t>TP-3503.jpg</t>
  </si>
  <si>
    <t>A106</t>
  </si>
  <si>
    <t>ALIMENTO COMP. LOROS Y GUACAMAYAS</t>
  </si>
  <si>
    <t>A106.jpg</t>
  </si>
  <si>
    <t>A110</t>
  </si>
  <si>
    <t>ALIMENTO COMP. NINFAS YAGAPORNIS 750 GR</t>
  </si>
  <si>
    <t>A110.jpg</t>
  </si>
  <si>
    <t>MARV009</t>
  </si>
  <si>
    <t>Alimento Estimulante P/Periquitos 100 g</t>
  </si>
  <si>
    <t>MARVELL</t>
  </si>
  <si>
    <t>MARV009.png</t>
  </si>
  <si>
    <t>MARV032</t>
  </si>
  <si>
    <t>Alimento Extra 1 kg **</t>
  </si>
  <si>
    <t>MARV032.png</t>
  </si>
  <si>
    <t>MARV031</t>
  </si>
  <si>
    <t>Alimento Extra 500 g **</t>
  </si>
  <si>
    <t>MARV031.png</t>
  </si>
  <si>
    <t>B901</t>
  </si>
  <si>
    <t>ALIMENTO EXTRUIDO PARA ROEDORES 500 g</t>
  </si>
  <si>
    <t>VA102</t>
  </si>
  <si>
    <t>Alimento GRILLOS Y CUCARACHAS 150 g</t>
  </si>
  <si>
    <t>VA102.jpeg</t>
  </si>
  <si>
    <t>VA101</t>
  </si>
  <si>
    <t>Alimento GRILLOS Y CUCARACHAS 50 g</t>
  </si>
  <si>
    <t>VA101.jpg</t>
  </si>
  <si>
    <t>TP-7840</t>
  </si>
  <si>
    <t>ALIMENTO MONTE VERDE PARA CACATUAS, LOROS Y GUACAMAYAS   500g (by SUNNY-TROPIFIT)</t>
  </si>
  <si>
    <t>TP-7840.jpg</t>
  </si>
  <si>
    <t>TP-7837</t>
  </si>
  <si>
    <t>ALIMENTO MONTE VERDE PARA CANARIOS, FINCHES Y EXOTICOS 500g (by SUNNY-TROPIFIT)</t>
  </si>
  <si>
    <t>TP-7837.jpg</t>
  </si>
  <si>
    <t>TP-7839</t>
  </si>
  <si>
    <t>ALIMENTO MONTE VERDE PARA NINFAS Y AGAPORNIS 500g (by SUNNY-TROPIFIT)</t>
  </si>
  <si>
    <t>TP-7839.jpg</t>
  </si>
  <si>
    <t>TP-7838</t>
  </si>
  <si>
    <t>ALIMENTO MONTE VERDE PARA PERIQUITOS AUSTRALIANOS 500g (by SUNNY-TROPIFIT)</t>
  </si>
  <si>
    <t>TP-7838.jpg</t>
  </si>
  <si>
    <t>MARV010</t>
  </si>
  <si>
    <t>Alimento P/Crias de Periquitos 100 g</t>
  </si>
  <si>
    <t>MARV010.png</t>
  </si>
  <si>
    <t>PAPCR</t>
  </si>
  <si>
    <t>ALIMENTO PAPILLA PARA CRIAS PSITACIDOS</t>
  </si>
  <si>
    <t>PAPCR.jpg</t>
  </si>
  <si>
    <t>EX-ALERI-700</t>
  </si>
  <si>
    <t>ALIMENTO PARA ERIZO 3 TENEBRIO 700 grs.</t>
  </si>
  <si>
    <t>EX-BOM-7000.jpg</t>
  </si>
  <si>
    <t>EX-BOM-1200</t>
  </si>
  <si>
    <t>ALIMENTO PARA ERIZO BOMBYX MORI 1.2 kg.</t>
  </si>
  <si>
    <t>EX-BOM-1200.jpg</t>
  </si>
  <si>
    <t>EX-BOM-300</t>
  </si>
  <si>
    <t>ALIMENTO PARA ERIZO BOMBYX MORI 250 grs.</t>
  </si>
  <si>
    <t>EX-BOM-300.jpg</t>
  </si>
  <si>
    <t>EX-BOM-700</t>
  </si>
  <si>
    <t>ALIMENTO PARA ERIZO BOMBYX MORI 700 grs.</t>
  </si>
  <si>
    <t>EX-BOM-700.jpg</t>
  </si>
  <si>
    <t>EX-ALERI-GL300</t>
  </si>
  <si>
    <t>ALIMENTO PARA ERIZO GESTACION Y LACTANCIA / DESTETE 300 grs.</t>
  </si>
  <si>
    <t>EX-ALERI-GL700</t>
  </si>
  <si>
    <t>ALIMENTO PARA ERIZO GESTACION Y LACTANCIA / DESTETE 700 grs.</t>
  </si>
  <si>
    <t>EX-ALERI-GL70.jpg</t>
  </si>
  <si>
    <t>EX-GRIL-1200</t>
  </si>
  <si>
    <t>ALIMENTO PARA ERIZO GRILLO 1.2 kg.</t>
  </si>
  <si>
    <t>EX-GRIL-1200.jpg</t>
  </si>
  <si>
    <t>EX-GRIL-300</t>
  </si>
  <si>
    <t>ALIMENTO PARA ERIZO GRILLO 250 grs.</t>
  </si>
  <si>
    <t>EX-GRIL-3000.jpg</t>
  </si>
  <si>
    <t>EX-GRIL-700</t>
  </si>
  <si>
    <t>ALIMENTO PARA ERIZO GRILLO 700 grs.</t>
  </si>
  <si>
    <t>EX-GRIL-700.jpg</t>
  </si>
  <si>
    <t>EX-ALERI-1200</t>
  </si>
  <si>
    <t>ALIMENTO PARA ERIZO TENEBRIO 1.2 kg.</t>
  </si>
  <si>
    <t>EX-ALERI-12000.jpg</t>
  </si>
  <si>
    <t>EX-ALERI-300</t>
  </si>
  <si>
    <t>ALIMENTO PARA ERIZO TENEBRIO 250 grs.</t>
  </si>
  <si>
    <t>EX-ALERI-3000.jpg</t>
  </si>
  <si>
    <t>MARV007</t>
  </si>
  <si>
    <t>Alimento para Loros, guacamayas 300 g</t>
  </si>
  <si>
    <t>MARV007.png</t>
  </si>
  <si>
    <t>B902</t>
  </si>
  <si>
    <t>Alimento peletizado p/roedor 1 kg</t>
  </si>
  <si>
    <t>b902.jpg</t>
  </si>
  <si>
    <t>B916</t>
  </si>
  <si>
    <t>Alimento peletizado para conejos 1 kg.</t>
  </si>
  <si>
    <t>B916.jpg</t>
  </si>
  <si>
    <t>TP-3745</t>
  </si>
  <si>
    <t>ALIMENTO PREMIUM BY TROPIFIT IMP P/ CONEJO 500G</t>
  </si>
  <si>
    <t>TP-3745.jpg</t>
  </si>
  <si>
    <t>TP-3744</t>
  </si>
  <si>
    <t>ALIMENTO PREMIUM BY TROPIFIT IMP P/ CONEJOS 1000G</t>
  </si>
  <si>
    <t>TP-3744.jpg</t>
  </si>
  <si>
    <t>TP-3743</t>
  </si>
  <si>
    <t>ALIMENTO PREMIUM BY TROPIFIT IMP P/ CUYO 1000G</t>
  </si>
  <si>
    <t>TP-3743.jpg</t>
  </si>
  <si>
    <t>TP-3742</t>
  </si>
  <si>
    <t>ALIMENTO PREMIUM BY TROPIFIT IMP P/ CUYO 500G</t>
  </si>
  <si>
    <t>SP-3742.jpg</t>
  </si>
  <si>
    <t>TP-3741</t>
  </si>
  <si>
    <t>ALIMENTO PREMIUM BY TROPIFIT IMP P/ HAMSTER 1000G</t>
  </si>
  <si>
    <t>TP-3741.jpg</t>
  </si>
  <si>
    <t>TP-3740</t>
  </si>
  <si>
    <t>ALIMENTO PREMIUM BY TROPIFIT IMP P/ HAMSTER 500G</t>
  </si>
  <si>
    <t>TP-3740.jpg</t>
  </si>
  <si>
    <t>SFF-03</t>
  </si>
  <si>
    <t>ALIMENTO PREMIUM GOLDFISH PELLETS FLOTANTES 90GR</t>
  </si>
  <si>
    <t>SFF-03.jpg</t>
  </si>
  <si>
    <t>SFF-04</t>
  </si>
  <si>
    <t>ALIMENTO PREMIUM TROPICAL GRANULAT 90GR</t>
  </si>
  <si>
    <t>sff-04.jpg</t>
  </si>
  <si>
    <t>SFF-02</t>
  </si>
  <si>
    <t>ALIMENTO PREMIUM TURTLE STICKS 70GR</t>
  </si>
  <si>
    <t>SFF-02.jpg</t>
  </si>
  <si>
    <t>FL4016</t>
  </si>
  <si>
    <t>ALIMENTO REDKITE P/PATOS JUVENIL 1 KG</t>
  </si>
  <si>
    <t>FL4016.png</t>
  </si>
  <si>
    <t>FL-2121</t>
  </si>
  <si>
    <t>ALIMENTO SPIRULINA BOOST 350 G</t>
  </si>
  <si>
    <t>FL2121.png</t>
  </si>
  <si>
    <t>FL-2120</t>
  </si>
  <si>
    <t>ALIMENTO SPIRULINA BOOST 70 G</t>
  </si>
  <si>
    <t>FL2120.png</t>
  </si>
  <si>
    <t>SFF-13</t>
  </si>
  <si>
    <t>ALIMENTO SUNNY ALGAE WAFERS 70g</t>
  </si>
  <si>
    <t>SFF-12</t>
  </si>
  <si>
    <t>ALIMENTO SUNNY CICHLIDOS 90g</t>
  </si>
  <si>
    <t>SFF-07</t>
  </si>
  <si>
    <t>ALIMENTO SUNNY COLOR MIX GRAN 90g</t>
  </si>
  <si>
    <t>SFF-06</t>
  </si>
  <si>
    <t>ALIMENTO SUNNY GOLDFISH COLOR MIX 90g</t>
  </si>
  <si>
    <t>TP-3510</t>
  </si>
  <si>
    <t>ALIMENTO SUNNY TROPICAL BETTA KRILL 10G</t>
  </si>
  <si>
    <t>TP-3510.jpg</t>
  </si>
  <si>
    <t>SFF-14</t>
  </si>
  <si>
    <t>ALIMENTO SUNNY TURTLE STICKS BABY 70g</t>
  </si>
  <si>
    <t>TP-11614</t>
  </si>
  <si>
    <t>ALIMENTO TROPICAL AXOLOTL STICKS 135g</t>
  </si>
  <si>
    <t>TP-11614.png</t>
  </si>
  <si>
    <t>TP-61441</t>
  </si>
  <si>
    <t>ALIMENTO TROPICAL BETTA GRANULAT 10 G</t>
  </si>
  <si>
    <t>TP-61441.jpg</t>
  </si>
  <si>
    <t>TP-60624</t>
  </si>
  <si>
    <t>ALIMENTO TROPICAL D-ALLIO PLUS GRANULAT 150g</t>
  </si>
  <si>
    <t>TP-60624.jpg</t>
  </si>
  <si>
    <t>TP-60623</t>
  </si>
  <si>
    <t>ALIMENTO TROPICAL D-ALLIO PLUS GRANULAT 60g</t>
  </si>
  <si>
    <t>TP-60623.jpg</t>
  </si>
  <si>
    <t>TP-61614</t>
  </si>
  <si>
    <t>ALIMENTO TROPICAL DISCUS GRAND D-50 PLUS 110g</t>
  </si>
  <si>
    <t>TP-61614.jpg</t>
  </si>
  <si>
    <t>TP-61613</t>
  </si>
  <si>
    <t>ALIMENTO TROPICAL DISCUS GRAND D-50 PLUS 44g</t>
  </si>
  <si>
    <t>TP-61613.jpg</t>
  </si>
  <si>
    <t>TP-40372-1</t>
  </si>
  <si>
    <t>ALIMENTO TROPICAL KOI &amp; GOLDFISH BASIC 500 g</t>
  </si>
  <si>
    <t>TP-77103</t>
  </si>
  <si>
    <t>ALIMENTO TROPICAL SUPERVIT 20g</t>
  </si>
  <si>
    <t>TP-77103.jpg</t>
  </si>
  <si>
    <t>TP-77104</t>
  </si>
  <si>
    <t>ALIMENTO TROPICAL SUPERVIT 50g</t>
  </si>
  <si>
    <t>tp-771014.jpg</t>
  </si>
  <si>
    <t>TP-60413</t>
  </si>
  <si>
    <t>ALIMENTO TROPICAL SUPERVIT GRANULAT 55g</t>
  </si>
  <si>
    <t>TP-60413.jpg</t>
  </si>
  <si>
    <t>TP-60424</t>
  </si>
  <si>
    <t>ALIMENTO TROPICAL SUPERVIT MINIGRANULAT 162.50g</t>
  </si>
  <si>
    <t>TP-60423.jpg</t>
  </si>
  <si>
    <t>TP-60423</t>
  </si>
  <si>
    <t>ALIMENTO TROPICAL SUPERVIT MINIGRANULAT 65g</t>
  </si>
  <si>
    <t>TP-01133</t>
  </si>
  <si>
    <t>ALIMENTO TROPICAL TUBI CUBI 10g</t>
  </si>
  <si>
    <t>TP-01133.jpg</t>
  </si>
  <si>
    <t>TP-60444</t>
  </si>
  <si>
    <t>ALIMENTO TROPICAL VITALITY &amp; COLOR GRANULAT 138g</t>
  </si>
  <si>
    <t>TP-60444.jpg</t>
  </si>
  <si>
    <t>TP-60443</t>
  </si>
  <si>
    <t>ALIMENTO TROPICAL VITALITY &amp; COLOR GRANULAT 55g</t>
  </si>
  <si>
    <t>TP-60443.jpg</t>
  </si>
  <si>
    <t>TP-52331</t>
  </si>
  <si>
    <t>ALIMENTO TROPIFIT BUDGIE 700g</t>
  </si>
  <si>
    <t>TP-52331.jpg</t>
  </si>
  <si>
    <t>TP-52341</t>
  </si>
  <si>
    <t>ALIMENTO TROPIFIT CANARY 700g</t>
  </si>
  <si>
    <t>TP-52341.jpg</t>
  </si>
  <si>
    <t>TP-53141</t>
  </si>
  <si>
    <t>ALIMENTO TROPIFIT CHINCHILLA 500G</t>
  </si>
  <si>
    <t>TP-53141.png</t>
  </si>
  <si>
    <t>TP-52321</t>
  </si>
  <si>
    <t>ALIMENTO TROPIFIT COCKATIEL 700g</t>
  </si>
  <si>
    <t>TP-52321.jpg</t>
  </si>
  <si>
    <t>TP-52351</t>
  </si>
  <si>
    <t>ALIMENTO TROPIFIT EXOTEN 700g</t>
  </si>
  <si>
    <t>TP-52351.jpg</t>
  </si>
  <si>
    <t>TP-52363</t>
  </si>
  <si>
    <t>ALIMENTO TROPIFIT PARROT 1kg</t>
  </si>
  <si>
    <t>TP-52363.jpg</t>
  </si>
  <si>
    <t>TP-53121</t>
  </si>
  <si>
    <t>ALIMENTO TROPIFIT PREMIUM GUINEA PIG (CUYO) 500G</t>
  </si>
  <si>
    <t>TP-53121.png</t>
  </si>
  <si>
    <t>TP-53111</t>
  </si>
  <si>
    <t>ALIMENTO TROPIFIT PREMIUM HAMSTER 500G</t>
  </si>
  <si>
    <t>TP-53111.png</t>
  </si>
  <si>
    <t>TP-50422</t>
  </si>
  <si>
    <t>ALIMENTO TROPIFIT PREMIUM PLUS CAVIA (CUYO) 750G</t>
  </si>
  <si>
    <t>TP-50422.jpg</t>
  </si>
  <si>
    <t>TP-50462</t>
  </si>
  <si>
    <t>ALIMENTO TROPIFIT PREMIUM PLUS CHINCHILLA 750g</t>
  </si>
  <si>
    <t>obsoleto.png</t>
  </si>
  <si>
    <t>TP-50412</t>
  </si>
  <si>
    <t>ALIMENTO TROPIFIT PREMIUM PLUS HAMSTER 750G</t>
  </si>
  <si>
    <t>TP-50412.jpg</t>
  </si>
  <si>
    <t>TP-50442</t>
  </si>
  <si>
    <t>ALIMENTO TROPIFIT PREMIUM PLUS RABBIT ADULT 750G</t>
  </si>
  <si>
    <t>TP-50442.jpg</t>
  </si>
  <si>
    <t>TP-50432</t>
  </si>
  <si>
    <t>ALIMENTO TROPIFIT PREMIUM PLUS RABBIT JUNIOR 750G</t>
  </si>
  <si>
    <t>TP-50432.jpg</t>
  </si>
  <si>
    <t>TP-53131</t>
  </si>
  <si>
    <t>ALIMENTO TROPIFIT PREMIUM RABBIT 500G</t>
  </si>
  <si>
    <t>TP-53131.png</t>
  </si>
  <si>
    <t>MARV030</t>
  </si>
  <si>
    <t>Alimento Vita clarÃ­n 300 g</t>
  </si>
  <si>
    <t>MARV030.png</t>
  </si>
  <si>
    <t>MARV008</t>
  </si>
  <si>
    <t>Alimento Vitaminado P/Periquitos 100 g</t>
  </si>
  <si>
    <t>MARV008.png</t>
  </si>
  <si>
    <t>ALMOHADILLA SCINO LETTINO NIDO 50CM</t>
  </si>
  <si>
    <t>19055.jpg</t>
  </si>
  <si>
    <t>ALMOHADILLA SCINO LETTINO NIDO 60CM</t>
  </si>
  <si>
    <t>ALMOHADILLA SCINO LETTINO NIDO 75CM</t>
  </si>
  <si>
    <t>ALMOHADILLA SCINO LETTINO NIDO 90CM</t>
  </si>
  <si>
    <t>SP-3809</t>
  </si>
  <si>
    <t>ALMOHADILLAS ENTRENADORAS (15PCS) 58X58CM</t>
  </si>
  <si>
    <t>SP-3808_.jpg</t>
  </si>
  <si>
    <t>SP-3808</t>
  </si>
  <si>
    <t>ALMOHADILLAS ENTRENADORAS (8PCS) 58X58CM</t>
  </si>
  <si>
    <t>sp-3808.jpg</t>
  </si>
  <si>
    <t>SP-3811</t>
  </si>
  <si>
    <t>ALMOHADILLAS U-ABSORB 6CAPAS ANTIDERRAP 15pcs 60x75cm</t>
  </si>
  <si>
    <t>sp-3811.jpg</t>
  </si>
  <si>
    <t>R13811-19-10</t>
  </si>
  <si>
    <t>ALMOHASA CHICA</t>
  </si>
  <si>
    <t>IMPORTACIONES</t>
  </si>
  <si>
    <t>R13811-19-10.jpg</t>
  </si>
  <si>
    <t>R15475-14-25</t>
  </si>
  <si>
    <t>ALMOHASA DOBLE</t>
  </si>
  <si>
    <t>R15475-14-25.jpg</t>
  </si>
  <si>
    <t>SDA-100</t>
  </si>
  <si>
    <t>ALMOHASA ESPIRAL DE GOMA DOGGY 5</t>
  </si>
  <si>
    <t>323066873_839208127174892_4790091528154602214_n.jpg</t>
  </si>
  <si>
    <t>SDA-101</t>
  </si>
  <si>
    <t>ALMOHASA ESPIRAL DE GOMA DOGGY 6</t>
  </si>
  <si>
    <t>324066452_1305527540239995_6017534941254793941_n.jpg</t>
  </si>
  <si>
    <t>ALMOHASA HS</t>
  </si>
  <si>
    <t>MAYFER</t>
  </si>
  <si>
    <t>5713000071.jpg</t>
  </si>
  <si>
    <t>Aluspray Aer Env 210 ml</t>
  </si>
  <si>
    <t>VETOQUINOL</t>
  </si>
  <si>
    <t>148.png</t>
  </si>
  <si>
    <t>D015</t>
  </si>
  <si>
    <t>AMOXAL SUSPENSION 100 ML</t>
  </si>
  <si>
    <t>DIPROFAQ</t>
  </si>
  <si>
    <t>AMOXAL SUSPENSION 100 ML.png</t>
  </si>
  <si>
    <t>D016</t>
  </si>
  <si>
    <t>AMOXAL SUSPENSION 20 ML</t>
  </si>
  <si>
    <t>D016.jpg</t>
  </si>
  <si>
    <t>D001</t>
  </si>
  <si>
    <t>AMOXAL TABLETAS 250 MG</t>
  </si>
  <si>
    <t>D001.jpg</t>
  </si>
  <si>
    <t>D002</t>
  </si>
  <si>
    <t>AMOXAL TABLETAS 500 MG</t>
  </si>
  <si>
    <t>D002.jpg</t>
  </si>
  <si>
    <t>D041</t>
  </si>
  <si>
    <t>AMPROX L.A. INY. 100 ML</t>
  </si>
  <si>
    <t>APROX L.A 100ML.png</t>
  </si>
  <si>
    <t>D042</t>
  </si>
  <si>
    <t>AMPROX L.A. INY. 250 ML</t>
  </si>
  <si>
    <t>D04.jpg</t>
  </si>
  <si>
    <t>SP-3739LA</t>
  </si>
  <si>
    <t>ARENA P/ GATOS AROMA LAVANDA (BOLSA 20KG)</t>
  </si>
  <si>
    <t>SP-3738.png</t>
  </si>
  <si>
    <t>SP-3662LA</t>
  </si>
  <si>
    <t>ARENA P/ GATOS AROMA LAVANDA (BOLSA 3KG)</t>
  </si>
  <si>
    <t>SP-2662LI.jpg</t>
  </si>
  <si>
    <t>SP-3739LI</t>
  </si>
  <si>
    <t>ARENA P/ GATOS AROMA LIMON (BOLSA 20KG)</t>
  </si>
  <si>
    <t>SP-3662LI</t>
  </si>
  <si>
    <t>ARENA P/ GATOS AROMA LIMON (BOLSA 3KG)</t>
  </si>
  <si>
    <t>SP-3662LI.jpg</t>
  </si>
  <si>
    <t>SP-3738</t>
  </si>
  <si>
    <t>ARENA P/ GATOS SIN AROMA (BOLSA 20KG)</t>
  </si>
  <si>
    <t>SP-3661</t>
  </si>
  <si>
    <t>ARENA P/ GATOS SIN AROMA (BOLSA 3KG)</t>
  </si>
  <si>
    <t>SP-3661.jpg</t>
  </si>
  <si>
    <t>SP-3665</t>
  </si>
  <si>
    <t>ARENA P/GATOS PAWFFY LAVANDA 5kg</t>
  </si>
  <si>
    <t>ARENA LAVANDA 5KG.jpeg</t>
  </si>
  <si>
    <t>SP-3664</t>
  </si>
  <si>
    <t>ARENA P/GATOS PAWFFY S/AROMA 5kg</t>
  </si>
  <si>
    <t>ARENA S-AROMA 5KG.jpeg</t>
  </si>
  <si>
    <t>SCA-601</t>
  </si>
  <si>
    <t>ARENERO C/REJILLA 51.3 X 39 X 24.3CM</t>
  </si>
  <si>
    <t>SCA-601.jpg</t>
  </si>
  <si>
    <t>SCA-203</t>
  </si>
  <si>
    <t>ARENERO DELUXE VARIOS ES 40 X 30 X 10.5CM</t>
  </si>
  <si>
    <t>SCA-203.jpg</t>
  </si>
  <si>
    <t>SCA-201</t>
  </si>
  <si>
    <t>ARENERO DELUXE VARIOS ES 46 X 37.5 X 13CM</t>
  </si>
  <si>
    <t>SCA-201.jpg</t>
  </si>
  <si>
    <t>SCA-202</t>
  </si>
  <si>
    <t>ARENERO DELUXE VARIOS ES 56.5 X 44 X 17CM</t>
  </si>
  <si>
    <t>SCA-202.jpg</t>
  </si>
  <si>
    <t>SCA-150</t>
  </si>
  <si>
    <t>ARENERO ECONOMICO VARIOS ES 37.5 X 25.5X 6.5CM</t>
  </si>
  <si>
    <t>SCA-150.jpg</t>
  </si>
  <si>
    <t>SCA-151</t>
  </si>
  <si>
    <t>ARENERO EOMICO VARIOS ES 44.0 X 31.5X 7.0CM</t>
  </si>
  <si>
    <t>SCA-151.jpg</t>
  </si>
  <si>
    <t>C107</t>
  </si>
  <si>
    <t>ARENERO JUMBO CON FILTRO</t>
  </si>
  <si>
    <t>ARENERO LETTIERA SABBIA 59.5X40.3X17.9CM</t>
  </si>
  <si>
    <t>19110.jpg</t>
  </si>
  <si>
    <t>ARMADURA ANDIS</t>
  </si>
  <si>
    <t>HH60861</t>
  </si>
  <si>
    <t>ARNES PARA HURON AMARILLO</t>
  </si>
  <si>
    <t>ENTRETENIMIENTO</t>
  </si>
  <si>
    <t>HH60862</t>
  </si>
  <si>
    <t>ARNES PARA HURON VERDE</t>
  </si>
  <si>
    <t>Aro con Cuerda 12mm</t>
  </si>
  <si>
    <t>PROPETS</t>
  </si>
  <si>
    <t>7501024436705.jpg</t>
  </si>
  <si>
    <t>GD-ATC</t>
  </si>
  <si>
    <t>AROMATERAPIA CONFORT</t>
  </si>
  <si>
    <t>GOLDEN DOG</t>
  </si>
  <si>
    <t>GD-ATC.JPG</t>
  </si>
  <si>
    <t>GD-ATG</t>
  </si>
  <si>
    <t>AROMATERAPIA GATO</t>
  </si>
  <si>
    <t>GD-ATG.jpg</t>
  </si>
  <si>
    <t>GD-ATR</t>
  </si>
  <si>
    <t>AROMATERAPIA RELAJANTE</t>
  </si>
  <si>
    <t>GD-ATR.jpg</t>
  </si>
  <si>
    <t>Aros Interactivos con Cuerda 32X8.5X2.5</t>
  </si>
  <si>
    <t>7501024436699.jpg</t>
  </si>
  <si>
    <t>TC101</t>
  </si>
  <si>
    <t>ASOLEADERO DE TELA 32x32x53 cm.</t>
  </si>
  <si>
    <t>S606</t>
  </si>
  <si>
    <t>ASPEN SHAVING 500 g</t>
  </si>
  <si>
    <t>SUSTRATOS</t>
  </si>
  <si>
    <t>s606.jpg</t>
  </si>
  <si>
    <t>040102128608</t>
  </si>
  <si>
    <t>AUMENTOS O ALZAS ANDIS CHS</t>
  </si>
  <si>
    <t>AUMENTOS O ALZAS CHICOS.png</t>
  </si>
  <si>
    <t>040102129902</t>
  </si>
  <si>
    <t>AUMENTOS O ALZAS ANDIS GDE</t>
  </si>
  <si>
    <t>AUMENTOS GRANDES.png</t>
  </si>
  <si>
    <t>1B16091</t>
  </si>
  <si>
    <t>AUMENTOS O ALZAS PROFESIONALES ACERO INOXIDABLE (ballmerk)</t>
  </si>
  <si>
    <t>1B16091.jpg</t>
  </si>
  <si>
    <t>BalÃ³n Americano con cuerda naranja</t>
  </si>
  <si>
    <t>2A</t>
  </si>
  <si>
    <t>Balon Americano con cuerda, azul</t>
  </si>
  <si>
    <t>7501024403905.jpg</t>
  </si>
  <si>
    <t>Balon Americano con cuerda, verde</t>
  </si>
  <si>
    <t>7501024403912.jpg</t>
  </si>
  <si>
    <t>Balon Americano Sólido con Cuerda</t>
  </si>
  <si>
    <t>MARV033</t>
  </si>
  <si>
    <t>Barritas Canario 20 pz 60 g c/u</t>
  </si>
  <si>
    <t>MARV033.png</t>
  </si>
  <si>
    <t>MARV037</t>
  </si>
  <si>
    <t>Barritas HÃ¡mster 20 pz 60 g c/u</t>
  </si>
  <si>
    <t>MARV037.jpg</t>
  </si>
  <si>
    <t>MARV036</t>
  </si>
  <si>
    <t>Barritas Loro 20 pz 60 g c/u</t>
  </si>
  <si>
    <t>MARV036.jpg</t>
  </si>
  <si>
    <t>MARV038</t>
  </si>
  <si>
    <t>Barritas Mixtas 20 pz 60 g c/u</t>
  </si>
  <si>
    <t>MARV038.png</t>
  </si>
  <si>
    <t>MARV035</t>
  </si>
  <si>
    <t>Barritas Ninfas &amp; Agaporni 20 pz 60 g c/u</t>
  </si>
  <si>
    <t>MARV035.jpg</t>
  </si>
  <si>
    <t>MARV034</t>
  </si>
  <si>
    <t>Barritas periquito 20 pz 66 g c/u</t>
  </si>
  <si>
    <t>MARV034.png</t>
  </si>
  <si>
    <t>AP008</t>
  </si>
  <si>
    <t>Base Universal P/Bebedero</t>
  </si>
  <si>
    <t>COMEDEROS Y BEBEDEROS</t>
  </si>
  <si>
    <t>AO008.png</t>
  </si>
  <si>
    <t>TT843843</t>
  </si>
  <si>
    <t>Be Mine! - Watermelon - Sandia (Corazon Chico) - Bolsa de 1 kg</t>
  </si>
  <si>
    <t>PET MARKET</t>
  </si>
  <si>
    <t>TT843843.jpg</t>
  </si>
  <si>
    <t>AP005</t>
  </si>
  <si>
    <t>Bebedero / comedero Modulo</t>
  </si>
  <si>
    <t>AP005.png</t>
  </si>
  <si>
    <t>1B</t>
  </si>
  <si>
    <t>FL8490</t>
  </si>
  <si>
    <t>BEBEDERO AUTOMATICO 11.4 LTS</t>
  </si>
  <si>
    <t>FL8490.png</t>
  </si>
  <si>
    <t>FL8905</t>
  </si>
  <si>
    <t>BEBEDERO AUTOMATICO FUENTE DE AGUA 2.8 L</t>
  </si>
  <si>
    <t>TA200</t>
  </si>
  <si>
    <t>BEBEDERO BASALTO CHICO 10 x 12 cm</t>
  </si>
  <si>
    <t>ta200.jpg</t>
  </si>
  <si>
    <t>TA203</t>
  </si>
  <si>
    <t>BEBEDERO BASALTO GRANDE 17.5 x 23.5 cm</t>
  </si>
  <si>
    <t>TA203.jpg</t>
  </si>
  <si>
    <t>TA202</t>
  </si>
  <si>
    <t>BEBEDERO BASALTO MEDIANO 15.5 x 16.5 cm</t>
  </si>
  <si>
    <t>ta202.jpg</t>
  </si>
  <si>
    <t>FL9238</t>
  </si>
  <si>
    <t>BEBEDERO COLIBRI ESTACIONES 590 ML</t>
  </si>
  <si>
    <t>FL9238.png</t>
  </si>
  <si>
    <t>FL9243</t>
  </si>
  <si>
    <t>BEBEDERO COLIBRI MINI 125 ML</t>
  </si>
  <si>
    <t>FL9243.png</t>
  </si>
  <si>
    <t>FL9235</t>
  </si>
  <si>
    <t>BEBEDERO COLIBRI MINI 68 ML</t>
  </si>
  <si>
    <t>FL9235.png</t>
  </si>
  <si>
    <t>FL9234</t>
  </si>
  <si>
    <t>BEBEDERO COLIBRI NATURAL 470 ML</t>
  </si>
  <si>
    <t>FL9234.png</t>
  </si>
  <si>
    <t>FL9248</t>
  </si>
  <si>
    <t>BEBEDERO COLIBRI RUBI 530 ML</t>
  </si>
  <si>
    <t>FL9248.png</t>
  </si>
  <si>
    <t>OPT-502</t>
  </si>
  <si>
    <t xml:space="preserve">BEBEDERO DE 300ML C/BOQUI DE ACERO INOX </t>
  </si>
  <si>
    <t>OPT-502.jpg</t>
  </si>
  <si>
    <t>OPT-503</t>
  </si>
  <si>
    <t xml:space="preserve">BEBEDERO DE 500ML C/BOQUI DE ACERO INOX </t>
  </si>
  <si>
    <t>OPT-503.jpg</t>
  </si>
  <si>
    <t>OPT-500</t>
  </si>
  <si>
    <t>BEBEDERO DE 500ML VIAJE CHAROLA</t>
  </si>
  <si>
    <t>OPT-500.jpg</t>
  </si>
  <si>
    <t>OPT-501</t>
  </si>
  <si>
    <t>BEBEDERO DE 750ML VIAJE CHAROLA</t>
  </si>
  <si>
    <t>OPT-501.jpg</t>
  </si>
  <si>
    <t>AP006</t>
  </si>
  <si>
    <t>Bebedero de Corazón P/ Colibrí</t>
  </si>
  <si>
    <t>AP006.png</t>
  </si>
  <si>
    <t>AP007</t>
  </si>
  <si>
    <t>Bebedero Diamante</t>
  </si>
  <si>
    <t>AP007.png</t>
  </si>
  <si>
    <t>TA604</t>
  </si>
  <si>
    <t>BEBEDERO ESQUINERO 5 X 5 5 X 5 cm</t>
  </si>
  <si>
    <t>TA604.jpg</t>
  </si>
  <si>
    <t>TA601</t>
  </si>
  <si>
    <t>BEBEDERO ESQUINERO BASALTO CHICO 11 x 10 cm</t>
  </si>
  <si>
    <t>TA601.jpg</t>
  </si>
  <si>
    <t>TA603</t>
  </si>
  <si>
    <t>BEBEDERO ESQUINERO BASALTO GRANDE 22 x 20 cm</t>
  </si>
  <si>
    <t>TA603.jpg</t>
  </si>
  <si>
    <t>TA602</t>
  </si>
  <si>
    <t>BEBEDERO ESQUINERO BASALTO MEDIANO 15 x 14 cm</t>
  </si>
  <si>
    <t>TA602_2.jpg</t>
  </si>
  <si>
    <t>TA600</t>
  </si>
  <si>
    <t>BEBEDERO ESQUINERO BASALTO MINI 8 x 7 cm</t>
  </si>
  <si>
    <t>ta600.jpg</t>
  </si>
  <si>
    <t>TA605</t>
  </si>
  <si>
    <t>BEBEDERO ESQUINERO JUMBO 22 X 23 cm</t>
  </si>
  <si>
    <t>TA605.jpg</t>
  </si>
  <si>
    <t>AP001</t>
  </si>
  <si>
    <t>Bebedero Hongo</t>
  </si>
  <si>
    <t>AP001.png</t>
  </si>
  <si>
    <t>AP002</t>
  </si>
  <si>
    <t>Bebedero Hongo Grande</t>
  </si>
  <si>
    <t>AP002.png</t>
  </si>
  <si>
    <t>AP034</t>
  </si>
  <si>
    <t>Bebedero Largo de lujo NUEVO</t>
  </si>
  <si>
    <t>AP034.png</t>
  </si>
  <si>
    <t>AP004</t>
  </si>
  <si>
    <t>Bebedero PirÃ¡mide</t>
  </si>
  <si>
    <t>AP004.png</t>
  </si>
  <si>
    <t>SP-3670</t>
  </si>
  <si>
    <t xml:space="preserve">BEBEDERO PLASTICO PARA ROEDORES C/BALIN 500ml </t>
  </si>
  <si>
    <t>SP-3670.jpg</t>
  </si>
  <si>
    <t>SP-3671</t>
  </si>
  <si>
    <t xml:space="preserve">BEBEDERO PLASTICO PARA ROEDORES C/BALIN 800ml </t>
  </si>
  <si>
    <t>SP-3671.jpg</t>
  </si>
  <si>
    <t>SP-3653</t>
  </si>
  <si>
    <t>BEBEDERO ROEDORES BOQUILLA DE CRISTAL 60ML</t>
  </si>
  <si>
    <t>SP-3653.jpg</t>
  </si>
  <si>
    <t>SP-3655</t>
  </si>
  <si>
    <t>BEBEDERO ROEDORES C/DOBLE BALIN 125ML</t>
  </si>
  <si>
    <t>SP-3655.jpg</t>
  </si>
  <si>
    <t>SP-3656</t>
  </si>
  <si>
    <t>BEBEDERO ROEDORES C/DOBLE BALIN 250ML</t>
  </si>
  <si>
    <t>SP-3656.jpg</t>
  </si>
  <si>
    <t>SP-3654</t>
  </si>
  <si>
    <t>BEBEDERO ROEDORES C/DOBLE BALIN 80ML</t>
  </si>
  <si>
    <t>SP-3654.jpg</t>
  </si>
  <si>
    <t>AP009</t>
  </si>
  <si>
    <t>Bebedero Sombrero</t>
  </si>
  <si>
    <t>AP009.png</t>
  </si>
  <si>
    <t>AP003</t>
  </si>
  <si>
    <t>Bebedero Tubo</t>
  </si>
  <si>
    <t>AP003.png</t>
  </si>
  <si>
    <t>AP010</t>
  </si>
  <si>
    <t>Bebedero Vaso</t>
  </si>
  <si>
    <t>AP010.png</t>
  </si>
  <si>
    <t>AP011</t>
  </si>
  <si>
    <t>Bebedero/comedero capilla</t>
  </si>
  <si>
    <t>AP011.png</t>
  </si>
  <si>
    <t>B800</t>
  </si>
  <si>
    <t xml:space="preserve">BETTA-Plus 25 g </t>
  </si>
  <si>
    <t>B800.jpg</t>
  </si>
  <si>
    <t>4ZZ98621</t>
  </si>
  <si>
    <t>BIBERON P/ CACHORRO</t>
  </si>
  <si>
    <t>FL790.png</t>
  </si>
  <si>
    <t>CHUK-BAT07</t>
  </si>
  <si>
    <t>CHUK’BAT07</t>
  </si>
  <si>
    <t>BIDON SHAMPOO 20 LTS BEBE</t>
  </si>
  <si>
    <t>CHUK-BAT070.jpg</t>
  </si>
  <si>
    <t>CHUK-BAT09</t>
  </si>
  <si>
    <t>CHUK’BAT09</t>
  </si>
  <si>
    <t>BIDON SHAMPOO 20 LTS CHICLE</t>
  </si>
  <si>
    <t>CHUK-BAT090.jpg</t>
  </si>
  <si>
    <t>CHUK-BAT11</t>
  </si>
  <si>
    <t>CHUK’BAT11</t>
  </si>
  <si>
    <t>BIDON SHAMPOO 20 LTS COCO</t>
  </si>
  <si>
    <t>CHUK-BAT11.jpg</t>
  </si>
  <si>
    <t>CHUK-BAT10</t>
  </si>
  <si>
    <t>CHUK’BAT10</t>
  </si>
  <si>
    <t>BIDON SHAMPOO 20 LTS FRUTAS</t>
  </si>
  <si>
    <t>CHUK-BAT10.jpg</t>
  </si>
  <si>
    <t>CHUK-BAT12</t>
  </si>
  <si>
    <t>CHUK’BAT12</t>
  </si>
  <si>
    <t>BIDON SHAMPOO 20 LTS SANDIA</t>
  </si>
  <si>
    <t>CHUK-BAT120.jpg</t>
  </si>
  <si>
    <t>MARV801</t>
  </si>
  <si>
    <t>Biobacter (Desinfectante y Germicida ) 250 ml</t>
  </si>
  <si>
    <t>MARV801.png</t>
  </si>
  <si>
    <t>MARV610</t>
  </si>
  <si>
    <t>Biocal CF 20 g**</t>
  </si>
  <si>
    <t>MARV610.png</t>
  </si>
  <si>
    <t>MARV601</t>
  </si>
  <si>
    <t>Bioparacit Oral (Desparasitante) 20 ml</t>
  </si>
  <si>
    <t>MARV601.png</t>
  </si>
  <si>
    <t>MARV602</t>
  </si>
  <si>
    <t>Bioparacit TÃ³pico (Desparasitante) 20 ml</t>
  </si>
  <si>
    <t>MARV602.png</t>
  </si>
  <si>
    <t>MARV611</t>
  </si>
  <si>
    <t>Biopro B 20 g**</t>
  </si>
  <si>
    <t>MARV611.png</t>
  </si>
  <si>
    <t>BISAGRA ANDIS</t>
  </si>
  <si>
    <t>1638971.jpg</t>
  </si>
  <si>
    <t>SDB-504</t>
  </si>
  <si>
    <t>BOLA DE HILO DOGGY 2</t>
  </si>
  <si>
    <t>SDB-504.jpg</t>
  </si>
  <si>
    <t>2B</t>
  </si>
  <si>
    <t>JBDP-01</t>
  </si>
  <si>
    <t>JBDP’01</t>
  </si>
  <si>
    <t>BOLSA ECO BAG 4 ROLLO</t>
  </si>
  <si>
    <t>JBDP-0.jpg</t>
  </si>
  <si>
    <t>SP-7833</t>
  </si>
  <si>
    <t>BOLSAS BIODEGRADABLES  SUNNY SET 3 ROLLOS C/15 BOLSAS C/U + DISPENSADOR</t>
  </si>
  <si>
    <t>SP-7833.jpg</t>
  </si>
  <si>
    <t>SP-7836</t>
  </si>
  <si>
    <t>BOLSAS BIODEGRADABLES  SUNNY SET DE 24 ROLLOS X 15 BOLSAS + DISPENSADOR</t>
  </si>
  <si>
    <t>sp-7836.jpg</t>
  </si>
  <si>
    <t>Bolsitas Biodegradables VITROLERO C/30 ROLLOS</t>
  </si>
  <si>
    <t>7501024472222_2.jpg</t>
  </si>
  <si>
    <t>SAP-301</t>
  </si>
  <si>
    <t>BOMBA DE AIRE 2 SALIDAS 3W P/AQ DE 80-100 LTS</t>
  </si>
  <si>
    <t>sAp-301.jpg</t>
  </si>
  <si>
    <t>SHP-8000</t>
  </si>
  <si>
    <t>BOMBA DE AIRE 20-25 SALID 20W</t>
  </si>
  <si>
    <t>SHP-4000.jpg</t>
  </si>
  <si>
    <t>SHP-12000</t>
  </si>
  <si>
    <t>BOMBA DE AIRE 40-50 SALID 36W</t>
  </si>
  <si>
    <t>SHP-12000.jpg</t>
  </si>
  <si>
    <t>SAP-300</t>
  </si>
  <si>
    <t>BOMBA DE AIRE MINI 1 SALIDA 2.5W P/AQ DE 10-100 LTS</t>
  </si>
  <si>
    <t>sunny-sap-300.jpg</t>
  </si>
  <si>
    <t>SPH-1500</t>
  </si>
  <si>
    <t>BOMBA SUMERGIBLE SUNNY 1000/1200 L/Hr 1.30-1.50m</t>
  </si>
  <si>
    <t>SPH-1500.jpg</t>
  </si>
  <si>
    <t>SPH-150</t>
  </si>
  <si>
    <t>BOMBA SUMERGIBLE SUNNY 150/180 L/Hr 0.40-45m</t>
  </si>
  <si>
    <t>SPH-150.jpg</t>
  </si>
  <si>
    <t>SPH-2100</t>
  </si>
  <si>
    <t>BOMBA SUMERGIBLE SUNNY 1800/2000 L/Hr 2.00m</t>
  </si>
  <si>
    <t>sph-2100.jpg</t>
  </si>
  <si>
    <t>SPH-200</t>
  </si>
  <si>
    <t>BOMBA SUMERGIBLE SUNNY 200/250 L/Hr 0.50-0.55m</t>
  </si>
  <si>
    <t>SPH-200.jpg</t>
  </si>
  <si>
    <t>SPH-400</t>
  </si>
  <si>
    <t>BOMBA SUMERGIBLE SUNNY 450/500 L/Hr 0.70-0.80m</t>
  </si>
  <si>
    <t>sph-400.jpg</t>
  </si>
  <si>
    <t>SPH-800</t>
  </si>
  <si>
    <t>BOMBA SUMERGIBLE SUNNY 800 L/HR 1.10-1.20m</t>
  </si>
  <si>
    <t>SPH-800.jpg</t>
  </si>
  <si>
    <t>BORSA MIA PET CEDRO (AMARILLA)</t>
  </si>
  <si>
    <t>JAULAS Y TRANSPORTADORAS</t>
  </si>
  <si>
    <t>BORSA MIA PET CIELO (AZUL)</t>
  </si>
  <si>
    <t>BORSA MIA PET CIPRIA (BEIGE)</t>
  </si>
  <si>
    <t>BORSA MIA PET GHIACCIO (GRIS)</t>
  </si>
  <si>
    <t>J-BCA01</t>
  </si>
  <si>
    <t>BOZAL CAJA PLASTICO ARENA T-1</t>
  </si>
  <si>
    <t>ENTRENAMIENTO</t>
  </si>
  <si>
    <t>J-BCA02</t>
  </si>
  <si>
    <t>BOZAL CAJA PLASTICO ARENA T-2</t>
  </si>
  <si>
    <t>J-BCA03</t>
  </si>
  <si>
    <t>BOZAL CAJA PLASTICO ARENA T-3</t>
  </si>
  <si>
    <t>J-BCN01</t>
  </si>
  <si>
    <t>BOZAL CAJA PLASTICO NEGRO T-1</t>
  </si>
  <si>
    <t>J-BCN01.jpg</t>
  </si>
  <si>
    <t>J-BCN02</t>
  </si>
  <si>
    <t>BOZAL CAJA PLASTICO NEGRO T-2</t>
  </si>
  <si>
    <t>J-BCN03</t>
  </si>
  <si>
    <t>BOZAL CAJA PLASTICO NEGRO T-3</t>
  </si>
  <si>
    <t>J-BCP01</t>
  </si>
  <si>
    <t>BOZAL CONO PLASTICO T-1</t>
  </si>
  <si>
    <t>J-BCP02</t>
  </si>
  <si>
    <t>BOZAL CONO PLASTICO T-2</t>
  </si>
  <si>
    <t>J-BCP03</t>
  </si>
  <si>
    <t>BOZAL CONO PLASTICO T-3</t>
  </si>
  <si>
    <t>J-BCP04</t>
  </si>
  <si>
    <t>BOZAL CONO PLASTICO T-4</t>
  </si>
  <si>
    <t>J-BCP05</t>
  </si>
  <si>
    <t>BOZAL CONO PLASTICO T-5</t>
  </si>
  <si>
    <t>BOZAL DE ALAMBRE CH</t>
  </si>
  <si>
    <t>SILVERADO</t>
  </si>
  <si>
    <t xml:space="preserve">PERROS Y GATOS </t>
  </si>
  <si>
    <t>506010000.jpg</t>
  </si>
  <si>
    <t>BOZAL DE ALAMBRE ECH</t>
  </si>
  <si>
    <t>506099999.jpg</t>
  </si>
  <si>
    <t>BOZAL DE ALAMBRE EG</t>
  </si>
  <si>
    <t>506040000.jpg</t>
  </si>
  <si>
    <t>BOZAL DE ALAMBRE G</t>
  </si>
  <si>
    <t>506030000.jpg</t>
  </si>
  <si>
    <t>BOZAL DE ALAMBRE M</t>
  </si>
  <si>
    <t>BOZAL DE PIEL BENOIT  CH</t>
  </si>
  <si>
    <t>BOZAL DE PIEL BENOIT G</t>
  </si>
  <si>
    <t>BOZAL DE PIEL BENOIT M</t>
  </si>
  <si>
    <t>BOZAL DE PIEL CAJA CH</t>
  </si>
  <si>
    <t>BOZAL DE PIEL CAJA G</t>
  </si>
  <si>
    <t>BOZAL DE PIEL CAJA M</t>
  </si>
  <si>
    <t>BOZAL DE PIEL HOLANDES CH</t>
  </si>
  <si>
    <t>BOZAL DE PIEL HOLANDES G</t>
  </si>
  <si>
    <t>BOZAL DE PIEL HOLANDES M</t>
  </si>
  <si>
    <t>JBG-01</t>
  </si>
  <si>
    <t>JBG’01</t>
  </si>
  <si>
    <t>BOZAL P/GATO 3 PZA</t>
  </si>
  <si>
    <t>JBG-01.jpg</t>
  </si>
  <si>
    <t>JBP-01</t>
  </si>
  <si>
    <t>JBP’01</t>
  </si>
  <si>
    <t>BOZAL P/PERRO 6 PZA</t>
  </si>
  <si>
    <t>JBP-01.jpg</t>
  </si>
  <si>
    <t>BP-1</t>
  </si>
  <si>
    <t>BOZAL P/PERRO T-1</t>
  </si>
  <si>
    <t>JAURIA-F</t>
  </si>
  <si>
    <t>BP-1.png</t>
  </si>
  <si>
    <t>BP-2</t>
  </si>
  <si>
    <t>BOZAL P/PERRO T-2</t>
  </si>
  <si>
    <t>BP-2.png</t>
  </si>
  <si>
    <t>BP-3</t>
  </si>
  <si>
    <t>BOZAL P/PERRO T-3</t>
  </si>
  <si>
    <t>BP-3.png</t>
  </si>
  <si>
    <t>BP-4</t>
  </si>
  <si>
    <t>BOZAL P/PERRO T-4</t>
  </si>
  <si>
    <t>BP-4.png</t>
  </si>
  <si>
    <t>BP-5</t>
  </si>
  <si>
    <t>BOZAL P/PERRO T-5</t>
  </si>
  <si>
    <t>BP-5.jpg</t>
  </si>
  <si>
    <t>BP-6</t>
  </si>
  <si>
    <t>BOZAL P/PERRO T-6</t>
  </si>
  <si>
    <t>BP-6.png</t>
  </si>
  <si>
    <t>BM-QQ2</t>
  </si>
  <si>
    <t>BUBBLE MAGUS SKIMMER 100L</t>
  </si>
  <si>
    <t>BUMPY BALL AZUL</t>
  </si>
  <si>
    <t>7501024433605.jpg</t>
  </si>
  <si>
    <t>BUMPY BALL NARANJA</t>
  </si>
  <si>
    <t>7501024433797.jpg</t>
  </si>
  <si>
    <t>BUMPY BALL ROJA</t>
  </si>
  <si>
    <t>7501024433629.jpg</t>
  </si>
  <si>
    <t>BUMPY BALL ROSA</t>
  </si>
  <si>
    <t>7501024433599.jpg</t>
  </si>
  <si>
    <t>BUMPY BALL VERDE</t>
  </si>
  <si>
    <t>7501024433612.jpg</t>
  </si>
  <si>
    <t>SFP-300</t>
  </si>
  <si>
    <t xml:space="preserve">CABEZA DE PODER SUMERG  1200L/ A </t>
  </si>
  <si>
    <t>SFP-200.jpg</t>
  </si>
  <si>
    <t>SFP-400</t>
  </si>
  <si>
    <t xml:space="preserve">CABEZA DE PODER SUMERG  1800L/ A </t>
  </si>
  <si>
    <t>sfp-400.jpg</t>
  </si>
  <si>
    <t>SFP-500</t>
  </si>
  <si>
    <t xml:space="preserve">CABEZA DE PODER SUMERG  2500L/ A </t>
  </si>
  <si>
    <t>sfp-500.jpg</t>
  </si>
  <si>
    <t>SFP-600</t>
  </si>
  <si>
    <t xml:space="preserve">CABEZA DE PODER SUMERG  3200L/ A </t>
  </si>
  <si>
    <t>sfp-600_1.jpg</t>
  </si>
  <si>
    <t>SFP-700</t>
  </si>
  <si>
    <t xml:space="preserve">CABEZA DE PODER SUMERG  3700L/ A </t>
  </si>
  <si>
    <t>sfp-700.jpg</t>
  </si>
  <si>
    <t>SFP-200</t>
  </si>
  <si>
    <t>CABEZA DE PODER SUMERG  500L/H A</t>
  </si>
  <si>
    <t>SPH-1200</t>
  </si>
  <si>
    <t>CABEZA DE PODER SUNNY 1000/1200 L/Hr 1.30m</t>
  </si>
  <si>
    <t>SPH-1200.jpg</t>
  </si>
  <si>
    <t>SPH-2000</t>
  </si>
  <si>
    <t>CABEZA DE PODER SUNNY 1800/2000 L/Hr 2.00m</t>
  </si>
  <si>
    <t>sfh-2000.jpg</t>
  </si>
  <si>
    <t>SPH-600</t>
  </si>
  <si>
    <t>CABEZA DE PODER SUNNY 650/720 L/Hr  0.90m</t>
  </si>
  <si>
    <t>sfp-600.jpg</t>
  </si>
  <si>
    <t>JCAA-03</t>
  </si>
  <si>
    <t>JCAA’03</t>
  </si>
  <si>
    <t>CABLE DE AMARRE ACERO 2MTS 1/8</t>
  </si>
  <si>
    <t>CORREAS Y COLLARES</t>
  </si>
  <si>
    <t>JAURIA-S</t>
  </si>
  <si>
    <t>JCAA-03.jpg</t>
  </si>
  <si>
    <t>JCAA-01</t>
  </si>
  <si>
    <t>JCAA’01</t>
  </si>
  <si>
    <t>CABLE DE AMARRE ACERO 3MTS 1/8</t>
  </si>
  <si>
    <t>JCAA-01.jpg</t>
  </si>
  <si>
    <t>040102642500</t>
  </si>
  <si>
    <t>CABLE PARA AGC</t>
  </si>
  <si>
    <t>64250.jpg</t>
  </si>
  <si>
    <t>BG000079</t>
  </si>
  <si>
    <t>Caja con Rollo de 300 Bolsas</t>
  </si>
  <si>
    <t>BG000079.jpg</t>
  </si>
  <si>
    <t>BG000703</t>
  </si>
  <si>
    <t>Cajas con 21 Rollos</t>
  </si>
  <si>
    <t>BG00070.jpg</t>
  </si>
  <si>
    <t>BG000024</t>
  </si>
  <si>
    <t>Cajas con 8 Rollos</t>
  </si>
  <si>
    <t>BG000024.jpg</t>
  </si>
  <si>
    <t>FL1111</t>
  </si>
  <si>
    <t>CALCIO P/TORTUGA CON VITAMINA A</t>
  </si>
  <si>
    <t>FL1111.png</t>
  </si>
  <si>
    <t>FL1115</t>
  </si>
  <si>
    <t>CALCIO P/TORTUGA DOBLE VITAMINA A</t>
  </si>
  <si>
    <t>FL1115.png</t>
  </si>
  <si>
    <t>EX-CAL-120</t>
  </si>
  <si>
    <t>CALCIO, +D3 Y REPTIMINA 120 gr.</t>
  </si>
  <si>
    <t>EX-CAL-120.jpg</t>
  </si>
  <si>
    <t>FL1902</t>
  </si>
  <si>
    <t>CALZON P TOALLA SANITARIA CH</t>
  </si>
  <si>
    <t>FL1902.png</t>
  </si>
  <si>
    <t>FL1904</t>
  </si>
  <si>
    <t>CALZON P TOALLA SANITARIA GDE</t>
  </si>
  <si>
    <t>FL1904.png</t>
  </si>
  <si>
    <t>FL1903</t>
  </si>
  <si>
    <t>CALZON P TOALLA SANITARIA MED</t>
  </si>
  <si>
    <t>FL1903.png</t>
  </si>
  <si>
    <t>CA-CH</t>
  </si>
  <si>
    <t>CAMA ACOJINADA CHICA</t>
  </si>
  <si>
    <t>CASAS Y CAMAS</t>
  </si>
  <si>
    <t>JAURIA-X</t>
  </si>
  <si>
    <t>CA-CH.jpg</t>
  </si>
  <si>
    <t>CA-GDE</t>
  </si>
  <si>
    <t>CAMA ACOJINADA GRANDE</t>
  </si>
  <si>
    <t>CA-GDE.jpg</t>
  </si>
  <si>
    <t>CA-J</t>
  </si>
  <si>
    <t>CA’J</t>
  </si>
  <si>
    <t>CAMA ACOJINADA JUMBO</t>
  </si>
  <si>
    <t>CA-J.jpg</t>
  </si>
  <si>
    <t>CA-MED</t>
  </si>
  <si>
    <t>CAMA ACOJINADA MEDIANA</t>
  </si>
  <si>
    <t>CA-MED.jpg</t>
  </si>
  <si>
    <t>BON1030</t>
  </si>
  <si>
    <t>CAMA ANTIESTRESS # 1 (45X45)</t>
  </si>
  <si>
    <t>JAURIA-B</t>
  </si>
  <si>
    <t>BON1030.jpg</t>
  </si>
  <si>
    <t>BON1031</t>
  </si>
  <si>
    <t>CAMA ANTIESTRESS # 2 (60X60)</t>
  </si>
  <si>
    <t>BON1031.jpg</t>
  </si>
  <si>
    <t>BON1032</t>
  </si>
  <si>
    <t>CAMA ANTIESTRESS # 3 (70X70)</t>
  </si>
  <si>
    <t>BON1032.jpg</t>
  </si>
  <si>
    <t>MB01</t>
  </si>
  <si>
    <t>CAMA ASERRIN MATERIAL BIODEGRADABLE</t>
  </si>
  <si>
    <t>MB01.jpg</t>
  </si>
  <si>
    <t>BON1068</t>
  </si>
  <si>
    <t>CAMA CUADRADA FRENCHY REPELENTE #1</t>
  </si>
  <si>
    <t>bon1068.jpg</t>
  </si>
  <si>
    <t>BON1069</t>
  </si>
  <si>
    <t>CAMA CUADRADA FRENCHY REPELENTE #2</t>
  </si>
  <si>
    <t>bon1069.jpg</t>
  </si>
  <si>
    <t>BON1070</t>
  </si>
  <si>
    <t>CAMA CUADRADA FRENCHY REPELENTE #3</t>
  </si>
  <si>
    <t>bon1070.jpg</t>
  </si>
  <si>
    <t>saku-05</t>
  </si>
  <si>
    <t>Saku’05</t>
  </si>
  <si>
    <t>CAMA CUADRADA PELUCHE CHICA IMPORTADA</t>
  </si>
  <si>
    <t xml:space="preserve">CASAS Y CAMAS </t>
  </si>
  <si>
    <t>saku-06</t>
  </si>
  <si>
    <t>CAMA CUADRADA PELUCHE GRANDE IMPORTADA</t>
  </si>
  <si>
    <t>BON324</t>
  </si>
  <si>
    <t>CAMA CUBO PELUCHE #1</t>
  </si>
  <si>
    <t>BON324.jpg</t>
  </si>
  <si>
    <t>BON325</t>
  </si>
  <si>
    <t>CAMA CUBO PELUCHE #2</t>
  </si>
  <si>
    <t>BON325.jpg</t>
  </si>
  <si>
    <t>BON326</t>
  </si>
  <si>
    <t>CAMA CUBO PELUCHE #3</t>
  </si>
  <si>
    <t>BON326.jpg</t>
  </si>
  <si>
    <t>S610</t>
  </si>
  <si>
    <t>CAMA DE MAIZ 1 Kg</t>
  </si>
  <si>
    <t>S610.jpg</t>
  </si>
  <si>
    <t>S611</t>
  </si>
  <si>
    <t>CAMA DE MAIZ 2.5 Kg</t>
  </si>
  <si>
    <t>S611.jpg</t>
  </si>
  <si>
    <t>S612</t>
  </si>
  <si>
    <t>CAMA DE MAIZ 3.6 Kg</t>
  </si>
  <si>
    <t>S612.jpg</t>
  </si>
  <si>
    <t>S613</t>
  </si>
  <si>
    <t>CAMA DE MAIZ 5K</t>
  </si>
  <si>
    <t>S613.jpg</t>
  </si>
  <si>
    <t>BON1086</t>
  </si>
  <si>
    <t xml:space="preserve">CAMA DONA ANTIESTRESS # 1 </t>
  </si>
  <si>
    <t>BON1086.jpg</t>
  </si>
  <si>
    <t>BON1087</t>
  </si>
  <si>
    <t>CAMA DONA ANTIESTRESS # 2</t>
  </si>
  <si>
    <t>BON1087.jpg</t>
  </si>
  <si>
    <t>BON1088</t>
  </si>
  <si>
    <t>CAMA DONA ANTIESTRESS # 3</t>
  </si>
  <si>
    <t>BON1088.jpg</t>
  </si>
  <si>
    <t>BON1089</t>
  </si>
  <si>
    <t>CAMA DONA ANTIESTRESS # 4</t>
  </si>
  <si>
    <t>BON1089.jpg</t>
  </si>
  <si>
    <t>BON1071</t>
  </si>
  <si>
    <t>CAMA IGLU DOG #1</t>
  </si>
  <si>
    <t>BON1071.jpg</t>
  </si>
  <si>
    <t>BON1072</t>
  </si>
  <si>
    <t>CAMA IGLU DOG #2</t>
  </si>
  <si>
    <t>bon1072.jpg</t>
  </si>
  <si>
    <t>BON1073</t>
  </si>
  <si>
    <t>CAMA IGLU DOG #3</t>
  </si>
  <si>
    <t>BON1073.jpg</t>
  </si>
  <si>
    <t>BON1051</t>
  </si>
  <si>
    <t>CAMA IGLU ELMO #1</t>
  </si>
  <si>
    <t>BON1051.jpg</t>
  </si>
  <si>
    <t>BON1052</t>
  </si>
  <si>
    <t>CAMA IGLU ELMO #2</t>
  </si>
  <si>
    <t>BON1052.jpg</t>
  </si>
  <si>
    <t>BON1053</t>
  </si>
  <si>
    <t>CAMA IGLU ELMO #3</t>
  </si>
  <si>
    <t>BON1053.jpg</t>
  </si>
  <si>
    <t>BON1036</t>
  </si>
  <si>
    <t>CAMA IGLU MICKEY #1</t>
  </si>
  <si>
    <t>BON1036.jpg</t>
  </si>
  <si>
    <t>BON1037</t>
  </si>
  <si>
    <t>CAMA IGLU MICKEY #2</t>
  </si>
  <si>
    <t>BON1037.jpg</t>
  </si>
  <si>
    <t>BON1038</t>
  </si>
  <si>
    <t>CAMA IGLU MICKEY #3</t>
  </si>
  <si>
    <t>BON1038.jpg</t>
  </si>
  <si>
    <t>BON1039</t>
  </si>
  <si>
    <t>CAMA IGLU MINNIE #1</t>
  </si>
  <si>
    <t>BON1039.jpg</t>
  </si>
  <si>
    <t>BON1040</t>
  </si>
  <si>
    <t>CAMA IGLU MINNIE #2</t>
  </si>
  <si>
    <t>BON1040.jpg</t>
  </si>
  <si>
    <t>BON1041</t>
  </si>
  <si>
    <t>CAMA IGLU MINNIE #3</t>
  </si>
  <si>
    <t>BON1041.jpg</t>
  </si>
  <si>
    <t>BON1042</t>
  </si>
  <si>
    <t>CAMA IGLU PIG #1</t>
  </si>
  <si>
    <t>BON1042.jpg</t>
  </si>
  <si>
    <t>BON1043</t>
  </si>
  <si>
    <t>CAMA IGLU PIG #2</t>
  </si>
  <si>
    <t>BON1043.jpg</t>
  </si>
  <si>
    <t>BON1044</t>
  </si>
  <si>
    <t>CAMA IGLU PIG #3</t>
  </si>
  <si>
    <t>BON1044.jpg</t>
  </si>
  <si>
    <t>BON313</t>
  </si>
  <si>
    <t>CAMA IGLU SENCILLA #1</t>
  </si>
  <si>
    <t>BON313.jpg</t>
  </si>
  <si>
    <t>BON314</t>
  </si>
  <si>
    <t>CAMA IGLU SENCILLA #2</t>
  </si>
  <si>
    <t>BON314.jpg</t>
  </si>
  <si>
    <t>BON315</t>
  </si>
  <si>
    <t>CAMA IGLU SENCILLA #3</t>
  </si>
  <si>
    <t>BON315.jpg</t>
  </si>
  <si>
    <t>BON1045</t>
  </si>
  <si>
    <t>CAMA IGLU SULLY #1</t>
  </si>
  <si>
    <t>BON1045.jpg</t>
  </si>
  <si>
    <t>BON1046</t>
  </si>
  <si>
    <t>CAMA IGLU SULLY #2</t>
  </si>
  <si>
    <t>BON1046.jpg</t>
  </si>
  <si>
    <t>BON1047</t>
  </si>
  <si>
    <t>CAMA IGLU SULLY #3</t>
  </si>
  <si>
    <t>BON1047.jpg</t>
  </si>
  <si>
    <t>BON1033</t>
  </si>
  <si>
    <t>CAMA IGLU TIGGER #1</t>
  </si>
  <si>
    <t>BON1033.jpg</t>
  </si>
  <si>
    <t>BON1034</t>
  </si>
  <si>
    <t>CAMA IGLU TIGGER #2</t>
  </si>
  <si>
    <t>BON1034.jpg</t>
  </si>
  <si>
    <t>BON1035</t>
  </si>
  <si>
    <t>CAMA IGLU TIGGER #3</t>
  </si>
  <si>
    <t>BON1035.jpg</t>
  </si>
  <si>
    <t>BON1048</t>
  </si>
  <si>
    <t>CAMA IGLU UNICORNIO #1</t>
  </si>
  <si>
    <t>BON1048.jpg</t>
  </si>
  <si>
    <t>BON1049</t>
  </si>
  <si>
    <t>CAMA IGLU UNICORNIO #2</t>
  </si>
  <si>
    <t>BON1049.jpg</t>
  </si>
  <si>
    <t>BON1050</t>
  </si>
  <si>
    <t>CAMA IGLU UNICORNIO #3</t>
  </si>
  <si>
    <t>BON1050.jpg</t>
  </si>
  <si>
    <t>BON1054</t>
  </si>
  <si>
    <t>CAMA IGLU WAZONSKY #1</t>
  </si>
  <si>
    <t>BON1054.jpg</t>
  </si>
  <si>
    <t>BON1055</t>
  </si>
  <si>
    <t>CAMA IGLU WAZONSKY #2</t>
  </si>
  <si>
    <t>BON1055.jpg</t>
  </si>
  <si>
    <t>BON1056</t>
  </si>
  <si>
    <t>CAMA IGLU WAZONSKY #3</t>
  </si>
  <si>
    <t>BON1056.jpg</t>
  </si>
  <si>
    <t>CAMA LETTINO NIDO 50CM</t>
  </si>
  <si>
    <t>19050.jpg</t>
  </si>
  <si>
    <t>CAMA LETTINO NIDO 60CM</t>
  </si>
  <si>
    <t>19050_1.jpg</t>
  </si>
  <si>
    <t>CAMA LETTINO NIDO 75CM</t>
  </si>
  <si>
    <t>CAMA LETTINO NIDO 90CM</t>
  </si>
  <si>
    <t>S601</t>
  </si>
  <si>
    <t>CAMA NATURAL 1 Kg</t>
  </si>
  <si>
    <t>S603</t>
  </si>
  <si>
    <t>Cama natural peletizada 3.6 kg</t>
  </si>
  <si>
    <t>S605</t>
  </si>
  <si>
    <t>Cama natural peletizada 5.0 kg</t>
  </si>
  <si>
    <t>BON1003</t>
  </si>
  <si>
    <t>CAMA RECTANGULAR COOL CON BORREGA # 1</t>
  </si>
  <si>
    <t>BON1004</t>
  </si>
  <si>
    <t>CAMA RECTANGULAR COOL CON BORREGA # 2</t>
  </si>
  <si>
    <t>BON1004.jpg</t>
  </si>
  <si>
    <t>BON1005</t>
  </si>
  <si>
    <t>CAMA RECTANGULAR COOL CON BORREGA # 3</t>
  </si>
  <si>
    <t>BON1005.jpg</t>
  </si>
  <si>
    <t>BON1006</t>
  </si>
  <si>
    <t>CAMA RECTANGULAR COOL CON BORREGA # 4</t>
  </si>
  <si>
    <t>BON1006.jpg</t>
  </si>
  <si>
    <t xml:space="preserve">BON331 </t>
  </si>
  <si>
    <t>BON331</t>
  </si>
  <si>
    <t>CAMA RECTANGULAR EXPLORER # 1  MATE 30*50</t>
  </si>
  <si>
    <t>BON331.jpg</t>
  </si>
  <si>
    <t xml:space="preserve">BON337 </t>
  </si>
  <si>
    <t>BON337</t>
  </si>
  <si>
    <t>CAMA RECTANGULAR EXPLORER # 1  NEON</t>
  </si>
  <si>
    <t xml:space="preserve">BON332 </t>
  </si>
  <si>
    <t>BON332</t>
  </si>
  <si>
    <t>CAMA RECTANGULAR EXPLORER # 2  MATE 40*60</t>
  </si>
  <si>
    <t>BON332.jpg</t>
  </si>
  <si>
    <t xml:space="preserve">BON338 </t>
  </si>
  <si>
    <t>BON338</t>
  </si>
  <si>
    <t>CAMA RECTANGULAR EXPLORER # 2  NEON</t>
  </si>
  <si>
    <t>BON333</t>
  </si>
  <si>
    <t>CAMA RECTANGULAR EXPLORER # 3  MATE 50*70</t>
  </si>
  <si>
    <t>BON333.jpg</t>
  </si>
  <si>
    <t xml:space="preserve">BON339 </t>
  </si>
  <si>
    <t>BON339</t>
  </si>
  <si>
    <t>CAMA RECTANGULAR EXPLORER # 3  NEON</t>
  </si>
  <si>
    <t>bon339.jpg</t>
  </si>
  <si>
    <t xml:space="preserve">BON334 </t>
  </si>
  <si>
    <t>BON334</t>
  </si>
  <si>
    <t>CAMA RECTANGULAR EXPLORER # 4  MATE 60*80</t>
  </si>
  <si>
    <t>BON334.jpg</t>
  </si>
  <si>
    <t xml:space="preserve">BON340 </t>
  </si>
  <si>
    <t>BON340</t>
  </si>
  <si>
    <t>CAMA RECTANGULAR EXPLORER # 4  NEON</t>
  </si>
  <si>
    <t>bon340.jpg</t>
  </si>
  <si>
    <t>BON1082</t>
  </si>
  <si>
    <t>CAMA RECTANGULAR SUED CUADROS # 1</t>
  </si>
  <si>
    <t>BON1082.jpg</t>
  </si>
  <si>
    <t>BON1083</t>
  </si>
  <si>
    <t>CAMA RECTANGULAR SUED CUADROS # 2</t>
  </si>
  <si>
    <t>BON1083.jpg</t>
  </si>
  <si>
    <t>BON1084</t>
  </si>
  <si>
    <t>CAMA RECTANGULAR SUED CUADROS # 3</t>
  </si>
  <si>
    <t>BON1084.jpg</t>
  </si>
  <si>
    <t>BON1085</t>
  </si>
  <si>
    <t>CAMA RECTANGULAR SUED CUADROS # 4</t>
  </si>
  <si>
    <t>BON1085.jpg</t>
  </si>
  <si>
    <t>BON1017</t>
  </si>
  <si>
    <t>CAMA RECTANGULAR YACARD #1</t>
  </si>
  <si>
    <t>BON1017.jpg</t>
  </si>
  <si>
    <t>BON1018</t>
  </si>
  <si>
    <t>CAMA RECTANGULAR YACARD #2</t>
  </si>
  <si>
    <t>BON1018.jpg</t>
  </si>
  <si>
    <t>BON1019</t>
  </si>
  <si>
    <t>CAMA RECTANGULAR YACARD #3</t>
  </si>
  <si>
    <t>BON1019.jpg</t>
  </si>
  <si>
    <t>BON1020</t>
  </si>
  <si>
    <t>CAMA RECTANGULAR YACARD #4</t>
  </si>
  <si>
    <t>BON1020.jpg</t>
  </si>
  <si>
    <t>BON300B</t>
  </si>
  <si>
    <t>CAMA REDONDA ESCOCES #1 BORREGA COLOR</t>
  </si>
  <si>
    <t>BON301B</t>
  </si>
  <si>
    <t>CAMA REDONDA ESCOCES #2 BORREGA COLOR</t>
  </si>
  <si>
    <t>BON302B</t>
  </si>
  <si>
    <t>CAMA REDONDA ESCOCES #3 BORREGA COLOR</t>
  </si>
  <si>
    <t>BON303B</t>
  </si>
  <si>
    <t>CAMA REDONDA ESCOCES #4 BORREGA COLOR</t>
  </si>
  <si>
    <t>BON304B</t>
  </si>
  <si>
    <t>CAMA REDONDA ESCOCES #5 BORREGA COLOR</t>
  </si>
  <si>
    <t>JCE-CH</t>
  </si>
  <si>
    <t>JCE’CH</t>
  </si>
  <si>
    <t>CAMA REDONDA ESCOCES CH</t>
  </si>
  <si>
    <t>JAURIA-E</t>
  </si>
  <si>
    <t>JCE-CH1.jpg</t>
  </si>
  <si>
    <t>JCE-XJ</t>
  </si>
  <si>
    <t>JCE’XJ</t>
  </si>
  <si>
    <t>CAMA REDONDA ESCOCES EXTRA JUMBO</t>
  </si>
  <si>
    <t>JCE-X.jpg</t>
  </si>
  <si>
    <t>JCE-GD</t>
  </si>
  <si>
    <t>JCE’GD</t>
  </si>
  <si>
    <t>CAMA REDONDA ESCOCES GDE</t>
  </si>
  <si>
    <t>JCE-GD1.png</t>
  </si>
  <si>
    <t>JCE-JU</t>
  </si>
  <si>
    <t>JCE’JU</t>
  </si>
  <si>
    <t>CAMA REDONDA ESCOCES JUMBO</t>
  </si>
  <si>
    <t>JCE-JU.jpg</t>
  </si>
  <si>
    <t>JCE-ME</t>
  </si>
  <si>
    <t>JCE’ME</t>
  </si>
  <si>
    <t>CAMA REDONDA ESCOCES M</t>
  </si>
  <si>
    <t>JCE-ME.png</t>
  </si>
  <si>
    <t>JCE-XG</t>
  </si>
  <si>
    <t>JCE’XG</t>
  </si>
  <si>
    <t>CAMA REDONDA ESCOCES X GDE</t>
  </si>
  <si>
    <t>JCE-XG.jpg</t>
  </si>
  <si>
    <t>CRH-CH</t>
  </si>
  <si>
    <t>CRH’CH</t>
  </si>
  <si>
    <t>CAMA REDONDA HUELLA CH</t>
  </si>
  <si>
    <t>CRH-CH.jpg</t>
  </si>
  <si>
    <t>CRH-GDE</t>
  </si>
  <si>
    <t>CRH’GDE</t>
  </si>
  <si>
    <t>CAMA REDONDA HUELLA GDE</t>
  </si>
  <si>
    <t>CRH-GDE.jpg</t>
  </si>
  <si>
    <t>CRH-MED</t>
  </si>
  <si>
    <t>CRH’MED</t>
  </si>
  <si>
    <t>CAMA REDONDA HUELLA MED</t>
  </si>
  <si>
    <t>CRH-MED.jpg</t>
  </si>
  <si>
    <t>JCM-CH</t>
  </si>
  <si>
    <t>JCM’CH</t>
  </si>
  <si>
    <t>CAMA REDONDA MINK CH</t>
  </si>
  <si>
    <t>JCM-CH1_.jpg</t>
  </si>
  <si>
    <t>JCM-XJ</t>
  </si>
  <si>
    <t>JCM’XJ</t>
  </si>
  <si>
    <t>CAMA REDONDA MINK EXTRA JUMBO</t>
  </si>
  <si>
    <t>JCM-XJ.jpg</t>
  </si>
  <si>
    <t>JCM-GD</t>
  </si>
  <si>
    <t>JCM’GD</t>
  </si>
  <si>
    <t>CAMA REDONDA MINK GDE</t>
  </si>
  <si>
    <t>JCM-GD.jpg</t>
  </si>
  <si>
    <t>JCM-JU</t>
  </si>
  <si>
    <t>JCM’JU</t>
  </si>
  <si>
    <t>CAMA REDONDA MINK JUMBO</t>
  </si>
  <si>
    <t>JCM-JU.jpg</t>
  </si>
  <si>
    <t>JCM-ME</t>
  </si>
  <si>
    <t>JCM’ME</t>
  </si>
  <si>
    <t>CAMA REDONDA MINK MED</t>
  </si>
  <si>
    <t>JCM-ME4.jpg</t>
  </si>
  <si>
    <t>JCM-XG</t>
  </si>
  <si>
    <t>JCM’XG</t>
  </si>
  <si>
    <t>CAMA REDONDA MINK X GDE</t>
  </si>
  <si>
    <t>JCM-XG.jpg</t>
  </si>
  <si>
    <t>BON1012</t>
  </si>
  <si>
    <t>CAMA REDONDA PELUCHE  #1</t>
  </si>
  <si>
    <t>BON1013</t>
  </si>
  <si>
    <t>CAMA REDONDA PELUCHE  #2</t>
  </si>
  <si>
    <t>BON1014</t>
  </si>
  <si>
    <t>CAMA REDONDA PELUCHE  #3</t>
  </si>
  <si>
    <t>BON1015</t>
  </si>
  <si>
    <t>CAMA REDONDA PELUCHE  #4</t>
  </si>
  <si>
    <t>BON1016</t>
  </si>
  <si>
    <t>CAMA REDONDA PELUCHE  #5</t>
  </si>
  <si>
    <t>MARV024</t>
  </si>
  <si>
    <t>Cambio de Pluma 40 ml</t>
  </si>
  <si>
    <t>cambio_de_pluma_40ml_by_bioproductos_marvell_.jpg</t>
  </si>
  <si>
    <t>MARV025</t>
  </si>
  <si>
    <t>Canto 40 ml</t>
  </si>
  <si>
    <t>MARV025.png</t>
  </si>
  <si>
    <t>4FL1144</t>
  </si>
  <si>
    <t>CARBON ACTIVADO ACUARIO GAL 100 GRS</t>
  </si>
  <si>
    <t>4FL1144.jpg</t>
  </si>
  <si>
    <t>CARBON LAMB AMETEK (2 pieza)</t>
  </si>
  <si>
    <t>633392111.jpg</t>
  </si>
  <si>
    <t>CARBON PARA AGC</t>
  </si>
  <si>
    <t>27847.jpg</t>
  </si>
  <si>
    <t>saku-10</t>
  </si>
  <si>
    <t xml:space="preserve">CARDA AUTOLIMPIEZA </t>
  </si>
  <si>
    <t>saku-10.jpg</t>
  </si>
  <si>
    <t>SP-2882</t>
  </si>
  <si>
    <t xml:space="preserve">CARDA CERDAS DE GOMA CH PETUNIUS </t>
  </si>
  <si>
    <t xml:space="preserve">BELLEZA E HIGIENE </t>
  </si>
  <si>
    <t>sp-2882.jpg</t>
  </si>
  <si>
    <t>SP-2881</t>
  </si>
  <si>
    <t xml:space="preserve">CARDA CERDAS DE GOMA GDE PETUNIUS </t>
  </si>
  <si>
    <t>sp-2881.jpg</t>
  </si>
  <si>
    <t>SP-7825</t>
  </si>
  <si>
    <t xml:space="preserve">CARDA CERDAS DE GOMA MINI PETUNIUS </t>
  </si>
  <si>
    <t>sp-7825.jpg</t>
  </si>
  <si>
    <t>SDB-301</t>
  </si>
  <si>
    <t>CARDA CHICA MADERA DOGGY</t>
  </si>
  <si>
    <t>SDB-301.jpg</t>
  </si>
  <si>
    <t>PM020</t>
  </si>
  <si>
    <t>CARDA CHICA PERRO CHICO Y GATO PELU2</t>
  </si>
  <si>
    <t>PM020.jpg</t>
  </si>
  <si>
    <t>SDB-01</t>
  </si>
  <si>
    <t xml:space="preserve">CARDA CHICA PETUNIUS </t>
  </si>
  <si>
    <t>SDB-01.jpg</t>
  </si>
  <si>
    <t>SDB-100</t>
  </si>
  <si>
    <t>CARDA DOGGY ANTINUDOS CERDAS PLASTICAS (CH)</t>
  </si>
  <si>
    <t>SDB-100.jpg</t>
  </si>
  <si>
    <t>SDB-102</t>
  </si>
  <si>
    <t>CARDA DOGGY ANTINUDOS CERDAS PLASTICAS (GDE)</t>
  </si>
  <si>
    <t>sdb-101.jpg</t>
  </si>
  <si>
    <t>SDB-101</t>
  </si>
  <si>
    <t>CARDA DOGGY ANTINUDOS CERDAS PLASTICAS (MED)</t>
  </si>
  <si>
    <t>SP-2885</t>
  </si>
  <si>
    <t xml:space="preserve">CARDA FIRME DOBLE REFORZADA PETUNIUS </t>
  </si>
  <si>
    <t>sp-2885.jpg</t>
  </si>
  <si>
    <t>SDB-03</t>
  </si>
  <si>
    <t xml:space="preserve">CARDA GDE PETUNIUS </t>
  </si>
  <si>
    <t>SDB-03.jpg</t>
  </si>
  <si>
    <t>C-PM022</t>
  </si>
  <si>
    <t>CARDA GRANDE PERRO GRANDE PELU2</t>
  </si>
  <si>
    <t>SDB-02</t>
  </si>
  <si>
    <t xml:space="preserve">CARDA MED PETUNIUS </t>
  </si>
  <si>
    <t>SDB-02.jpg</t>
  </si>
  <si>
    <t>PM021</t>
  </si>
  <si>
    <t>CARDA MEDIANA PERRO MEDIANO PELU2</t>
  </si>
  <si>
    <t>PM021.jpg</t>
  </si>
  <si>
    <t>R13811-248-218</t>
  </si>
  <si>
    <t>CARDA MEDIANA PUNTA PLASTICO P/ GATO</t>
  </si>
  <si>
    <t>R13811-248-218.jpg</t>
  </si>
  <si>
    <t>saku-09</t>
  </si>
  <si>
    <t>Saku’09</t>
  </si>
  <si>
    <t>CARDA MEDIANA PUNTA REDONDA</t>
  </si>
  <si>
    <t>SDB-300</t>
  </si>
  <si>
    <t>CARDA MINI MADERA DOGGY</t>
  </si>
  <si>
    <t>320547915_8647034142036977_2693037513408289099_n.jpg</t>
  </si>
  <si>
    <t>SP-7814</t>
  </si>
  <si>
    <t xml:space="preserve">CARDA MINI OVAL REFORZADA MANGO ANTIDERRAPANTE PETUNIUS </t>
  </si>
  <si>
    <t>sp-7814.jpg</t>
  </si>
  <si>
    <t>SP-2888</t>
  </si>
  <si>
    <t>CARDA OVAL TIPO CEPILLO PETUNIUS (pelo corto)</t>
  </si>
  <si>
    <t>SP-2888.jpg</t>
  </si>
  <si>
    <t>FL8331</t>
  </si>
  <si>
    <t>CARDA P/ GATO EXPERT</t>
  </si>
  <si>
    <t>FL8331_1.png</t>
  </si>
  <si>
    <t>FL9412</t>
  </si>
  <si>
    <t>CARDA P/MASCOTAS ROJA CHICA BLISTER EXPERT</t>
  </si>
  <si>
    <t>FL9402</t>
  </si>
  <si>
    <t xml:space="preserve">CARDA P/MASCOTAS ROJA CHICA GRANEL </t>
  </si>
  <si>
    <t>FL9402_1.png</t>
  </si>
  <si>
    <t>FL9418</t>
  </si>
  <si>
    <t>CARDA P/MASCOTAS ROJA GDE. BLISTER EXPER</t>
  </si>
  <si>
    <t>FL9408</t>
  </si>
  <si>
    <t>CARDA P/MASCOTAS ROJA GDE. GRANEL</t>
  </si>
  <si>
    <t>FL9408.png</t>
  </si>
  <si>
    <t>FL9415</t>
  </si>
  <si>
    <t xml:space="preserve">CARDA P/MASCOTAS ROJA MED. BLISTER EXPERT </t>
  </si>
  <si>
    <t>FL9405</t>
  </si>
  <si>
    <t>CARDA P/MASCOTAS ROJA MED. GRANEL</t>
  </si>
  <si>
    <t>FL9405.png</t>
  </si>
  <si>
    <t>CARDA PROF. DIENTE FINO LINEA PREMIUM ANDIS</t>
  </si>
  <si>
    <t>1652701.png</t>
  </si>
  <si>
    <t>R13811-241-14</t>
  </si>
  <si>
    <t>CARDA PUNTA REDONDA MINI</t>
  </si>
  <si>
    <t>SP-2880</t>
  </si>
  <si>
    <t xml:space="preserve">CARDA REFORZADA CH PETUNIUS MARCO METALICO </t>
  </si>
  <si>
    <t>sp-2880.jpg</t>
  </si>
  <si>
    <t>SP-2869</t>
  </si>
  <si>
    <t xml:space="preserve">CARDA REFORZADA FLEX CH PETUNIUS  </t>
  </si>
  <si>
    <t>sp-2869.jpg</t>
  </si>
  <si>
    <t>SP-2868</t>
  </si>
  <si>
    <t xml:space="preserve">CARDA REFORZADA FLEX GDE PETUNIUS  </t>
  </si>
  <si>
    <t>sp-2868.jpg</t>
  </si>
  <si>
    <t>SP-2878</t>
  </si>
  <si>
    <t xml:space="preserve">CARDA REFORZADA GDE PETUNIUS MARCO METALICO </t>
  </si>
  <si>
    <t>sp-2878.jpg</t>
  </si>
  <si>
    <t>SP-2879</t>
  </si>
  <si>
    <t xml:space="preserve">CARDA REFORZADA MED PETUNIUS MARCO METALICO </t>
  </si>
  <si>
    <t>sp-2879.jpg</t>
  </si>
  <si>
    <t>SP-7810</t>
  </si>
  <si>
    <t xml:space="preserve">CARDA REFORZADA MINI PETUNIUS </t>
  </si>
  <si>
    <t>sp-7810.jpg</t>
  </si>
  <si>
    <t>SP-7809</t>
  </si>
  <si>
    <t xml:space="preserve">CARDA REFORZADA MINI PETUNIUS MARCO METALICO </t>
  </si>
  <si>
    <t>SP-7809.jpg</t>
  </si>
  <si>
    <t>SP-2884</t>
  </si>
  <si>
    <t xml:space="preserve">CARDA REPORZADA CH PETUNIUS </t>
  </si>
  <si>
    <t>sp-2884.jpg</t>
  </si>
  <si>
    <t>SP-2883</t>
  </si>
  <si>
    <t xml:space="preserve">CARDA REPORZADA GDE PETUNIUS </t>
  </si>
  <si>
    <t>sp-2883.jpg</t>
  </si>
  <si>
    <t>SP-2876</t>
  </si>
  <si>
    <t xml:space="preserve">CARDA SISTEMA DE AUTOLIMPIEZA CH PETUNIUS  </t>
  </si>
  <si>
    <t>sp-2876.jpg</t>
  </si>
  <si>
    <t>SP-2877</t>
  </si>
  <si>
    <t xml:space="preserve">CARDA SISTEMA DE AUTOLIMPIEZA GDE PETUNIUS  </t>
  </si>
  <si>
    <t>sp-2877.jpg</t>
  </si>
  <si>
    <t>FBGR000DO</t>
  </si>
  <si>
    <t>CARNAZA NATURAL DONA</t>
  </si>
  <si>
    <t>KO-PETS</t>
  </si>
  <si>
    <t>FBGR000DO.jpg</t>
  </si>
  <si>
    <t xml:space="preserve">CARNAZA NATURAL NUDO 11-12 </t>
  </si>
  <si>
    <t>7502279740890.jpg</t>
  </si>
  <si>
    <t>CARNAZA NATURAL NUDO 2-3</t>
  </si>
  <si>
    <t>7502279740005.jpg</t>
  </si>
  <si>
    <t xml:space="preserve">CARNAZA NATURAL NUDO 21-22 </t>
  </si>
  <si>
    <t>7502279740906.jpg</t>
  </si>
  <si>
    <t>CARNAZA NATURAL NUDO 3-4</t>
  </si>
  <si>
    <t>7502279740210.jpg</t>
  </si>
  <si>
    <t>CARNAZA NATURAL NUDO 4-5</t>
  </si>
  <si>
    <t>7502279740012.jpg</t>
  </si>
  <si>
    <t>CARNAZA NATURAL NUDO 5-6</t>
  </si>
  <si>
    <t>7502279740227.jpg</t>
  </si>
  <si>
    <t>CARNAZA NATURAL NUDO 6-7</t>
  </si>
  <si>
    <t>7502279740029.jpg</t>
  </si>
  <si>
    <t>CARNAZA NATURAL NUDO 7-8</t>
  </si>
  <si>
    <t>7502279740241.jpg</t>
  </si>
  <si>
    <t>CARNAZA NATURAL NUDO 9-10</t>
  </si>
  <si>
    <t>7502279740258.jpg</t>
  </si>
  <si>
    <t>CARNAZA TRITURADA STICKS COLOR 100PZ</t>
  </si>
  <si>
    <t>7502279740371.jpg</t>
  </si>
  <si>
    <t>CARNAZA TRITURADA STICKS NATURAL 100PZ</t>
  </si>
  <si>
    <t>7502279743648.jpg</t>
  </si>
  <si>
    <t>MARV608</t>
  </si>
  <si>
    <t>Carophyll Rojo 20 g**</t>
  </si>
  <si>
    <t>MARV608.png</t>
  </si>
  <si>
    <t>SDH-502</t>
  </si>
  <si>
    <t>CASA 100.4X74.5X76.5CM</t>
  </si>
  <si>
    <t>SDH-502.jpg</t>
  </si>
  <si>
    <t>SDH-400</t>
  </si>
  <si>
    <t>CASA 60X46X43CM</t>
  </si>
  <si>
    <t>SDH-400.jpg</t>
  </si>
  <si>
    <t>SDH-500</t>
  </si>
  <si>
    <t>CASA 72.9X57.4X52.7CM</t>
  </si>
  <si>
    <t>SDH-500.jpg</t>
  </si>
  <si>
    <t>SDH-501</t>
  </si>
  <si>
    <t>CASA 87.6X63.4X63.8CM</t>
  </si>
  <si>
    <t>SDH-501.jpg</t>
  </si>
  <si>
    <t>SDH-507</t>
  </si>
  <si>
    <t>CASA C/TEJA TECHO RO/VE/AZ 117 X 97 X 113CM PTA MET</t>
  </si>
  <si>
    <t>SDH-507.jpg</t>
  </si>
  <si>
    <t>SDH-506</t>
  </si>
  <si>
    <t>CASA C/TEJA TECHO RO/VE/AZ 74 X 45 X 67CM PTA MET</t>
  </si>
  <si>
    <t>SDH-506.jpg</t>
  </si>
  <si>
    <t>SDH-505</t>
  </si>
  <si>
    <t>CASA C/TEJA TECHO RO/VE/AZ 87 X 72 X 75CM PTA MET</t>
  </si>
  <si>
    <t>SDH-505.jpg</t>
  </si>
  <si>
    <t>CC-CH</t>
  </si>
  <si>
    <t>CASA CAMA CH</t>
  </si>
  <si>
    <t>CC-CH1.png</t>
  </si>
  <si>
    <t>CC-GDE</t>
  </si>
  <si>
    <t>CASA CAMA GDE</t>
  </si>
  <si>
    <t>CC-GDE.jpg</t>
  </si>
  <si>
    <t>CC-J</t>
  </si>
  <si>
    <t>CC’J</t>
  </si>
  <si>
    <t>CASA CAMA J</t>
  </si>
  <si>
    <t>CC-J.jpg</t>
  </si>
  <si>
    <t>CC-MED</t>
  </si>
  <si>
    <t>CASA CAMA MED</t>
  </si>
  <si>
    <t>CC-MED.jpg</t>
  </si>
  <si>
    <t>CC-MINI</t>
  </si>
  <si>
    <t>CASA CAMA MINI</t>
  </si>
  <si>
    <t>CC-MINI.jpg</t>
  </si>
  <si>
    <t>CASA CUCCIA BUNGALOW BEIGE 89X75X62CM</t>
  </si>
  <si>
    <t>19101.jpg</t>
  </si>
  <si>
    <t>CASA CUCCIA BUNGALOW LARGE BEIGE 110X94X77CM</t>
  </si>
  <si>
    <t>19106.jpg</t>
  </si>
  <si>
    <t>CASA CUCCIA BUNGALOW LARGE VERDE 110X94X77CM</t>
  </si>
  <si>
    <t>19105.jpg</t>
  </si>
  <si>
    <t>CASA CUCCIA BUNGALOW VERDE 89X75X62CM</t>
  </si>
  <si>
    <t>19100.jpg</t>
  </si>
  <si>
    <t>SDH-504</t>
  </si>
  <si>
    <t>CASA TEJA 117 X 82 X 114CM PTA MET</t>
  </si>
  <si>
    <t>SDH-504.jpg</t>
  </si>
  <si>
    <t>SDH-503</t>
  </si>
  <si>
    <t>CASA TEJA 74 X 48 X 66,5CM PTA METALICA INCLUIDA</t>
  </si>
  <si>
    <t>SDH-503.jpg</t>
  </si>
  <si>
    <t>SP-3799</t>
  </si>
  <si>
    <t>CAT NIP (MENTA P/ GATOS) 30G</t>
  </si>
  <si>
    <t>SP-3799.jpg</t>
  </si>
  <si>
    <t>TT843850</t>
  </si>
  <si>
    <t>Catch! - Banana Cream - Crema de Platano - (Corazon Chico) - Bolsa de 1 kg</t>
  </si>
  <si>
    <t>TT843850.jpg</t>
  </si>
  <si>
    <t>FL3915</t>
  </si>
  <si>
    <t>CATNIP P/GATO SPRAY 125 ML</t>
  </si>
  <si>
    <t>FL3915.png</t>
  </si>
  <si>
    <t>CC-2040 COLLAR HOLANDES  APLAN 40X2.0</t>
  </si>
  <si>
    <t>AMAYA</t>
  </si>
  <si>
    <t>CC-2045 COLLAR HOLANDES  APLAN 45X2.0</t>
  </si>
  <si>
    <t>2002020045.jpg</t>
  </si>
  <si>
    <t>CC-2050 COLLAR HOLANDES  APLAN 50X2.0</t>
  </si>
  <si>
    <t>CC-2055 COLLAR HOLANDES  APLAN 55X2.0</t>
  </si>
  <si>
    <t>CC-2060 COLLAR HOLANDES  APLAN 60X2.0</t>
  </si>
  <si>
    <t>CC-2065 COLLAR HOLANDES  APLAN 65X2.0</t>
  </si>
  <si>
    <t>CC-2540 COLLAR HOLANDES  APLAN 40X2.5</t>
  </si>
  <si>
    <t>2002125040.jpg</t>
  </si>
  <si>
    <t>CC-2545 COLLAR HOLANDES  APLAN 45X2.5</t>
  </si>
  <si>
    <t>CC-2550 COLLAR HOLANDES  APLAN 50X2.5</t>
  </si>
  <si>
    <t>CC-2555 COLLAR HOLANDES  APLAN 55X2.5</t>
  </si>
  <si>
    <t>2002125055.jpg</t>
  </si>
  <si>
    <t>CC-2560 COLLAR HOLANDES  APLAN 60X2.5</t>
  </si>
  <si>
    <t>CC-2565 COLLAR HOLANDES  APLAN 65X2.5</t>
  </si>
  <si>
    <t>CC-3045 COLLAR HOLANDES  APLAN 45X3.0</t>
  </si>
  <si>
    <t>CC-3050 COLLAR HOLANDES  APLAN 50X3.0</t>
  </si>
  <si>
    <t>CC-3055 COLLAR HOLANDES  APLAN 55X3.0</t>
  </si>
  <si>
    <t>CC-3060 COLLAR HOLANDES  APLAN 60X3.0</t>
  </si>
  <si>
    <t>2002130060.jpg</t>
  </si>
  <si>
    <t>CC-3065 COLLAR HOLANDES  APLAN 65X3.0</t>
  </si>
  <si>
    <t>2002130065.jpg</t>
  </si>
  <si>
    <t>CC-3070 COLLAR HOLANDES  APLAN 70X3.0</t>
  </si>
  <si>
    <t>CC-3550 COLLAR HOLANDES  APLAN 50X3.5</t>
  </si>
  <si>
    <t>CC-3555 COLLAR HOLANDES  APLAN 55X3.5</t>
  </si>
  <si>
    <t>CC-3560 COLLAR HOLANDES  APLAN 60X3.5</t>
  </si>
  <si>
    <t>CC-3565 COLLAR HOLANDES  APLAN 65X3.5</t>
  </si>
  <si>
    <t>CC-3570 COLLAR HOLANDES  APLAN 70X3.5</t>
  </si>
  <si>
    <t>D100</t>
  </si>
  <si>
    <t>CEFALETAS ONLY 200MG</t>
  </si>
  <si>
    <t>D100.jpg</t>
  </si>
  <si>
    <t>D101</t>
  </si>
  <si>
    <t>CEFALETAS ONLY 400MG</t>
  </si>
  <si>
    <t>D101.jpg</t>
  </si>
  <si>
    <t>D102</t>
  </si>
  <si>
    <t>CEFALETAS ONLY 600MG</t>
  </si>
  <si>
    <t>D102.jpg</t>
  </si>
  <si>
    <t>D081</t>
  </si>
  <si>
    <t>CEFALETAS TABLETAS 200 MG</t>
  </si>
  <si>
    <t>D081.jpg</t>
  </si>
  <si>
    <t>D082</t>
  </si>
  <si>
    <t>CEFALETAS TABLETAS 400 MG</t>
  </si>
  <si>
    <t>D082.jpg</t>
  </si>
  <si>
    <t>D083</t>
  </si>
  <si>
    <t>CEFALETAS TABLETAS 600 MG</t>
  </si>
  <si>
    <t>D083.jpg</t>
  </si>
  <si>
    <t>D103</t>
  </si>
  <si>
    <t>CEFAXAL ONLY 30 ML</t>
  </si>
  <si>
    <t>D103.jpg</t>
  </si>
  <si>
    <t>D104</t>
  </si>
  <si>
    <t>CEFAXAL ONLY 60 ML</t>
  </si>
  <si>
    <t>D104.jpg</t>
  </si>
  <si>
    <t>D086</t>
  </si>
  <si>
    <t>CEFAXAL SUSP. SIMPLE 30 ML</t>
  </si>
  <si>
    <t>D0861.jpg</t>
  </si>
  <si>
    <t>D087</t>
  </si>
  <si>
    <t>CEFAXAL SUSP. SIMPLE 60 ML</t>
  </si>
  <si>
    <t>D087.jpg</t>
  </si>
  <si>
    <t>D084</t>
  </si>
  <si>
    <t>CEFAXAL SUSPENSION 30 ML</t>
  </si>
  <si>
    <t>D084.jpg</t>
  </si>
  <si>
    <t>D085</t>
  </si>
  <si>
    <t>CEFAXAL SUSPENSION 60 ML</t>
  </si>
  <si>
    <t>D085.jpg</t>
  </si>
  <si>
    <t>FL8352</t>
  </si>
  <si>
    <t>CEPILLO ALMOHAZA OVALADO EXPERT P/GROOMING</t>
  </si>
  <si>
    <t>040102657207</t>
  </si>
  <si>
    <t>CEPILLO DE ALFILERES GRANDE</t>
  </si>
  <si>
    <t>65720_1.png</t>
  </si>
  <si>
    <t>040102657153</t>
  </si>
  <si>
    <t>CEPILLO DE ALFILERES MEDIANO</t>
  </si>
  <si>
    <t>65715.png</t>
  </si>
  <si>
    <t>R15458-22-15</t>
  </si>
  <si>
    <t>CEPILLO DEDAL</t>
  </si>
  <si>
    <t>SDT-100</t>
  </si>
  <si>
    <t>CEPILLO DENTAL DOBLE (2PZ)</t>
  </si>
  <si>
    <t>SDT-100.jpg</t>
  </si>
  <si>
    <t>040102657603</t>
  </si>
  <si>
    <t>CEPILLO DESENREDADOR CON CERDASDE ACERO</t>
  </si>
  <si>
    <t>OP-302</t>
  </si>
  <si>
    <t>CEPILLO DOBLE</t>
  </si>
  <si>
    <t>OP-301</t>
  </si>
  <si>
    <t>CEPILLO DOBLE CERDA FINA</t>
  </si>
  <si>
    <t>OP-301_2.jpg</t>
  </si>
  <si>
    <t>OP-300</t>
  </si>
  <si>
    <t>CEPILLO DOBLE CERDA GRUESA</t>
  </si>
  <si>
    <t>SP-2871</t>
  </si>
  <si>
    <t xml:space="preserve">CEPILLO DOBLE FLEX PETUNIUS PUNTAS DE ESFERA </t>
  </si>
  <si>
    <t>sp-2871.jpg</t>
  </si>
  <si>
    <t>SP-2886</t>
  </si>
  <si>
    <t xml:space="preserve">CEPILLO DOBLE OVAL REFORZADO PETUNIUS  PUNTAS DE ESFERA </t>
  </si>
  <si>
    <t>sp-2886.jpg</t>
  </si>
  <si>
    <t>FL8330</t>
  </si>
  <si>
    <t>CEPILLO DOBLE P GATO EXPERT</t>
  </si>
  <si>
    <t>FL8330.png</t>
  </si>
  <si>
    <t>SP-2887</t>
  </si>
  <si>
    <t xml:space="preserve">CEPILLO DOBLE RECTANGULAR REFORZADO PETUNIUS PUNTAS DE ESFERA </t>
  </si>
  <si>
    <t>sp-2887.jpg</t>
  </si>
  <si>
    <t>FL8328</t>
  </si>
  <si>
    <t>CEPILLO GATO PUNTAS REDONDAS EXPERT</t>
  </si>
  <si>
    <t>FL8328_3.png</t>
  </si>
  <si>
    <t>040102401602</t>
  </si>
  <si>
    <t>CEPILLO IMPERMEABLE AUTOLIMPIADOR</t>
  </si>
  <si>
    <t>1401601.png</t>
  </si>
  <si>
    <t>SDB-200</t>
  </si>
  <si>
    <t>CEPILLO MADERA COMBINADO DOGGY 17X5CM</t>
  </si>
  <si>
    <t>SDB-200.jpg</t>
  </si>
  <si>
    <t>SP-7812</t>
  </si>
  <si>
    <t>CEPILLO MINI DUO REFORZADO PETUNIUS PUNTAS DE ESFERA</t>
  </si>
  <si>
    <t>sp-7812.jpg</t>
  </si>
  <si>
    <t>SP-7811</t>
  </si>
  <si>
    <t xml:space="preserve">CEPILLO MINI REFORZADO PETUNIUS  PUNTAS DE ESFERA </t>
  </si>
  <si>
    <t>sp-7811.jpg</t>
  </si>
  <si>
    <t>OP-312</t>
  </si>
  <si>
    <t>CEPILLO PAR MASCOTAS MANGO PLASTICO GDE</t>
  </si>
  <si>
    <t>SP-2875</t>
  </si>
  <si>
    <t xml:space="preserve">CEPILLO SISTEMA DE AUTOLIMPIEZA PETUNIUS PUNTAS DE ESFERA </t>
  </si>
  <si>
    <t>sp-2875.jpg</t>
  </si>
  <si>
    <t>SP-2870</t>
  </si>
  <si>
    <t xml:space="preserve">CEPILLO-CARDA DUO FLEX PETUNIUS </t>
  </si>
  <si>
    <t>SP-2870.jpg</t>
  </si>
  <si>
    <t>EX-CH-100</t>
  </si>
  <si>
    <t>EX’CH’100</t>
  </si>
  <si>
    <t>CERAMIC HOT 100 w</t>
  </si>
  <si>
    <t>EX-CH-100.jpg</t>
  </si>
  <si>
    <t>EX-CH-150</t>
  </si>
  <si>
    <t>EX’CH’150</t>
  </si>
  <si>
    <t>CERAMIC HOT 150 w</t>
  </si>
  <si>
    <t>EX-CH-150.jpg</t>
  </si>
  <si>
    <t>EX-CH-200</t>
  </si>
  <si>
    <t>EX’CH’200</t>
  </si>
  <si>
    <t>CERAMIC HOT 200 w.</t>
  </si>
  <si>
    <t>EX-CH-200_.jpg</t>
  </si>
  <si>
    <t>EX-CH-25</t>
  </si>
  <si>
    <t>EX’CH’25</t>
  </si>
  <si>
    <t>CERAMIC HOT 25 w</t>
  </si>
  <si>
    <t>ex-ch-25.jpeg</t>
  </si>
  <si>
    <t>EX-CH-50</t>
  </si>
  <si>
    <t>EX’CH’50</t>
  </si>
  <si>
    <t>CERAMIC HOT 50 w</t>
  </si>
  <si>
    <t>EX-CH-75</t>
  </si>
  <si>
    <t>EX’CH’75</t>
  </si>
  <si>
    <t>CERAMIC HOT 75 w</t>
  </si>
  <si>
    <t>ex-ch-75.jpeg</t>
  </si>
  <si>
    <t>ZP-01-L</t>
  </si>
  <si>
    <t>CHALECO INDIVIDUAL ZATOPET T-L</t>
  </si>
  <si>
    <t>ROPA</t>
  </si>
  <si>
    <t>ZATOPET</t>
  </si>
  <si>
    <t>ZP-01-M</t>
  </si>
  <si>
    <t>CHALECO INDIVIDUAL ZATOPET T-M</t>
  </si>
  <si>
    <t>ZP-01-S</t>
  </si>
  <si>
    <t>CHALECO INDIVIDUAL ZATOPET T-S</t>
  </si>
  <si>
    <t>ZP-01-XL</t>
  </si>
  <si>
    <t>CHALECO INDIVIDUAL ZATOPET T-XL</t>
  </si>
  <si>
    <t>CH-1</t>
  </si>
  <si>
    <t>CH’1</t>
  </si>
  <si>
    <t>CHALECO TALLA 1</t>
  </si>
  <si>
    <t>CH-10</t>
  </si>
  <si>
    <t>CH’10</t>
  </si>
  <si>
    <t>CHALECO TALLA 10</t>
  </si>
  <si>
    <t>CH-12</t>
  </si>
  <si>
    <t>CH’12</t>
  </si>
  <si>
    <t>CHALECO TALLA 12</t>
  </si>
  <si>
    <t>CH-13</t>
  </si>
  <si>
    <t>CH’13</t>
  </si>
  <si>
    <t>CHALECO TALLA 13</t>
  </si>
  <si>
    <t>CH-15</t>
  </si>
  <si>
    <t>CH’15</t>
  </si>
  <si>
    <t>CHALECO TALLA 15</t>
  </si>
  <si>
    <t>CH-16</t>
  </si>
  <si>
    <t>CH’16</t>
  </si>
  <si>
    <t>CHALECO TALLA 16</t>
  </si>
  <si>
    <t>CH-18</t>
  </si>
  <si>
    <t>CH’18</t>
  </si>
  <si>
    <t>CHALECO TALLA 18</t>
  </si>
  <si>
    <t>CH-2</t>
  </si>
  <si>
    <t>CH’2</t>
  </si>
  <si>
    <t>CHALECO TALLA 2</t>
  </si>
  <si>
    <t>CH-4</t>
  </si>
  <si>
    <t>CH’4</t>
  </si>
  <si>
    <t>CHALECO TALLA 4</t>
  </si>
  <si>
    <t>CH-6</t>
  </si>
  <si>
    <t>CH’6</t>
  </si>
  <si>
    <t>CHALECO TALLA 6</t>
  </si>
  <si>
    <t>CH-8</t>
  </si>
  <si>
    <t>CH’8</t>
  </si>
  <si>
    <t>CHALECO TALLA 8</t>
  </si>
  <si>
    <t>BON391</t>
  </si>
  <si>
    <t>CHAMARRA SCHOOL #1</t>
  </si>
  <si>
    <t>BON391.jpg</t>
  </si>
  <si>
    <t>BON392</t>
  </si>
  <si>
    <t>CHAMARRA SCHOOL #2</t>
  </si>
  <si>
    <t>BON392.jpg</t>
  </si>
  <si>
    <t>BON393</t>
  </si>
  <si>
    <t>CHAMARRA SCHOOL #3</t>
  </si>
  <si>
    <t>BON393.jpg</t>
  </si>
  <si>
    <t>BON394</t>
  </si>
  <si>
    <t>CHAMARRA SCHOOL #4</t>
  </si>
  <si>
    <t>bon394.jpg</t>
  </si>
  <si>
    <t>BON395</t>
  </si>
  <si>
    <t>CHAMARRA SCHOOL #5</t>
  </si>
  <si>
    <t>BON395.jpg</t>
  </si>
  <si>
    <t>BON396</t>
  </si>
  <si>
    <t>CHAMARRA SCHOOL #6</t>
  </si>
  <si>
    <t>BON396.jpg</t>
  </si>
  <si>
    <t>BON397</t>
  </si>
  <si>
    <t>CHAMARRA SCHOOL #7</t>
  </si>
  <si>
    <t>BON397.jpg</t>
  </si>
  <si>
    <t>BON398</t>
  </si>
  <si>
    <t>CHAMARRA SCHOOL #8</t>
  </si>
  <si>
    <t>bon398.jpg</t>
  </si>
  <si>
    <t>CHURU ATUN (TUNA) 4 TUBOS DE 14GR C/U</t>
  </si>
  <si>
    <t>CHURU</t>
  </si>
  <si>
    <t>855958006556 Churu-atun-4-unidades.jpg</t>
  </si>
  <si>
    <t xml:space="preserve">CHURU ATUN Y ALMEJA (CLAM) 4 TUBOS DE 14 GR C/U </t>
  </si>
  <si>
    <t>810100851606.jpg</t>
  </si>
  <si>
    <t>CHURU ATUN Y CAMARON (SHRIMP) 4 TUBOS DE 14 GR C/U</t>
  </si>
  <si>
    <t>810100851620.jpg</t>
  </si>
  <si>
    <t>CHURU ATUN Y CANGREJO (CRAB) 4 TUBOS DE 14 GR C/U</t>
  </si>
  <si>
    <t>810100851613.jpg</t>
  </si>
  <si>
    <t>CHURU ATUN Y SALMON (SALMON) 4 TUBOS DE 14 GRS C/U</t>
  </si>
  <si>
    <t>Churu-atun-con-salmon-4-unidades.jpg</t>
  </si>
  <si>
    <t>CHURU ATUN Y VIEIRA (SCALLOP) 4 TUBOS DE 14 GR C/U</t>
  </si>
  <si>
    <t>855958006587 churu atun y ostiones.jpeg</t>
  </si>
  <si>
    <t>CHURU HAIRBALL CONTROL 4 TUBOS DE 14GR C/U</t>
  </si>
  <si>
    <t xml:space="preserve">CHURU VARIEDAD DE MARISCOS BOTE C/50 TUBOS </t>
  </si>
  <si>
    <t>D018</t>
  </si>
  <si>
    <t>CLAVAM SUSPENSION 20 ML</t>
  </si>
  <si>
    <t>D018.jpg</t>
  </si>
  <si>
    <t>D017</t>
  </si>
  <si>
    <t>CLAVAM SUSPENSION 60 ML</t>
  </si>
  <si>
    <t>D017.jpg</t>
  </si>
  <si>
    <t>D006</t>
  </si>
  <si>
    <t>CLAVAM TABLETAS 250 MG</t>
  </si>
  <si>
    <t>D006.jpg</t>
  </si>
  <si>
    <t>D005</t>
  </si>
  <si>
    <t>CLAVAM TABLETAS 62.5 MG</t>
  </si>
  <si>
    <t>D005.jpg</t>
  </si>
  <si>
    <t>FL8565</t>
  </si>
  <si>
    <t>CLICKER P/ENTRENAMIENTO COLORES SURTIDOS</t>
  </si>
  <si>
    <t>fl8565_2.png</t>
  </si>
  <si>
    <t>D112</t>
  </si>
  <si>
    <t>CLINDAXAL 110MG 30 TAB</t>
  </si>
  <si>
    <t>D112.jpg</t>
  </si>
  <si>
    <t>D113</t>
  </si>
  <si>
    <t>CLINDAXAL 220MG 30 TAB</t>
  </si>
  <si>
    <t>D113.jpg</t>
  </si>
  <si>
    <t>D114</t>
  </si>
  <si>
    <t>CLINDAXAL 330MG 30 TAB</t>
  </si>
  <si>
    <t>D114_1.jpg</t>
  </si>
  <si>
    <t>BON483</t>
  </si>
  <si>
    <t>COBIJA CON BORREGA</t>
  </si>
  <si>
    <t>BON1078</t>
  </si>
  <si>
    <t>COLCHON ORTOPEDICO #1</t>
  </si>
  <si>
    <t>BON1078.jpg</t>
  </si>
  <si>
    <t>BON1079</t>
  </si>
  <si>
    <t>COLCHON ORTOPEDICO #2</t>
  </si>
  <si>
    <t>BON1079.jpg</t>
  </si>
  <si>
    <t>BON1080</t>
  </si>
  <si>
    <t>COLCHON ORTOPEDICO #3</t>
  </si>
  <si>
    <t>bon1080.jpg</t>
  </si>
  <si>
    <t>BON1081</t>
  </si>
  <si>
    <t>COLCHON ORTOPEDICO #4</t>
  </si>
  <si>
    <t>BON1081.jpg</t>
  </si>
  <si>
    <t>CR-CH</t>
  </si>
  <si>
    <t>CR’CH</t>
  </si>
  <si>
    <t>COLCHONETA C/ RESPALDO CHICA</t>
  </si>
  <si>
    <t>CR-CH_1.jpg</t>
  </si>
  <si>
    <t>CR-GDE</t>
  </si>
  <si>
    <t>COLCHONETA C/ RESPALDO GRANDE</t>
  </si>
  <si>
    <t>CR-GDE.jpg</t>
  </si>
  <si>
    <t>CR-MED</t>
  </si>
  <si>
    <t>CR’MED</t>
  </si>
  <si>
    <t>COLCHONETA C/ RESPALDO MEDIANA</t>
  </si>
  <si>
    <t>CR-MED.jpg</t>
  </si>
  <si>
    <t>CM-CH</t>
  </si>
  <si>
    <t>CM’CH</t>
  </si>
  <si>
    <t>COLCHONETA ECONOMICA CHICA</t>
  </si>
  <si>
    <t>CM-GDE</t>
  </si>
  <si>
    <t>CM’GDE</t>
  </si>
  <si>
    <t>COLCHONETA ECONOMICA GRANDE</t>
  </si>
  <si>
    <t>JTM-GD.jpg</t>
  </si>
  <si>
    <t>CM-MED</t>
  </si>
  <si>
    <t>CM’MED</t>
  </si>
  <si>
    <t>COLCHONETA ECONOMICA MEDIANA</t>
  </si>
  <si>
    <t>CE-CH</t>
  </si>
  <si>
    <t>COLCHONETA ELEFANTE CHICO</t>
  </si>
  <si>
    <t>CE-CH.jpg</t>
  </si>
  <si>
    <t>CE-GDE</t>
  </si>
  <si>
    <t>CE’GDE</t>
  </si>
  <si>
    <t>COLCHONETA ELEFANTE GRANDE</t>
  </si>
  <si>
    <t>CE-GDE.jpg</t>
  </si>
  <si>
    <t>CE-MED</t>
  </si>
  <si>
    <t>CE’MED</t>
  </si>
  <si>
    <t>COLCHONETA ELEFANTE MEDIANA</t>
  </si>
  <si>
    <t>CE-MED.jpg</t>
  </si>
  <si>
    <t>CM-CH-LONA</t>
  </si>
  <si>
    <t>CM’CH’LONA</t>
  </si>
  <si>
    <t>COLCHONETA MASCOTA CHICA LONA</t>
  </si>
  <si>
    <t>CM-GDE-LONA</t>
  </si>
  <si>
    <t>COLCHONETA MASCOTA GRANDE LONA</t>
  </si>
  <si>
    <t>CM-J-LONA</t>
  </si>
  <si>
    <t>COLCHONETA MASCOTA JUMBO LONA</t>
  </si>
  <si>
    <t>CM-J</t>
  </si>
  <si>
    <t>COLCHONETA MASCOTA JUMBO MINK</t>
  </si>
  <si>
    <t>CM-J.jpg</t>
  </si>
  <si>
    <t>CM-MED-LONA</t>
  </si>
  <si>
    <t>COLCHONETA MASCOTA MEDIANA LONA</t>
  </si>
  <si>
    <t>COL001</t>
  </si>
  <si>
    <t>Colita de Res 1 PZA</t>
  </si>
  <si>
    <t>LOVIE</t>
  </si>
  <si>
    <t xml:space="preserve">COLL CONTROLADOR CH </t>
  </si>
  <si>
    <t>521010001.jpg</t>
  </si>
  <si>
    <t xml:space="preserve">COLL CONTROLADOR G </t>
  </si>
  <si>
    <t>521030003.jpg</t>
  </si>
  <si>
    <t>COLL CONTROLADOR M</t>
  </si>
  <si>
    <t>521020002.jpg</t>
  </si>
  <si>
    <t>COLL DE PIEL C/APLIC MET ADORNO 3cm T.18</t>
  </si>
  <si>
    <t>COLL DE PIEL C/APLIC MET ADORNO 3cm T.20</t>
  </si>
  <si>
    <t>COLL DE PIEL C/APLIC MET ADORNO 3cm T.22</t>
  </si>
  <si>
    <t>COLL DE PIEL C/APLIC MET ADORNO 3cm T.24</t>
  </si>
  <si>
    <t>COLL DE PIEL C/APLIC MET CORAZON 1cm T.10</t>
  </si>
  <si>
    <t>102015003.jpg</t>
  </si>
  <si>
    <t>COLL DE PIEL C/APLIC MET CORAZON 1cm T.12</t>
  </si>
  <si>
    <t>102015004.jpg</t>
  </si>
  <si>
    <t>COLL DE PIEL C/APLIC MET CORAZON 1cm T.14</t>
  </si>
  <si>
    <t>102015014.jpg</t>
  </si>
  <si>
    <t>COLL DE PIEL C/APLIC MET CORAZON 1cm T.8</t>
  </si>
  <si>
    <t>102015002.jpg</t>
  </si>
  <si>
    <t>COLL DE PIEL C/APLIC MET CORAZON 2cm T.12</t>
  </si>
  <si>
    <t>102015005.jpg</t>
  </si>
  <si>
    <t>COLL DE PIEL C/APLIC MET CORAZON 2cm T.14</t>
  </si>
  <si>
    <t>102015006.jpg</t>
  </si>
  <si>
    <t>COLL DE PIEL C/APLIC MET CORAZON 2cm T.16</t>
  </si>
  <si>
    <t>102015007.jpg</t>
  </si>
  <si>
    <t>COLL DE PIEL C/APLIC MET CORAZON 2cm T.18</t>
  </si>
  <si>
    <t>102015008.jpg</t>
  </si>
  <si>
    <t>COLL DE PIEL C/APLIC MET HUELLA 1cm T.10</t>
  </si>
  <si>
    <t>102013003.jpg</t>
  </si>
  <si>
    <t>COLL DE PIEL C/APLIC MET HUELLA 1cm T.12</t>
  </si>
  <si>
    <t>102013004.jpg</t>
  </si>
  <si>
    <t>COLL DE PIEL C/APLIC MET HUELLA 1cm T.14</t>
  </si>
  <si>
    <t>102013014.jpg</t>
  </si>
  <si>
    <t>COLL DE PIEL C/APLIC MET HUELLA 1cm T.8</t>
  </si>
  <si>
    <t>102013002.jpg</t>
  </si>
  <si>
    <t>COLL DE PIEL C/APLIC MET HUELLA 2cm T.12</t>
  </si>
  <si>
    <t>102013005.jpg</t>
  </si>
  <si>
    <t>COLL DE PIEL C/APLIC MET HUELLA 2cm T.14</t>
  </si>
  <si>
    <t>102013006.jpg</t>
  </si>
  <si>
    <t>COLL DE PIEL C/APLIC MET HUELLA 2cm T.16</t>
  </si>
  <si>
    <t>102013007.jpg</t>
  </si>
  <si>
    <t>COLL DE PIEL C/APLIC MET HUELLA 2cm T.18</t>
  </si>
  <si>
    <t>COLL DE PIEL C/APLIC MET HUESO 1cm T.10</t>
  </si>
  <si>
    <t>102014003.jpg</t>
  </si>
  <si>
    <t>COLL DE PIEL C/APLIC MET HUESO 1cm T.12</t>
  </si>
  <si>
    <t>102014004.jpg</t>
  </si>
  <si>
    <t>COLL DE PIEL C/APLIC MET HUESO 1cm T.14</t>
  </si>
  <si>
    <t>102020005.jpg</t>
  </si>
  <si>
    <t>COLL DE PIEL C/APLIC MET HUESO 1cm T.8</t>
  </si>
  <si>
    <t>102014002.jpg</t>
  </si>
  <si>
    <t>COLL DE PIEL C/APLIC MET HUESO 2cm T.12</t>
  </si>
  <si>
    <t>102014005.jpg</t>
  </si>
  <si>
    <t>COLL DE PIEL C/APLIC MET HUESO 2cm T.14</t>
  </si>
  <si>
    <t>102014006.jpg</t>
  </si>
  <si>
    <t>COLL DE PIEL C/APLIC MET HUESO 2cm T.16</t>
  </si>
  <si>
    <t>F102014007.jpg</t>
  </si>
  <si>
    <t>COLL DE PIEL C/APLIC MET HUESO 2cm T.18</t>
  </si>
  <si>
    <t>102014008.jpg</t>
  </si>
  <si>
    <t>COLL DE PIEL C/APLIC MET PEERRO 1cm T.10</t>
  </si>
  <si>
    <t>COLL DE PIEL C/APLIC MET PERRO 1cm T.12</t>
  </si>
  <si>
    <t>102016004.jpg</t>
  </si>
  <si>
    <t>COLL DE PIEL C/APLIC MET PERRO 1cm T.14</t>
  </si>
  <si>
    <t>102016014.jpg</t>
  </si>
  <si>
    <t>COLL DE PIEL C/APLIC MET PERRO 1cm T.8</t>
  </si>
  <si>
    <t>102016002.jpg</t>
  </si>
  <si>
    <t>COLL DE PIEL C/APLIC MET PERRO 2cm T.12</t>
  </si>
  <si>
    <t>COLL DE PIEL C/APLIC MET PERRO 2cm T.14</t>
  </si>
  <si>
    <t>102016006.jpg</t>
  </si>
  <si>
    <t>COLL DE PIEL C/APLIC MET PERRO 2cm T.16</t>
  </si>
  <si>
    <t>102016007.jpg</t>
  </si>
  <si>
    <t>COLL DE PIEL C/APLIC MET PERRO 2cm T.18</t>
  </si>
  <si>
    <t>102016008.jpg</t>
  </si>
  <si>
    <t>ZZ81169</t>
  </si>
  <si>
    <t>032700811693</t>
  </si>
  <si>
    <t>COLLAR ANTIPULGAS 2 EN 1 ADULTO R/</t>
  </si>
  <si>
    <t>ZZ81169.png</t>
  </si>
  <si>
    <t>ZZ80484</t>
  </si>
  <si>
    <t>032700804848</t>
  </si>
  <si>
    <t>COLLAR ANTIPULGAS 2 EN 1 ADULTO R/ PEQ</t>
  </si>
  <si>
    <t>ZZ80484.png</t>
  </si>
  <si>
    <t>ZZ80483</t>
  </si>
  <si>
    <t>COLLAR ANTIPULGAS 2 EN 1 GATO</t>
  </si>
  <si>
    <t>ZZ80483.png</t>
  </si>
  <si>
    <t>ZZ80478</t>
  </si>
  <si>
    <t>032700804787</t>
  </si>
  <si>
    <t>COLLAR ANTIPULGAS 2 EN 1 PUPPY</t>
  </si>
  <si>
    <t>ZZ80478.png</t>
  </si>
  <si>
    <t>PP-03-0043</t>
  </si>
  <si>
    <t>COLLAR ANTIPULGAS UNITALLA PP 65CM</t>
  </si>
  <si>
    <t>Pet and Play</t>
  </si>
  <si>
    <t>PP-03-0043.jpg</t>
  </si>
  <si>
    <t>JCA-L</t>
  </si>
  <si>
    <t>JCA’L</t>
  </si>
  <si>
    <t>COLLAR ARTESANAL L</t>
  </si>
  <si>
    <t>JAURIA-PA</t>
  </si>
  <si>
    <t>JCA-L.jpg</t>
  </si>
  <si>
    <t>JCA-M</t>
  </si>
  <si>
    <t>COLLAR ARTESANAL M</t>
  </si>
  <si>
    <t>JCA-S</t>
  </si>
  <si>
    <t>COLLAR ARTESANAL S</t>
  </si>
  <si>
    <t>JCA-S.jpg</t>
  </si>
  <si>
    <t>JCA-XL</t>
  </si>
  <si>
    <t>JCA’XL</t>
  </si>
  <si>
    <t>COLLAR ARTESANAL XL</t>
  </si>
  <si>
    <t>JCA-XL.jpg</t>
  </si>
  <si>
    <t>JCA-XS</t>
  </si>
  <si>
    <t>JCA’XS</t>
  </si>
  <si>
    <t>COLLAR ARTESANAL XS</t>
  </si>
  <si>
    <t>JCA-XS.jpg</t>
  </si>
  <si>
    <t>JCA-XXS</t>
  </si>
  <si>
    <t>JCA’XXS</t>
  </si>
  <si>
    <t>COLLAR ARTESANAL XXS</t>
  </si>
  <si>
    <t>JCA-XXS.jpg</t>
  </si>
  <si>
    <t>COCA-12</t>
  </si>
  <si>
    <t>COLLAR CASTIGO 12 CM</t>
  </si>
  <si>
    <t>COCA-04</t>
  </si>
  <si>
    <t>COLLAR CASTIGO 4 CM</t>
  </si>
  <si>
    <t>COLLAR DE INTERVENCION 5 CM T18</t>
  </si>
  <si>
    <t>520054518.jpg</t>
  </si>
  <si>
    <t>COLLAR DE INTERVENCION 5 CM T20</t>
  </si>
  <si>
    <t>COLLAR DE INTERVENCION 5 CM T22</t>
  </si>
  <si>
    <t>COLLAR DE INTERVENCION 5 CM T24</t>
  </si>
  <si>
    <t>520056024.jpg</t>
  </si>
  <si>
    <t>COLLAR DE PIEL C/PICOS 1 CM T10</t>
  </si>
  <si>
    <t>COLLAR DE PIEL C/PICOS 1 CM T14</t>
  </si>
  <si>
    <t>COLLAR DE PIEL C/PICOS 2 CM T14</t>
  </si>
  <si>
    <t>110023001.jpg</t>
  </si>
  <si>
    <t>COLLAR DE PIEL C/PICOS 2 CM T18</t>
  </si>
  <si>
    <t>110024003.jpg</t>
  </si>
  <si>
    <t>COLLAR DE PIEL C/PICOS 3 CM T18</t>
  </si>
  <si>
    <t>110034499.jpg</t>
  </si>
  <si>
    <t>COLLAR DE PIEL C/PICOS 3 CM T20</t>
  </si>
  <si>
    <t>110034501.jpg</t>
  </si>
  <si>
    <t>COLLAR DE PIEL C/PICOS 3 CM T24</t>
  </si>
  <si>
    <t>110035503.jpg</t>
  </si>
  <si>
    <t>COLLAR DE PIEL ESTOPEROL 1 CM T10</t>
  </si>
  <si>
    <t>COLLAR DE PIEL ESTOPEROL 1 CM T12</t>
  </si>
  <si>
    <t>COLLAR DE PIEL ESTOPEROL 1 CM T14</t>
  </si>
  <si>
    <t>COLLAR DE PIEL ESTOPEROL 1 CM T8</t>
  </si>
  <si>
    <t>COLLAR DE PIEL ESTOPEROL 2 CM T12</t>
  </si>
  <si>
    <t>COLLAR DE PIEL ESTOPEROL 2 CM T14</t>
  </si>
  <si>
    <t>10302300.jpg</t>
  </si>
  <si>
    <t>COLLAR DE PIEL ESTOPEROL 2 CM T16</t>
  </si>
  <si>
    <t>103023502.jpg</t>
  </si>
  <si>
    <t>COLLAR DE PIEL ESTOPEROL 2 CM T18</t>
  </si>
  <si>
    <t>103024003.jpg</t>
  </si>
  <si>
    <t>COLLAR DE PIEL ESTOPEROL 3 CM T18</t>
  </si>
  <si>
    <t>COLLAR DE PIEL ESTOPEROL 3 CM T20</t>
  </si>
  <si>
    <t>COLLAR DE PIEL ESTOPEROL 3 CM T22</t>
  </si>
  <si>
    <t>103035002.jpg</t>
  </si>
  <si>
    <t>COLLAR DE PIEL ESTOPEROL 3 CM T24</t>
  </si>
  <si>
    <t>103035503.jpg</t>
  </si>
  <si>
    <t>COLLAR DE PIEL GRABADO 1 CM T10</t>
  </si>
  <si>
    <t>101012802.jpg</t>
  </si>
  <si>
    <t>COLLAR DE PIEL GRABADO 1 CM T12</t>
  </si>
  <si>
    <t>COLLAR DE PIEL GRABADO 1CM.png</t>
  </si>
  <si>
    <t>COLLAR DE PIEL GRABADO 1 CM T14</t>
  </si>
  <si>
    <t>COLLAR DE PIEL GRABADO 1 CM T8</t>
  </si>
  <si>
    <t>101012101.jpg</t>
  </si>
  <si>
    <t>COLLAR DE PIEL GRABADO 2 CM T12</t>
  </si>
  <si>
    <t>101022999.jpg</t>
  </si>
  <si>
    <t>COLLAR DE PIEL GRABADO 2 CM T14</t>
  </si>
  <si>
    <t>COLLAR DE PIEL GRABADO 2 CM T16</t>
  </si>
  <si>
    <t>101023502.jpg</t>
  </si>
  <si>
    <t>COLLAR DE PIEL GRABADO 2 CM T18</t>
  </si>
  <si>
    <t>101024003.jpg</t>
  </si>
  <si>
    <t>COLLAR DE PIEL GRABADO 3 CM T18</t>
  </si>
  <si>
    <t>COLLAR DE PIEL GRABADO 3 CM T20</t>
  </si>
  <si>
    <t>COLLAR DE PIEL GRABADO 3 CM T22</t>
  </si>
  <si>
    <t>101035002.jpg</t>
  </si>
  <si>
    <t>COLLAR DE PIEL GRABADO 3 CM T24</t>
  </si>
  <si>
    <t>COLLAR DE PIEL LISO 1cm T.10</t>
  </si>
  <si>
    <t>100012802.jpg</t>
  </si>
  <si>
    <t>COLLAR DE PIEL LISO 1cm T.12</t>
  </si>
  <si>
    <t>COLLAR DE PIEL LISO 1cm T.14</t>
  </si>
  <si>
    <t>100013204.jpg</t>
  </si>
  <si>
    <t>COLLAR DE PIEL LISO 1cm T.8</t>
  </si>
  <si>
    <t>100012401.jpg</t>
  </si>
  <si>
    <t>COLLAR DE PIEL LISO 2CM T.12</t>
  </si>
  <si>
    <t>100022099.jpg</t>
  </si>
  <si>
    <t>COLLAR DE PIEL LISO 2CM T.14</t>
  </si>
  <si>
    <t>100023001.jpg</t>
  </si>
  <si>
    <t>COLLAR DE PIEL LISO 2CM T.16</t>
  </si>
  <si>
    <t>100023502.jpg</t>
  </si>
  <si>
    <t>COLLAR DE PIEL LISO 2CM T.18</t>
  </si>
  <si>
    <t>100024003.jpg</t>
  </si>
  <si>
    <t>COLLAR DE PIEL LISO 3CM T.18</t>
  </si>
  <si>
    <t>100034499.jpg</t>
  </si>
  <si>
    <t>COLLAR DE PIEL LISO 3CM T.20</t>
  </si>
  <si>
    <t>100034501.jpg</t>
  </si>
  <si>
    <t>COLLAR DE PIEL LISO 3CM T.22</t>
  </si>
  <si>
    <t>100035002.jpg</t>
  </si>
  <si>
    <t>COLLAR DE PIEL LISO 3CM T.24</t>
  </si>
  <si>
    <t>100035503.jpg</t>
  </si>
  <si>
    <t>CC-2040A</t>
  </si>
  <si>
    <t>COLLAR HOLANDES APLAN 40X2.0</t>
  </si>
  <si>
    <t>CC-2045A</t>
  </si>
  <si>
    <t>COLLAR HOLANDES APLAN 45X2.0</t>
  </si>
  <si>
    <t>CC-2045A.jpg</t>
  </si>
  <si>
    <t>CC-2545A</t>
  </si>
  <si>
    <t>COLLAR HOLANDES APLAN 45X2.5</t>
  </si>
  <si>
    <t>CC-2545A.jpg</t>
  </si>
  <si>
    <t>CC-3045A</t>
  </si>
  <si>
    <t>COLLAR HOLANDES APLAN 45X3.0</t>
  </si>
  <si>
    <t>CC-2050A</t>
  </si>
  <si>
    <t>COLLAR HOLANDES APLAN 50X2.0</t>
  </si>
  <si>
    <t>CC-2550A</t>
  </si>
  <si>
    <t>COLLAR HOLANDES APLAN 50X2.5</t>
  </si>
  <si>
    <t>5102205002.jpg</t>
  </si>
  <si>
    <t>CC-3050A</t>
  </si>
  <si>
    <t>COLLAR HOLANDES APLAN 50X3.0</t>
  </si>
  <si>
    <t>CC-3050A.jpg</t>
  </si>
  <si>
    <t>CC-2055A</t>
  </si>
  <si>
    <t>COLLAR HOLANDES APLAN 55X2.0</t>
  </si>
  <si>
    <t>CC-2555A</t>
  </si>
  <si>
    <t>COLLAR HOLANDES APLAN 55X2.5</t>
  </si>
  <si>
    <t>CC-2555A.jpg</t>
  </si>
  <si>
    <t>CC-3055A</t>
  </si>
  <si>
    <t>COLLAR HOLANDES APLAN 55X3.0</t>
  </si>
  <si>
    <t>CC-3055A.jpg</t>
  </si>
  <si>
    <t>CC-2060A</t>
  </si>
  <si>
    <t>COLLAR HOLANDES APLAN 60X2.0</t>
  </si>
  <si>
    <t>CC-2060A.jpg</t>
  </si>
  <si>
    <t>CC-2560A</t>
  </si>
  <si>
    <t>COLLAR HOLANDES APLAN 60X2.5</t>
  </si>
  <si>
    <t>CC-2560A.jpg</t>
  </si>
  <si>
    <t>CC-3060A</t>
  </si>
  <si>
    <t>COLLAR HOLANDES APLAN 60X3.0</t>
  </si>
  <si>
    <t>CC-3060A.jpg</t>
  </si>
  <si>
    <t>CC-2565A</t>
  </si>
  <si>
    <t>COLLAR HOLANDES APLAN 65X2.5</t>
  </si>
  <si>
    <t>COLLAR HOLANDES PICOS 55cm C/ARG S/FIN 3.0mm</t>
  </si>
  <si>
    <t>COLLAR HOLANDES PICOS 58cm C/ARG S/FIN 3.2mm</t>
  </si>
  <si>
    <t>COLLAR HS  ESLAB ALARG 70x4.0</t>
  </si>
  <si>
    <t>5160406702.jpg</t>
  </si>
  <si>
    <t>COLLAR HS  ESLAB ALARG 72X4.0</t>
  </si>
  <si>
    <t>COLLAR HS  ESLAB REDONDO 50X2.5</t>
  </si>
  <si>
    <t>5090305002.jpg</t>
  </si>
  <si>
    <t>COLLAR HS  ESLAB REDONDO CERR 70X4.0</t>
  </si>
  <si>
    <t>5139107002.jpg</t>
  </si>
  <si>
    <t>COLLAR HS CUROGAN REDONDO 60X3.0</t>
  </si>
  <si>
    <t>5111206067.jpg</t>
  </si>
  <si>
    <t>COLLAR HS ESLAB APLAN  40X2.0</t>
  </si>
  <si>
    <t>5082204002.jpg</t>
  </si>
  <si>
    <t>COLLAR HS ESLAB APLAN  40x2.5</t>
  </si>
  <si>
    <t>5092204002.jpg</t>
  </si>
  <si>
    <t>COLLAR HS ESLAB APLAN  45X2.0</t>
  </si>
  <si>
    <t>COLLAR HS ESLAB APLAN  45X2.5</t>
  </si>
  <si>
    <t>5092204502.jpg</t>
  </si>
  <si>
    <t>COLLAR HS ESLAB APLAN  50X2.0</t>
  </si>
  <si>
    <t>5082205002.jpg</t>
  </si>
  <si>
    <t>COLLAR HS ESLAB APLAN  50X2.5</t>
  </si>
  <si>
    <t>5092205002.jpg</t>
  </si>
  <si>
    <t>COLLAR HS ESLAB APLAN  50X3.0</t>
  </si>
  <si>
    <t>COLLAR HS ESLAB APLAN  55X2.0</t>
  </si>
  <si>
    <t>5082205502.jpg</t>
  </si>
  <si>
    <t>COLLAR HS ESLAB APLAN  55X2.5</t>
  </si>
  <si>
    <t>5092205502.jpg</t>
  </si>
  <si>
    <t>COLLAR HS ESLAB APLAN  55X3.0</t>
  </si>
  <si>
    <t>5102205502.jpg</t>
  </si>
  <si>
    <t>COLLAR HS ESLAB APLAN  60X2.0</t>
  </si>
  <si>
    <t>COLLAR HS ESLAB APLAN  60X2.5</t>
  </si>
  <si>
    <t>COLLAR HS ESLAB APLAN  60X3.0</t>
  </si>
  <si>
    <t>COLLAR HS ESLAB APLAN  65X2.0</t>
  </si>
  <si>
    <t>COLLAR HS ESLAB APLAN  65X2.5</t>
  </si>
  <si>
    <t>COLLAR HS ESLAB APLAN  65X3.0</t>
  </si>
  <si>
    <t>COLLAR HS ESLAB APLAN  70X2.0</t>
  </si>
  <si>
    <t>5082207002.jpg</t>
  </si>
  <si>
    <t>COLLAR HS ESLAB APLAN  70X2.5</t>
  </si>
  <si>
    <t>5092207002.jpg</t>
  </si>
  <si>
    <t>COLLAR HS ESLAB APLAN  70X3.0</t>
  </si>
  <si>
    <t>5102207002.jpg</t>
  </si>
  <si>
    <t>COLLAR HS ESLAB APLAN ABIERTO 50X3.0</t>
  </si>
  <si>
    <t>5112205002.jpg</t>
  </si>
  <si>
    <t>COLLAR HS ESLAB APLAN ABIERTO 55X3.0</t>
  </si>
  <si>
    <t>COLLAR HS ESLAB APLAN ABIERTO 60X3.0</t>
  </si>
  <si>
    <t>COLLAR HS ESLAB APLAN ABIERTO 65X3.0</t>
  </si>
  <si>
    <t>COLLAR HS ESLAB APLAN ABIERTO 70X3.0</t>
  </si>
  <si>
    <t>COLLAR HS ESLAB APLAN MARIP 50X3.0</t>
  </si>
  <si>
    <t>COLLAR HS ESLAB APLAN MARIP 55X3.0</t>
  </si>
  <si>
    <t>5102505502.jpg</t>
  </si>
  <si>
    <t>COLLAR HS ESLAB APLAN MARIP 60X3.0</t>
  </si>
  <si>
    <t>COLLAR HS ESLAB APLAN MARIP 65X3.0</t>
  </si>
  <si>
    <t>COLLAR HS ESLAB APLAN MARIP 70X3.0</t>
  </si>
  <si>
    <t>5102507002.jpg</t>
  </si>
  <si>
    <t xml:space="preserve">COLLAR HS PICOS EXHI S/FIN  41X2.25 </t>
  </si>
  <si>
    <t>COLLAR HS PICOS EXHI S/FIN  65X3.9</t>
  </si>
  <si>
    <t>COLLAR HS PICOS EXHI S/FIN 58X3.25</t>
  </si>
  <si>
    <t>5010501002.jpg</t>
  </si>
  <si>
    <t>JCID-01</t>
  </si>
  <si>
    <t>JCID’01</t>
  </si>
  <si>
    <t>COLLAR ISABELINO DONA 1</t>
  </si>
  <si>
    <t>JCID-01.jpg</t>
  </si>
  <si>
    <t>JCID-02</t>
  </si>
  <si>
    <t>JCID’02</t>
  </si>
  <si>
    <t>COLLAR ISABELINO DONA 2</t>
  </si>
  <si>
    <t>JCID-02.jpg</t>
  </si>
  <si>
    <t>JCID-03</t>
  </si>
  <si>
    <t>JCID’03</t>
  </si>
  <si>
    <t>COLLAR ISABELINO DONA 3</t>
  </si>
  <si>
    <t>JCID-03.jpg</t>
  </si>
  <si>
    <t>JCID-04</t>
  </si>
  <si>
    <t>JCID’04</t>
  </si>
  <si>
    <t>COLLAR ISABELINO DONA 4</t>
  </si>
  <si>
    <t>JCID-04.jpg</t>
  </si>
  <si>
    <t>JCID-05</t>
  </si>
  <si>
    <t>JCID’05</t>
  </si>
  <si>
    <t>COLLAR ISABELINO DONA 5</t>
  </si>
  <si>
    <t>JCID-05.jpg</t>
  </si>
  <si>
    <t>JCID-06</t>
  </si>
  <si>
    <t>JCID’06</t>
  </si>
  <si>
    <t>COLLAR ISABELINO DONA 6</t>
  </si>
  <si>
    <t>JCID-06_1.png</t>
  </si>
  <si>
    <t>JCID-07</t>
  </si>
  <si>
    <t>JCID’07</t>
  </si>
  <si>
    <t>COLLAR ISABELINO DONA 7</t>
  </si>
  <si>
    <t>JCID-07.jpg</t>
  </si>
  <si>
    <t>JCID-08</t>
  </si>
  <si>
    <t>JCID’08</t>
  </si>
  <si>
    <t>COLLAR ISABELINO DONA 8</t>
  </si>
  <si>
    <t>JCID-08.jpg</t>
  </si>
  <si>
    <t>JCIF-02</t>
  </si>
  <si>
    <t>JCIF’02</t>
  </si>
  <si>
    <t>COLLAR ISABELINO FLEXIBLE 10 CM 2</t>
  </si>
  <si>
    <t>JCIF-02.jpg</t>
  </si>
  <si>
    <t>JCIF-03</t>
  </si>
  <si>
    <t>JCIF’03</t>
  </si>
  <si>
    <t>COLLAR ISABELINO FLEXIBLE 12.5 CM  3</t>
  </si>
  <si>
    <t>JCIF-03.jpg</t>
  </si>
  <si>
    <t>JCIF-04</t>
  </si>
  <si>
    <t>JCIF’04</t>
  </si>
  <si>
    <t>COLLAR ISABELINO FLEXIBLE 15 CM 4</t>
  </si>
  <si>
    <t>JCIF-04.png</t>
  </si>
  <si>
    <t>JCIF-05</t>
  </si>
  <si>
    <t>JCIF’05</t>
  </si>
  <si>
    <t>COLLAR ISABELINO FLEXIBLE 20 CM  5</t>
  </si>
  <si>
    <t>JCIF-05.png</t>
  </si>
  <si>
    <t>JCIF-06</t>
  </si>
  <si>
    <t>JCIF’06</t>
  </si>
  <si>
    <t>COLLAR ISABELINO FLEXIBLE 25 CM  6</t>
  </si>
  <si>
    <t>JCIF-06.png</t>
  </si>
  <si>
    <t>JCIF-07</t>
  </si>
  <si>
    <t>JCIF’07</t>
  </si>
  <si>
    <t>COLLAR ISABELINO FLEXIBLE 30 CM 7</t>
  </si>
  <si>
    <t>JCIF-07.png</t>
  </si>
  <si>
    <t>JCIF-08</t>
  </si>
  <si>
    <t>COLLAR ISABELINO FLEXIBLE 40 CM  8</t>
  </si>
  <si>
    <t>JCIF-01</t>
  </si>
  <si>
    <t>JCIF’01</t>
  </si>
  <si>
    <t>COLLAR ISABELINO FLEXIBLE 7.5CM 1</t>
  </si>
  <si>
    <t>jcif-0.png</t>
  </si>
  <si>
    <t>CIT-02</t>
  </si>
  <si>
    <t>CIT’02</t>
  </si>
  <si>
    <t>COLLAR ISABELINO TRANSPARENTE 10CM #2</t>
  </si>
  <si>
    <t>CIT-02.jpg</t>
  </si>
  <si>
    <t>CIT-03</t>
  </si>
  <si>
    <t>CIT’03</t>
  </si>
  <si>
    <t>COLLAR ISABELINO TRANSPARENTE 12.5CM #3</t>
  </si>
  <si>
    <t>cit-03.png</t>
  </si>
  <si>
    <t>CIT-04</t>
  </si>
  <si>
    <t>CIT’04</t>
  </si>
  <si>
    <t>COLLAR ISABELINO TRANSPARENTE 15CM #4</t>
  </si>
  <si>
    <t>cit-04.jpg</t>
  </si>
  <si>
    <t>CIT-05</t>
  </si>
  <si>
    <t>CIT’05</t>
  </si>
  <si>
    <t>COLLAR ISABELINO TRANSPARENTE 20CM #5</t>
  </si>
  <si>
    <t>cit-05.png</t>
  </si>
  <si>
    <t>CIT-06</t>
  </si>
  <si>
    <t>CIT’06</t>
  </si>
  <si>
    <t>COLLAR ISABELINO TRANSPARENTE 25CM #6</t>
  </si>
  <si>
    <t>cit-06.png</t>
  </si>
  <si>
    <t>CIT-07</t>
  </si>
  <si>
    <t>CIT’07</t>
  </si>
  <si>
    <t>COLLAR ISABELINO TRANSPARENTE 30CM #7</t>
  </si>
  <si>
    <t>cit-07.png</t>
  </si>
  <si>
    <t>CIT-01</t>
  </si>
  <si>
    <t>CIT’01</t>
  </si>
  <si>
    <t>COLLAR ISABELINO TRANSPARENTE 7.5CM #1</t>
  </si>
  <si>
    <t>isab-01.png</t>
  </si>
  <si>
    <t>JCNP-01</t>
  </si>
  <si>
    <t>COLLAR NYLON / PIEL # 1</t>
  </si>
  <si>
    <t>JCNP-01.jpg</t>
  </si>
  <si>
    <t>JCNP-02</t>
  </si>
  <si>
    <t>COLLAR NYLON / PIEL # 2</t>
  </si>
  <si>
    <t>JCNP-02_2.jpg</t>
  </si>
  <si>
    <t>JCNP-03</t>
  </si>
  <si>
    <t>COLLAR NYLON / PIEL # 3</t>
  </si>
  <si>
    <t>JCNP-04</t>
  </si>
  <si>
    <t>COLLAR NYLON / PIEL # 4</t>
  </si>
  <si>
    <t>JCNP-05</t>
  </si>
  <si>
    <t>COLLAR NYLON / PIEL # 5</t>
  </si>
  <si>
    <t>JCGE</t>
  </si>
  <si>
    <t>COLLAR P/ GATO ESTAMPADO</t>
  </si>
  <si>
    <t>JCGE.jpg</t>
  </si>
  <si>
    <t>JCGL</t>
  </si>
  <si>
    <t>COLLAR P/ GATO LISO</t>
  </si>
  <si>
    <t>JCGL.jpg</t>
  </si>
  <si>
    <t>JCPE</t>
  </si>
  <si>
    <t>COLLAR P/ PERRO  ESTAMPADO 12 MM</t>
  </si>
  <si>
    <t>JCPE.jpg</t>
  </si>
  <si>
    <t>JCP_MINI</t>
  </si>
  <si>
    <t>JCP?MINI</t>
  </si>
  <si>
    <t>COLLAR P/ PERRO ESTAMPADO MINI</t>
  </si>
  <si>
    <t>JCP_MINI.jpg</t>
  </si>
  <si>
    <t>COLLAR PICOS JAURIA T.20</t>
  </si>
  <si>
    <t>COLLAR PICOS JAURIA T.22</t>
  </si>
  <si>
    <t>COLLAR PICOS JAURIA T.24</t>
  </si>
  <si>
    <t>JCP-0</t>
  </si>
  <si>
    <t>JCP’0</t>
  </si>
  <si>
    <t>Collar piel #0</t>
  </si>
  <si>
    <t>JCP-0.jpg</t>
  </si>
  <si>
    <t>JCP-01</t>
  </si>
  <si>
    <t>JCP’01</t>
  </si>
  <si>
    <t>Collar piel #1</t>
  </si>
  <si>
    <t>JCP-01.jpg</t>
  </si>
  <si>
    <t>JCP-02</t>
  </si>
  <si>
    <t>JCP’02</t>
  </si>
  <si>
    <t>Collar piel #2</t>
  </si>
  <si>
    <t>JCP-02.jpg</t>
  </si>
  <si>
    <t>JCP-03</t>
  </si>
  <si>
    <t>JCP’03</t>
  </si>
  <si>
    <t>Collar piel #3</t>
  </si>
  <si>
    <t>JCP-03.jpg</t>
  </si>
  <si>
    <t>JCP-04</t>
  </si>
  <si>
    <t>JCP’04</t>
  </si>
  <si>
    <t>Collar piel #4</t>
  </si>
  <si>
    <t>JCP-04.jpg</t>
  </si>
  <si>
    <t>JCP-05</t>
  </si>
  <si>
    <t>JCP’05</t>
  </si>
  <si>
    <t>COLLAR PIEL #5</t>
  </si>
  <si>
    <t>JCP-05.jpg</t>
  </si>
  <si>
    <t>JCP-06</t>
  </si>
  <si>
    <t>COLLAR PIEL #6</t>
  </si>
  <si>
    <t>JCPC-01</t>
  </si>
  <si>
    <t>Collar piel color #1</t>
  </si>
  <si>
    <t>JCPC-02</t>
  </si>
  <si>
    <t>Collar piel color #2</t>
  </si>
  <si>
    <t>JCPC-03</t>
  </si>
  <si>
    <t>Collar piel color #3</t>
  </si>
  <si>
    <t>JCPC-04</t>
  </si>
  <si>
    <t>Collar piel color #4</t>
  </si>
  <si>
    <t>JCPC-05</t>
  </si>
  <si>
    <t>Collar piel color #5</t>
  </si>
  <si>
    <t>CT-25</t>
  </si>
  <si>
    <t>COLLAR TELA 25 CM X 1 CM</t>
  </si>
  <si>
    <t>CT-30</t>
  </si>
  <si>
    <t>COLLAR TELA 30 CM X 1 CM</t>
  </si>
  <si>
    <t>CT-35</t>
  </si>
  <si>
    <t>COLLAR TELA 35 CM X 1 CM</t>
  </si>
  <si>
    <t>CT-40</t>
  </si>
  <si>
    <t>COLLAR TELA 40 CM X 1 CM</t>
  </si>
  <si>
    <t>CT-45</t>
  </si>
  <si>
    <t>COLLAR TELA 45 CM X 1 CM</t>
  </si>
  <si>
    <t>CT-50</t>
  </si>
  <si>
    <t xml:space="preserve">COLLAR TELA 50 CM X 1 CM </t>
  </si>
  <si>
    <t>CTH-19</t>
  </si>
  <si>
    <t>CTH’19</t>
  </si>
  <si>
    <t>COLLAR TIPO HUICHOL 19 MM</t>
  </si>
  <si>
    <t>CTH-19.jpg</t>
  </si>
  <si>
    <t>CPE</t>
  </si>
  <si>
    <t>COLLAR TIPO HUICHOL 21.5MM</t>
  </si>
  <si>
    <t>CPE.jpg</t>
  </si>
  <si>
    <t>FL3931</t>
  </si>
  <si>
    <t>COLONIA LOVELY 125ML</t>
  </si>
  <si>
    <t>fl3931_3.png</t>
  </si>
  <si>
    <t>FL3778</t>
  </si>
  <si>
    <t>COLONIA LOVELY USO PROFESIONAL 1 LT</t>
  </si>
  <si>
    <t>fl3778_3.png</t>
  </si>
  <si>
    <t>FL3930</t>
  </si>
  <si>
    <t>COLONIA TITAN 125 ML</t>
  </si>
  <si>
    <t>fl3930_3.png</t>
  </si>
  <si>
    <t>FL3777</t>
  </si>
  <si>
    <t>COLONIA TITAN USO PROFESIONAL 1 LT</t>
  </si>
  <si>
    <t>fl3777_3.png</t>
  </si>
  <si>
    <t>FL3940</t>
  </si>
  <si>
    <t>COLONIA WILD 125ML</t>
  </si>
  <si>
    <t>fl3940_3.png</t>
  </si>
  <si>
    <t>AP028</t>
  </si>
  <si>
    <t>Columpio chico</t>
  </si>
  <si>
    <t>AP028.png</t>
  </si>
  <si>
    <t>AP027</t>
  </si>
  <si>
    <t>Columpio Grande</t>
  </si>
  <si>
    <t>AP027.png</t>
  </si>
  <si>
    <t>SFB-165</t>
  </si>
  <si>
    <t>COMEDERO  ACERO INOXIDABLE C/ANTIDERRAPANTE 16oz  ORO</t>
  </si>
  <si>
    <t>SFB-165.jpg</t>
  </si>
  <si>
    <t>SFB-16</t>
  </si>
  <si>
    <t>COMEDERO ACERO INOXIDABLE 16OZ</t>
  </si>
  <si>
    <t>SFB-096.jpg</t>
  </si>
  <si>
    <t>SFB-162</t>
  </si>
  <si>
    <t>COMEDERO ACERO INOXIDABLE 16OZ AZUL AQUA</t>
  </si>
  <si>
    <t>SFB-082.jpg</t>
  </si>
  <si>
    <t>SFB-161</t>
  </si>
  <si>
    <t>COMEDERO ACERO INOXIDABLE 16OZ AZUL MARINO</t>
  </si>
  <si>
    <t>SFB-081.jpg</t>
  </si>
  <si>
    <t>SFB-166</t>
  </si>
  <si>
    <t>COMEDERO ACERO INOXIDABLE 16OZ NEGRO</t>
  </si>
  <si>
    <t>SFB-086.jpg</t>
  </si>
  <si>
    <t>SFB-163</t>
  </si>
  <si>
    <t>COMEDERO ACERO INOXIDABLE 16OZ ROJO</t>
  </si>
  <si>
    <t>SFB-163_.jpg</t>
  </si>
  <si>
    <t>SFB-164</t>
  </si>
  <si>
    <t>COMEDERO ACERO INOXIDABLE 16OZ ROSA</t>
  </si>
  <si>
    <t>SFB-084.jpg</t>
  </si>
  <si>
    <t>SFB-24</t>
  </si>
  <si>
    <t>COMEDERO ACERO INOXIDABLE 24OZ</t>
  </si>
  <si>
    <t>SFB-242</t>
  </si>
  <si>
    <t>COMEDERO ACERO INOXIDABLE 24OZ AZUL AQUA</t>
  </si>
  <si>
    <t>SFB-241</t>
  </si>
  <si>
    <t>COMEDERO ACERO INOXIDABLE 24OZ AZUL MARINO</t>
  </si>
  <si>
    <t>SFB-246</t>
  </si>
  <si>
    <t>COMEDERO ACERO INOXIDABLE 24OZ NEGRO</t>
  </si>
  <si>
    <t>SFB-245</t>
  </si>
  <si>
    <t>COMEDERO ACERO INOXIDABLE 24OZ ORO</t>
  </si>
  <si>
    <t>SFB-243</t>
  </si>
  <si>
    <t>COMEDERO ACERO INOXIDABLE 24OZ ROJO</t>
  </si>
  <si>
    <t>SFB-244</t>
  </si>
  <si>
    <t>COMEDERO ACERO INOXIDABLE 24OZ ROSA</t>
  </si>
  <si>
    <t>SFB-32</t>
  </si>
  <si>
    <t>COMEDERO ACERO INOXIDABLE 32OZ</t>
  </si>
  <si>
    <t>SFB-322</t>
  </si>
  <si>
    <t>COMEDERO ACERO INOXIDABLE 32OZ AZUL AQUA</t>
  </si>
  <si>
    <t>SFB-321</t>
  </si>
  <si>
    <t>COMEDERO ACERO INOXIDABLE 32OZ AZUL MARINO</t>
  </si>
  <si>
    <t>SFB-326</t>
  </si>
  <si>
    <t>COMEDERO ACERO INOXIDABLE 32OZ NEGRO</t>
  </si>
  <si>
    <t>SFB-325</t>
  </si>
  <si>
    <t>COMEDERO ACERO INOXIDABLE 32OZ ORO</t>
  </si>
  <si>
    <t>SFB-323</t>
  </si>
  <si>
    <t>COMEDERO ACERO INOXIDABLE 32OZ ROJO</t>
  </si>
  <si>
    <t>SFB-324</t>
  </si>
  <si>
    <t>COMEDERO ACERO INOXIDABLE 32OZ ROSA</t>
  </si>
  <si>
    <t>SFB-64</t>
  </si>
  <si>
    <t>COMEDERO ACERO INOXIDABLE 64OZ</t>
  </si>
  <si>
    <t>SFB-642</t>
  </si>
  <si>
    <t>COMEDERO ACERO INOXIDABLE 64OZ AZUL AQUA</t>
  </si>
  <si>
    <t>SFB-641</t>
  </si>
  <si>
    <t>COMEDERO ACERO INOXIDABLE 64OZ AZUL MARINO</t>
  </si>
  <si>
    <t>SFB-646</t>
  </si>
  <si>
    <t>COMEDERO ACERO INOXIDABLE 64OZ NEGRO</t>
  </si>
  <si>
    <t>SFB-645</t>
  </si>
  <si>
    <t>COMEDERO ACERO INOXIDABLE 64OZ ORO</t>
  </si>
  <si>
    <t>sfb-645.jpg</t>
  </si>
  <si>
    <t>SFB-643</t>
  </si>
  <si>
    <t>COMEDERO ACERO INOXIDABLE 64OZ ROJO</t>
  </si>
  <si>
    <t>SFB-644</t>
  </si>
  <si>
    <t>COMEDERO ACERO INOXIDABLE 64OZ ROSA</t>
  </si>
  <si>
    <t>SFB-08</t>
  </si>
  <si>
    <t>COMEDERO ACERO INOXIDABLE 8OZ</t>
  </si>
  <si>
    <t>SFB-08.jpg</t>
  </si>
  <si>
    <t>SFB-082</t>
  </si>
  <si>
    <t>COMEDERO ACERO INOXIDABLE 8OZ AZUL AQUA</t>
  </si>
  <si>
    <t>SFB-081</t>
  </si>
  <si>
    <t>COMEDERO ACERO INOXIDABLE 8OZ AZUL MARINO</t>
  </si>
  <si>
    <t>SFB-086</t>
  </si>
  <si>
    <t>COMEDERO ACERO INOXIDABLE 8OZ NEGRO</t>
  </si>
  <si>
    <t>SFB-085</t>
  </si>
  <si>
    <t>COMEDERO ACERO INOXIDABLE 8OZ ORO</t>
  </si>
  <si>
    <t>sfb-085.jpg</t>
  </si>
  <si>
    <t>SFB-083</t>
  </si>
  <si>
    <t>COMEDERO ACERO INOXIDABLE 8OZ ROJO</t>
  </si>
  <si>
    <t>SFB-084</t>
  </si>
  <si>
    <t>SFB’084</t>
  </si>
  <si>
    <t>COMEDERO ACERO INOXIDABLE 8OZ ROSA</t>
  </si>
  <si>
    <t>SFB-96</t>
  </si>
  <si>
    <t>COMEDERO ACERO INOXIDABLE 96OZ</t>
  </si>
  <si>
    <t>SFB-962</t>
  </si>
  <si>
    <t>COMEDERO ACERO INOXIDABLE 96OZ AZUL AQUA</t>
  </si>
  <si>
    <t>SFB-961</t>
  </si>
  <si>
    <t>COMEDERO ACERO INOXIDABLE 96OZ AZUL MARINO</t>
  </si>
  <si>
    <t>SFB-966</t>
  </si>
  <si>
    <t>COMEDERO ACERO INOXIDABLE 96OZ NEGRO</t>
  </si>
  <si>
    <t>SFB-965</t>
  </si>
  <si>
    <t>COMEDERO ACERO INOXIDABLE 96OZ ORO</t>
  </si>
  <si>
    <t>sfb-965.jpg</t>
  </si>
  <si>
    <t>SFB-963</t>
  </si>
  <si>
    <t>COMEDERO ACERO INOXIDABLE 96OZ ROJO</t>
  </si>
  <si>
    <t>SFB-964</t>
  </si>
  <si>
    <t>COMEDERO ACERO INOXIDABLE 96OZ ROSA</t>
  </si>
  <si>
    <t>AI001</t>
  </si>
  <si>
    <t>Comedero acero inoxidable con gancho 10 oz</t>
  </si>
  <si>
    <t>AI001.png</t>
  </si>
  <si>
    <t>AI002</t>
  </si>
  <si>
    <t>Comedero acero inoxidable con gancho 20 oz</t>
  </si>
  <si>
    <t>AI002.png</t>
  </si>
  <si>
    <t>AP014</t>
  </si>
  <si>
    <t>Comedero Cuadrado Grande P/Gallo</t>
  </si>
  <si>
    <t>AP014.png</t>
  </si>
  <si>
    <t>AP017</t>
  </si>
  <si>
    <t>Comedero Cubo de Cristal</t>
  </si>
  <si>
    <t>AP017.png</t>
  </si>
  <si>
    <t>AP033</t>
  </si>
  <si>
    <t>Comedero de lujo marvell NUEVO</t>
  </si>
  <si>
    <t>AP015</t>
  </si>
  <si>
    <t>Comedero Doble</t>
  </si>
  <si>
    <t>AP015.png</t>
  </si>
  <si>
    <t>PLAECO</t>
  </si>
  <si>
    <t>COMEDERO ECONOMICO DE PLASTICO</t>
  </si>
  <si>
    <t>PLAECO.jpg</t>
  </si>
  <si>
    <t>AP021</t>
  </si>
  <si>
    <t>Comedero Escalera Grande</t>
  </si>
  <si>
    <t>AP021.png</t>
  </si>
  <si>
    <t>COMEDERO FOOD STAND TORTORA (CH)</t>
  </si>
  <si>
    <t>19040.jpg</t>
  </si>
  <si>
    <t>COMEDERO FOOD STAND TORTORA (GDE)</t>
  </si>
  <si>
    <t>19045.jpg</t>
  </si>
  <si>
    <t>COMEDERO FOOD STAND VERDE (CH)</t>
  </si>
  <si>
    <t>19041.jpg</t>
  </si>
  <si>
    <t>COMEDERO FOOD STAND VERDE (GDE)</t>
  </si>
  <si>
    <t>AP013</t>
  </si>
  <si>
    <t>Comedero Mariposa Chico</t>
  </si>
  <si>
    <t>AP013.png</t>
  </si>
  <si>
    <t>AP012</t>
  </si>
  <si>
    <t>Comedero Mariposa Grande</t>
  </si>
  <si>
    <t>AP012.png</t>
  </si>
  <si>
    <t>AP016</t>
  </si>
  <si>
    <t>Comedero Mini</t>
  </si>
  <si>
    <t>AP016.png</t>
  </si>
  <si>
    <t>SAKU-1407</t>
  </si>
  <si>
    <t>COMEDERO P/ GATO</t>
  </si>
  <si>
    <t>AP032</t>
  </si>
  <si>
    <t>Comedero para perro de lujo mediano NUEVO</t>
  </si>
  <si>
    <t>AP032.png</t>
  </si>
  <si>
    <t>AP019</t>
  </si>
  <si>
    <t>Comedero PlÃ¡stico Perico</t>
  </si>
  <si>
    <t>AP019.png</t>
  </si>
  <si>
    <t>AP018</t>
  </si>
  <si>
    <t>Comedero Triple</t>
  </si>
  <si>
    <t>AP018.png</t>
  </si>
  <si>
    <t>MARV023</t>
  </si>
  <si>
    <t>Complemento A D3 E 40 ml</t>
  </si>
  <si>
    <t>MARV023.png</t>
  </si>
  <si>
    <t>MARV004</t>
  </si>
  <si>
    <t>Complemento marvell Cambio de Pluma 120 g</t>
  </si>
  <si>
    <t>MARV004.png</t>
  </si>
  <si>
    <t>MARV005</t>
  </si>
  <si>
    <t>Complemento marvell Canto 120 g</t>
  </si>
  <si>
    <t>MARV005.png</t>
  </si>
  <si>
    <t>MARV006</t>
  </si>
  <si>
    <t>Complemento marvell Color Rojo 120 g</t>
  </si>
  <si>
    <t>MARV006.png</t>
  </si>
  <si>
    <t>MARV003</t>
  </si>
  <si>
    <t>Complemento marvell CrÃ­as 120 g</t>
  </si>
  <si>
    <t>MARV003.png</t>
  </si>
  <si>
    <t>MARV002</t>
  </si>
  <si>
    <t>Complemento marvell Postura 120 g</t>
  </si>
  <si>
    <t>MARV002.png</t>
  </si>
  <si>
    <t>MARV001</t>
  </si>
  <si>
    <t>Complemento marvell Vitaminado 120 g</t>
  </si>
  <si>
    <t>MARV001.png</t>
  </si>
  <si>
    <t>JCON-04</t>
  </si>
  <si>
    <t>JCON’04</t>
  </si>
  <si>
    <t>CONECTOR CABLE # 4, 1/8</t>
  </si>
  <si>
    <t>JCON-04.png</t>
  </si>
  <si>
    <t>JCON-05</t>
  </si>
  <si>
    <t>JCON’05</t>
  </si>
  <si>
    <t xml:space="preserve">CONECTOR CABLE # 5 </t>
  </si>
  <si>
    <t>JCON-05.png</t>
  </si>
  <si>
    <t>JCON-01</t>
  </si>
  <si>
    <t>JCON’01</t>
  </si>
  <si>
    <t>CONECTORES PIEL 1.5 CM</t>
  </si>
  <si>
    <t>JCON-02</t>
  </si>
  <si>
    <t>JCON’02</t>
  </si>
  <si>
    <t>CONECTORES PIEL 2 CM</t>
  </si>
  <si>
    <t>JCON-02.jpg</t>
  </si>
  <si>
    <t>CONTENEDOR DE PLASTICO P/ COMIDA 3PZ X 20 LTS C/U</t>
  </si>
  <si>
    <t>40295.jpg</t>
  </si>
  <si>
    <t>DY065</t>
  </si>
  <si>
    <t>CORRAL HEXAGONAL P/PERRO</t>
  </si>
  <si>
    <t>DY065.png</t>
  </si>
  <si>
    <t>SP-2802</t>
  </si>
  <si>
    <t>CORRAL METALICO SUNNY PLEGABLE DE 8 PANELES 24</t>
  </si>
  <si>
    <t>sp-2802.jpg</t>
  </si>
  <si>
    <t>SP-2803</t>
  </si>
  <si>
    <t>CORRAL METALICO SUNNY PLEGABLE DE 8 PANELES 30</t>
  </si>
  <si>
    <t>sp-2803.jpg</t>
  </si>
  <si>
    <t>SP-2804</t>
  </si>
  <si>
    <t>CORRAL METALICO SUNNY PLEGABLE DE 8 PANELES 36</t>
  </si>
  <si>
    <t>sp-2804.jpg</t>
  </si>
  <si>
    <t>SP-2805</t>
  </si>
  <si>
    <t>CORRAL METALICO SUNNY PLEGABLE DE 8 PANELES 42</t>
  </si>
  <si>
    <t>sp-2805.jpg</t>
  </si>
  <si>
    <t>SP-2806</t>
  </si>
  <si>
    <t>CORRAL METALICO SUNNY PLEGABLE DE 8 PANELES 48</t>
  </si>
  <si>
    <t>sp-2806.jpg</t>
  </si>
  <si>
    <t>JVEP-CG</t>
  </si>
  <si>
    <t>CORRAL PORTATIL GDE</t>
  </si>
  <si>
    <t>VEPPO</t>
  </si>
  <si>
    <t>JVEP-CM</t>
  </si>
  <si>
    <t>CORRAL PORTATIL MED</t>
  </si>
  <si>
    <t>JCNC-G</t>
  </si>
  <si>
    <t>JCNC’G</t>
  </si>
  <si>
    <t>CORREA  CON COLLAR DE NYLON  PLANA 1</t>
  </si>
  <si>
    <t>JCNC-G.png</t>
  </si>
  <si>
    <t>JCAP-02</t>
  </si>
  <si>
    <t>JCAP’02</t>
  </si>
  <si>
    <t>CORREA ACERO PLASTIF. CABLE NO. 2,  3/16 (100)</t>
  </si>
  <si>
    <t>JCAP-02.png</t>
  </si>
  <si>
    <t>JCAP-04</t>
  </si>
  <si>
    <t>JCAP’04</t>
  </si>
  <si>
    <t>CORREA ACERO PLASTIF. CABLE NO. 4 1/8 (120)</t>
  </si>
  <si>
    <t>JCAP-04.png</t>
  </si>
  <si>
    <t>JCCP-01</t>
  </si>
  <si>
    <t>CORREA ACERO PLASTIF. CABLE NO. 4 1/8 Y PIEL</t>
  </si>
  <si>
    <t>JCAP-04-180</t>
  </si>
  <si>
    <t>JCAP04180</t>
  </si>
  <si>
    <t xml:space="preserve">CORREA ACERO PLASTIFICADO NO. 4 (1.80MT) </t>
  </si>
  <si>
    <t>JCAP-04-18.png</t>
  </si>
  <si>
    <t>JCA-5M</t>
  </si>
  <si>
    <t>CORREA AGUJETA #12 5 MTS</t>
  </si>
  <si>
    <t>JCRB-10</t>
  </si>
  <si>
    <t>JCRB’10</t>
  </si>
  <si>
    <t>CORREA AGUJETA BANDOLA # 10</t>
  </si>
  <si>
    <t>JCRB-10.jpg</t>
  </si>
  <si>
    <t>JCRB-12</t>
  </si>
  <si>
    <t>JCRB’12</t>
  </si>
  <si>
    <t>CORREA AGUJETA BANDOLA # 12</t>
  </si>
  <si>
    <t>JCRB-12_1.jpg</t>
  </si>
  <si>
    <t>JCRB-12-180</t>
  </si>
  <si>
    <t>JCRB12180</t>
  </si>
  <si>
    <t>CORREA AGUJETA BANDOLA # 12 180cm</t>
  </si>
  <si>
    <t>JCRB-12.jpg</t>
  </si>
  <si>
    <t>JCRB-8</t>
  </si>
  <si>
    <t>JCRB’8</t>
  </si>
  <si>
    <t>CORREA AGUJETA BANDOLA # 8</t>
  </si>
  <si>
    <t>JCRB-08_1.jpg</t>
  </si>
  <si>
    <t>JCAP-12</t>
  </si>
  <si>
    <t>JCAP’12</t>
  </si>
  <si>
    <t>CORREA AGUJETA CON PIEL BANDOLA # 12</t>
  </si>
  <si>
    <t>CORREA BONGEE 1.20CM</t>
  </si>
  <si>
    <t xml:space="preserve">CORREAS Y COLLARES </t>
  </si>
  <si>
    <t xml:space="preserve">CORREA BONGEE CORTA </t>
  </si>
  <si>
    <t xml:space="preserve">CORREA BONGEE PARA CORREDOR </t>
  </si>
  <si>
    <t>JCE-01</t>
  </si>
  <si>
    <t>JCE’01</t>
  </si>
  <si>
    <t>CORREA COLLAR PLANA ECONOMICA</t>
  </si>
  <si>
    <t>JCE-01.jpg</t>
  </si>
  <si>
    <t>JCE-02</t>
  </si>
  <si>
    <t>CORREA COLLAR PLANA ESTAMP ECO</t>
  </si>
  <si>
    <t>JCE-02.jpg</t>
  </si>
  <si>
    <t>CCH-19</t>
  </si>
  <si>
    <t>CCH’19</t>
  </si>
  <si>
    <t>CORREA COLLAR TIPO HUICHOL 19 MM</t>
  </si>
  <si>
    <t>CCH-01</t>
  </si>
  <si>
    <t>CCH’01</t>
  </si>
  <si>
    <t>CORREA COLLAR TIPO HUICHOL 21.5MM</t>
  </si>
  <si>
    <t>CCH-01.jpg</t>
  </si>
  <si>
    <t>JCNC-M</t>
  </si>
  <si>
    <t>JCNC’M</t>
  </si>
  <si>
    <t>CORREA CON COLLAR DE NYLON PLANA 19MM</t>
  </si>
  <si>
    <t>JCNC-M.jpg</t>
  </si>
  <si>
    <t>JCEP-01</t>
  </si>
  <si>
    <t>JCEP’01</t>
  </si>
  <si>
    <t>CORREA CON PECHERA ECONOMICA</t>
  </si>
  <si>
    <t>JCEP-01.jpg</t>
  </si>
  <si>
    <t>JCAL-12</t>
  </si>
  <si>
    <t>CORREA DE ALPINISMO #12</t>
  </si>
  <si>
    <t>JCAL-12_1.jpg</t>
  </si>
  <si>
    <t>CORREA DE ENTRENAMIENTO BRONCE 2 X 120cm</t>
  </si>
  <si>
    <t>CORREA DE ENTRENAMIENTO BRONCE 2 X 180cm</t>
  </si>
  <si>
    <t>CORREA DE NYLON MARTINGALE 2 X 120 cm</t>
  </si>
  <si>
    <t>CORREA DE NYLON MARTINGALE 3 X 120 cm</t>
  </si>
  <si>
    <t>JCDN-10</t>
  </si>
  <si>
    <t>CORREA DE NYLON PLANA 10MTS</t>
  </si>
  <si>
    <t>CP180</t>
  </si>
  <si>
    <t>CORREA DE PIEL  DE 1 CM X 1.80 METROS</t>
  </si>
  <si>
    <t>JCRP-06</t>
  </si>
  <si>
    <t>JCRP’06</t>
  </si>
  <si>
    <t xml:space="preserve">Correa de piel 1.2 CM x1.80 </t>
  </si>
  <si>
    <t>JCRP-01</t>
  </si>
  <si>
    <t>JCRP’01</t>
  </si>
  <si>
    <t>Correa de piel 1.5 CM x 1.50 METROS</t>
  </si>
  <si>
    <t>JCRP-01.jpg</t>
  </si>
  <si>
    <t>JCRP-02</t>
  </si>
  <si>
    <t>JCRP’02</t>
  </si>
  <si>
    <t>Correa de piel 1.5 CM x1.20 METROS</t>
  </si>
  <si>
    <t>JCRP-02.jpg</t>
  </si>
  <si>
    <t>JCRP-04</t>
  </si>
  <si>
    <t>JCRP’04</t>
  </si>
  <si>
    <t>Correa de piel 2 CM x1.80 METROS</t>
  </si>
  <si>
    <t>JCRP-04.jpg</t>
  </si>
  <si>
    <t>JCRP-03</t>
  </si>
  <si>
    <t>JCRP’03</t>
  </si>
  <si>
    <t>Correa de piel 2CM x1.20 METROS</t>
  </si>
  <si>
    <t>JRP-03.jpg</t>
  </si>
  <si>
    <t>JCRP-05</t>
  </si>
  <si>
    <t>Correa de piel 2CM x1.80 METROS bandola bronce</t>
  </si>
  <si>
    <t>CORREA DE PIEL ENTRENAMIENTO 2 X 120cm</t>
  </si>
  <si>
    <t>CORREA DE PIEL ENTRENAMIENTO 2 X 180cm</t>
  </si>
  <si>
    <t>CORREA DE PIEL MANEJO 1 X 120cm</t>
  </si>
  <si>
    <t>CORREA DE PIEL MANEJO 1 X 180cm</t>
  </si>
  <si>
    <t>JCRP</t>
  </si>
  <si>
    <t>Correa de piel policÃ­a</t>
  </si>
  <si>
    <t>JCRP.jpg</t>
  </si>
  <si>
    <t>CORREA DE PIEL POLICIA 2 X 205cm</t>
  </si>
  <si>
    <t>saku-17</t>
  </si>
  <si>
    <t>Saku’17</t>
  </si>
  <si>
    <t>CORREA DONA RETRACTIL</t>
  </si>
  <si>
    <t>JCLE-01</t>
  </si>
  <si>
    <t>CORREA LINEA DE ENTRENAMINETO 1"</t>
  </si>
  <si>
    <t>JCLE-02</t>
  </si>
  <si>
    <t>CORREA LINEA DE ENTRENAMINETO 19 MM</t>
  </si>
  <si>
    <t>JCRMC-10</t>
  </si>
  <si>
    <t>JCRMC’10</t>
  </si>
  <si>
    <t>CORREA MEDIO CASTIGO #10</t>
  </si>
  <si>
    <t>JCRMC-10.jpg</t>
  </si>
  <si>
    <t>JCRMC-12</t>
  </si>
  <si>
    <t>JCRMC’12</t>
  </si>
  <si>
    <t>CORREA MEDIO CASTIGO #12</t>
  </si>
  <si>
    <t>JCRMC-12.jpg</t>
  </si>
  <si>
    <t>JCRMC-08</t>
  </si>
  <si>
    <t>JCRMC’08</t>
  </si>
  <si>
    <t>CORREA MEDIO CASTIGO #8</t>
  </si>
  <si>
    <t>JCRMC-08.jpg</t>
  </si>
  <si>
    <t>JCNB-02</t>
  </si>
  <si>
    <t>CORREA NYLON BANDOLA DE BRONCE 1.80MTS</t>
  </si>
  <si>
    <t>JCNB-03</t>
  </si>
  <si>
    <t>CORREA NYLON BANDOLA DE BRONCE 3MTS</t>
  </si>
  <si>
    <t>saku-18</t>
  </si>
  <si>
    <t>CORREA PECHERA ANGELITO CHICA</t>
  </si>
  <si>
    <t>saku-18-G</t>
  </si>
  <si>
    <t>CORREA PECHERA ANGELITO GRANDE</t>
  </si>
  <si>
    <t>R14190-10-25</t>
  </si>
  <si>
    <t xml:space="preserve">CORREA PECHERA ESTAMPADA CH </t>
  </si>
  <si>
    <t>R14190-10-25.jpg</t>
  </si>
  <si>
    <t>R14190-9-32</t>
  </si>
  <si>
    <t>CORREA PECHERA ESTAMPADA MED</t>
  </si>
  <si>
    <t>R14190-9-32.jpg</t>
  </si>
  <si>
    <t>CCH</t>
  </si>
  <si>
    <t>CORREA PECHERA ESTAMPADO GRANDE</t>
  </si>
  <si>
    <t>JCRPN-G</t>
  </si>
  <si>
    <t>JCRPN’G</t>
  </si>
  <si>
    <t>CORREA PECHERA NYLON GDE 1</t>
  </si>
  <si>
    <t>JCRPN-M (1).png</t>
  </si>
  <si>
    <t>JCRPN-M</t>
  </si>
  <si>
    <t>JCRPN’M</t>
  </si>
  <si>
    <t>CORREA PECHERA NYLON MEDIANA 19MM</t>
  </si>
  <si>
    <t>JCRPN-M.jpg</t>
  </si>
  <si>
    <t>CPH-19</t>
  </si>
  <si>
    <t>CPH’19</t>
  </si>
  <si>
    <t>CORREA PECHERA TIPO HUICHOL 19 MM</t>
  </si>
  <si>
    <t>CPH-19.jpg</t>
  </si>
  <si>
    <t>JCPN</t>
  </si>
  <si>
    <t>CORREA POLICIA NYLON</t>
  </si>
  <si>
    <t>JCP.jpg</t>
  </si>
  <si>
    <t>040102644405</t>
  </si>
  <si>
    <t>CORTADORA COARSE</t>
  </si>
  <si>
    <t>1644401.png</t>
  </si>
  <si>
    <t>040102644450</t>
  </si>
  <si>
    <t>CORTADORA MEDIUM</t>
  </si>
  <si>
    <t>64445.png</t>
  </si>
  <si>
    <t>040102685750</t>
  </si>
  <si>
    <t>CORTAUÑAS ANDIS GRANDE</t>
  </si>
  <si>
    <t>64185.png</t>
  </si>
  <si>
    <t>FL8335</t>
  </si>
  <si>
    <t>CORTAUÑAS C/LIMA P/GATO EXPERT</t>
  </si>
  <si>
    <t xml:space="preserve">BELLEZA E HIGIENE  </t>
  </si>
  <si>
    <t>FL8335.png</t>
  </si>
  <si>
    <t>OP-299</t>
  </si>
  <si>
    <t>CORTAUÑAS CH</t>
  </si>
  <si>
    <t>OP-299.jpg</t>
  </si>
  <si>
    <t>CORTAUÑAS DE GUILLOTINA</t>
  </si>
  <si>
    <t>7330100000.jpg</t>
  </si>
  <si>
    <t>SP-7808</t>
  </si>
  <si>
    <t xml:space="preserve">CORTAUÑAS DE PINZA PETUNIUS  </t>
  </si>
  <si>
    <t>sp-7808.jpg</t>
  </si>
  <si>
    <t>SP-7807</t>
  </si>
  <si>
    <t xml:space="preserve">CORTAUÑAS DELUX DE PINZA LED INTEGRADA C/LIMA PETUNIUS </t>
  </si>
  <si>
    <t>SP-7807.jpg</t>
  </si>
  <si>
    <t>SP-7806</t>
  </si>
  <si>
    <t xml:space="preserve">CORTAUÑAS DELUX TIPO GUILLOTINA LED INTEGRADA C/LIMA PETUNIUS </t>
  </si>
  <si>
    <t>sp-7806.jpg</t>
  </si>
  <si>
    <t>OP-298</t>
  </si>
  <si>
    <t>CORTAUÑAS GDE</t>
  </si>
  <si>
    <t>OP-298.jpg</t>
  </si>
  <si>
    <t>SP-7818</t>
  </si>
  <si>
    <t xml:space="preserve">CORTAUÑAS MINI DE PINZA PETUNIUS </t>
  </si>
  <si>
    <t>SP-7818.jpg</t>
  </si>
  <si>
    <t>FL8302</t>
  </si>
  <si>
    <t>CORTAUÑAS TIJERA P/ GATO CHICO EXPERT</t>
  </si>
  <si>
    <t>FL8302.png</t>
  </si>
  <si>
    <t>Crazy Bounce Grande NARANJA</t>
  </si>
  <si>
    <t>7501024433742.jpg</t>
  </si>
  <si>
    <t>Crazy Bounce Grande Rellenable ROSA</t>
  </si>
  <si>
    <t>7501024433292.jpg</t>
  </si>
  <si>
    <t>Crazy Bounce Jumbo azul</t>
  </si>
  <si>
    <t>7501024433360.jpg</t>
  </si>
  <si>
    <t>Crazy Bounce Jumbo Pelota Rellenable</t>
  </si>
  <si>
    <t>7501024433377.jpg</t>
  </si>
  <si>
    <t>Crazy Bounce Jumbo Rellenable naranja</t>
  </si>
  <si>
    <t>7501024433759.jpg</t>
  </si>
  <si>
    <t>Crazy Bounce Jumbo roja</t>
  </si>
  <si>
    <t>7501024433384.jpg</t>
  </si>
  <si>
    <t>Crazy Bounce Jumbo Rosa</t>
  </si>
  <si>
    <t>Crazy Bounce Mediana naranja</t>
  </si>
  <si>
    <t>Crazy Bounce Mediana roja</t>
  </si>
  <si>
    <t>7501024433261.jpg</t>
  </si>
  <si>
    <t>Crazy Bounce mediana rosa</t>
  </si>
  <si>
    <t>7501024433230.jpg</t>
  </si>
  <si>
    <t>Crazy Bounce Rope Chica NARANJA</t>
  </si>
  <si>
    <t>7501024433841.jpg</t>
  </si>
  <si>
    <t>Crazy Bounce Rope Chica ROJA</t>
  </si>
  <si>
    <t>7501024433834.jpg</t>
  </si>
  <si>
    <t xml:space="preserve">Crazy Bounce Rope Chica VERDE </t>
  </si>
  <si>
    <t>7501024433827.jpg</t>
  </si>
  <si>
    <t>Crazy Bounce Rope Grande NARANJA</t>
  </si>
  <si>
    <t>7501024433940.jpg</t>
  </si>
  <si>
    <t>Crazy Bounce Rope Grande ROJA</t>
  </si>
  <si>
    <t>7501024433933.jpg</t>
  </si>
  <si>
    <t>Crazy Bounce Rope Grande ROSA</t>
  </si>
  <si>
    <t>7501024433902.jpg</t>
  </si>
  <si>
    <t>Crazy Bounce Rope Grande VERDE</t>
  </si>
  <si>
    <t>7501024433926.jpg</t>
  </si>
  <si>
    <t>Crazy Bounce Rope Mediana ROJA</t>
  </si>
  <si>
    <t>7501024433889.jpg</t>
  </si>
  <si>
    <t>Crazy Bounce Rope Mediana ROSA</t>
  </si>
  <si>
    <t>7501024433858.jpg</t>
  </si>
  <si>
    <t>Crazy Bounce Rope Mediana VERDE</t>
  </si>
  <si>
    <t>7501024433872.jpg</t>
  </si>
  <si>
    <t>Crazy Bounce Rope Mediano rellenable con jaladera NARANJA</t>
  </si>
  <si>
    <t>7501024433896.jpg</t>
  </si>
  <si>
    <t>FL4018</t>
  </si>
  <si>
    <t>CUBOS DE ALFALFA SELECT500 GRS</t>
  </si>
  <si>
    <t>FL4018.png</t>
  </si>
  <si>
    <t>TJ200</t>
  </si>
  <si>
    <t>CUCA-PACK Paquete</t>
  </si>
  <si>
    <t>4FL8318</t>
  </si>
  <si>
    <t>CUCHILLA QUITAMUDA FANCY PETS</t>
  </si>
  <si>
    <t>4FL831.png</t>
  </si>
  <si>
    <t>D046</t>
  </si>
  <si>
    <t>DAXOL- S SUSPENSION 100 ML</t>
  </si>
  <si>
    <t>D046 DAXOL- S SUSPENSION 100 ML.png</t>
  </si>
  <si>
    <t>D047</t>
  </si>
  <si>
    <t>DAXOL- S SUSPENSION 30 ML</t>
  </si>
  <si>
    <t>D047.jpg</t>
  </si>
  <si>
    <t>PP-02-0002</t>
  </si>
  <si>
    <t>DELTAMETRINA ATOMIZABLE EXTER PP</t>
  </si>
  <si>
    <t>PP-02-0002.jpg</t>
  </si>
  <si>
    <t>C100130</t>
  </si>
  <si>
    <t>DENTAL-LINE CAJA DE CEPILLO GDE 30g 15 PZA)</t>
  </si>
  <si>
    <t>SUPERCRIA</t>
  </si>
  <si>
    <t>C100130.png</t>
  </si>
  <si>
    <t>C100129</t>
  </si>
  <si>
    <t>DENTAL-LINE CAJA DE CEPILLO Y HUESO CH 18g (20 pza)</t>
  </si>
  <si>
    <t>C100129.png</t>
  </si>
  <si>
    <t>C100120</t>
  </si>
  <si>
    <t>DENTAL-LINE CEPILLO CHICO 6CM, 180G (20 PZA)</t>
  </si>
  <si>
    <t>C100120.jpg</t>
  </si>
  <si>
    <t>C100122</t>
  </si>
  <si>
    <t>DENTAL-LINE HUESO CHICO 6CM, 180G (20 PZA)</t>
  </si>
  <si>
    <t>C100122.jpg</t>
  </si>
  <si>
    <t>SP-7828</t>
  </si>
  <si>
    <t xml:space="preserve">DESLANADOR DE NAVAJA GDE PETUNIUS  11cm </t>
  </si>
  <si>
    <t>sp-7828.jpg</t>
  </si>
  <si>
    <t>SP-7827</t>
  </si>
  <si>
    <t xml:space="preserve">DESLANADOR DE NAVAJA MED PETUNIUS  8,5cm </t>
  </si>
  <si>
    <t>SP-7827.jpg</t>
  </si>
  <si>
    <t>SP-7829</t>
  </si>
  <si>
    <t>DESLANADOR DE NAVAJA MINI PETUNIUS 6cm</t>
  </si>
  <si>
    <t>SP-7829.jpg</t>
  </si>
  <si>
    <t>SP-2890</t>
  </si>
  <si>
    <t xml:space="preserve">DESLANADOR DUO PETUNIUS PUNTAS REDONDEADAS FIJAS 12 CUCHILLAS +23 CUCHILLAS </t>
  </si>
  <si>
    <t>sp-2890.jpg</t>
  </si>
  <si>
    <t>ZM1169S</t>
  </si>
  <si>
    <t>DESLANADOR FURMINATOR CH</t>
  </si>
  <si>
    <t>ZM1169S.jpg</t>
  </si>
  <si>
    <t>ZM1169L</t>
  </si>
  <si>
    <t>DESLANADOR FURMINATOR GDE</t>
  </si>
  <si>
    <t>ZM1169M</t>
  </si>
  <si>
    <t>DESLANADOR FURMINATOR MED</t>
  </si>
  <si>
    <t>OP-303</t>
  </si>
  <si>
    <t>DESLANADOR METALICO DOBLE LINEA</t>
  </si>
  <si>
    <t>op-303.jpg</t>
  </si>
  <si>
    <t>SDN-200</t>
  </si>
  <si>
    <t>DESLANADOR METALICO DOGGY DE UNA LINEA</t>
  </si>
  <si>
    <t>SDN200.jpg</t>
  </si>
  <si>
    <t>SDN-201</t>
  </si>
  <si>
    <t>DESLANADOR METALICO DOGGY DOBLE LINEA</t>
  </si>
  <si>
    <t>SDN-201.jpg</t>
  </si>
  <si>
    <t>D038</t>
  </si>
  <si>
    <t>DIAZIN 100 MG 6 TAB</t>
  </si>
  <si>
    <t>D038.jpg</t>
  </si>
  <si>
    <t>D039</t>
  </si>
  <si>
    <t>DIAZIN 200 MG 6 TAB</t>
  </si>
  <si>
    <t>D039.jpg</t>
  </si>
  <si>
    <t>D040</t>
  </si>
  <si>
    <t>DIAZIN 300 MG 6 TAB</t>
  </si>
  <si>
    <t>D040.jpg</t>
  </si>
  <si>
    <t>D092</t>
  </si>
  <si>
    <t>DIO-GEN GOTAS 10 ML</t>
  </si>
  <si>
    <t>D092.jpg</t>
  </si>
  <si>
    <t>D067</t>
  </si>
  <si>
    <t>DIPROFENID INYECTABLE 100 ML</t>
  </si>
  <si>
    <t>D067.jpg</t>
  </si>
  <si>
    <t>D066</t>
  </si>
  <si>
    <t>DIPROFENID INYECTABLE 30 ML</t>
  </si>
  <si>
    <t>JBDP-02</t>
  </si>
  <si>
    <t>JBDP’02</t>
  </si>
  <si>
    <t>DISPENSADOR BOLSA DE HECES</t>
  </si>
  <si>
    <t>JBDP-02.jpg</t>
  </si>
  <si>
    <t>SP-3652</t>
  </si>
  <si>
    <t>DISPENSADOR DE AGUA CAPACIDAD 3.8 L</t>
  </si>
  <si>
    <t>SP-3652.jpg</t>
  </si>
  <si>
    <t>SP-3651</t>
  </si>
  <si>
    <t>DISPENSADOR DE ALIMENTO CAPACIDAD 2.3KG</t>
  </si>
  <si>
    <t>SP-3651.jpg</t>
  </si>
  <si>
    <t>SP-2840</t>
  </si>
  <si>
    <t>DISPENSADOR DE ALIMENTO PARA AVES MONTE VERDE by SUNNY 1200ml</t>
  </si>
  <si>
    <t>SP-2840.jpg</t>
  </si>
  <si>
    <t>SP-2838</t>
  </si>
  <si>
    <t>DISPENSADOR DE ALIMENTO PARA AVES MONTE VERDE by SUNNY 400ml</t>
  </si>
  <si>
    <t>SP-2838.jpg</t>
  </si>
  <si>
    <t>SP-2837</t>
  </si>
  <si>
    <t>DISPENSADOR DE ALIMENTO PARA AVES MONTE VERDE by SUNNY 650ml</t>
  </si>
  <si>
    <t>SP-2837.jpg</t>
  </si>
  <si>
    <t>BG000031</t>
  </si>
  <si>
    <t>Dispensador de bolsas</t>
  </si>
  <si>
    <t>BG000031.jpg</t>
  </si>
  <si>
    <t>TA800</t>
  </si>
  <si>
    <t>DISPENSADOR DE INSECTOS Pieza</t>
  </si>
  <si>
    <t>TA800.JPG</t>
  </si>
  <si>
    <t>SP-3669</t>
  </si>
  <si>
    <t>DISPENSADOR GRANDE AGUA IMP CAP 11 L</t>
  </si>
  <si>
    <t>SP-3669.jpg</t>
  </si>
  <si>
    <t>SP-3668</t>
  </si>
  <si>
    <t>DISPENSADOR GRANDE ALIMENTO 6.8kg</t>
  </si>
  <si>
    <t>SP-3668.jpg</t>
  </si>
  <si>
    <t>BG000611</t>
  </si>
  <si>
    <t>Display de mostrador</t>
  </si>
  <si>
    <t>BG000611.jpg</t>
  </si>
  <si>
    <t>D035</t>
  </si>
  <si>
    <t>DORO-VIT POLVO 100 GR</t>
  </si>
  <si>
    <t>D035.jpg</t>
  </si>
  <si>
    <t>D034</t>
  </si>
  <si>
    <t>DORO-VIT POLVO 1KG</t>
  </si>
  <si>
    <t>D034.jpg</t>
  </si>
  <si>
    <t>D036</t>
  </si>
  <si>
    <t>DORO-VIT POLVO 500 GR</t>
  </si>
  <si>
    <t>D03.jpg</t>
  </si>
  <si>
    <t>D094</t>
  </si>
  <si>
    <t>DOXILETAS 100 MG</t>
  </si>
  <si>
    <t>D094.jpg</t>
  </si>
  <si>
    <t>D072</t>
  </si>
  <si>
    <t>DOXILETAS 100 MG 160 TAB</t>
  </si>
  <si>
    <t>d072.jpeg</t>
  </si>
  <si>
    <t>D095</t>
  </si>
  <si>
    <t>DOXILETAS 250 MG</t>
  </si>
  <si>
    <t>D095.jpg</t>
  </si>
  <si>
    <t>D073</t>
  </si>
  <si>
    <t>DOXILETAS 250 MG 160 TAB</t>
  </si>
  <si>
    <t>D073.jpeg</t>
  </si>
  <si>
    <t>D093</t>
  </si>
  <si>
    <t>DOXILETAS 50 MG</t>
  </si>
  <si>
    <t>D093.jpg</t>
  </si>
  <si>
    <t>D071</t>
  </si>
  <si>
    <t>DOXILETAS 50 MG 160 TAB</t>
  </si>
  <si>
    <t>D071.jpg</t>
  </si>
  <si>
    <t>D049</t>
  </si>
  <si>
    <t>EMPRAZOL 10</t>
  </si>
  <si>
    <t>D049.jpg</t>
  </si>
  <si>
    <t>D050</t>
  </si>
  <si>
    <t>EMPRAZOL 20</t>
  </si>
  <si>
    <t>D050.jpg</t>
  </si>
  <si>
    <t>D051</t>
  </si>
  <si>
    <t>EMPRAZOL 30</t>
  </si>
  <si>
    <t>D051.jpg</t>
  </si>
  <si>
    <t>040102127502</t>
  </si>
  <si>
    <t>ENFRIADOR ANDIS</t>
  </si>
  <si>
    <t>ENFRIADOR ANDIS.png</t>
  </si>
  <si>
    <t>ENFRIADOR COOL IT X6</t>
  </si>
  <si>
    <t>GD-EAS</t>
  </si>
  <si>
    <t>ENJUAGUE ANTI SARRO 240 ML</t>
  </si>
  <si>
    <t>GD-EAS.jpg</t>
  </si>
  <si>
    <t>GD-EAS02</t>
  </si>
  <si>
    <t>ENJUAGUE ANTI SARRO 500 ML</t>
  </si>
  <si>
    <t>GD-EAS02.jpg</t>
  </si>
  <si>
    <t>TI702</t>
  </si>
  <si>
    <t xml:space="preserve">ENREDADERAS Y RAMAS COLGANTES CON FOLLAJE </t>
  </si>
  <si>
    <t>TI702.jpg</t>
  </si>
  <si>
    <t>D020</t>
  </si>
  <si>
    <t>ENROXAL 150 SUSPEN. 30 ML</t>
  </si>
  <si>
    <t>D020.jpg</t>
  </si>
  <si>
    <t>D020A</t>
  </si>
  <si>
    <t>ENROXAL 50 SUSPEN. 30 ML</t>
  </si>
  <si>
    <t>D020A.jpg</t>
  </si>
  <si>
    <t>D004</t>
  </si>
  <si>
    <t>ENROXAL TABLETAS 150 MG</t>
  </si>
  <si>
    <t>D004.jpg</t>
  </si>
  <si>
    <t>D003</t>
  </si>
  <si>
    <t>ENROXAL TABLETAS 50 MG</t>
  </si>
  <si>
    <t>D003.jpg</t>
  </si>
  <si>
    <t>GD-E250</t>
  </si>
  <si>
    <t>GD’E250</t>
  </si>
  <si>
    <t>ENTRENADOR ATOMIZADOR 250ML</t>
  </si>
  <si>
    <t>GD-E250.jpg</t>
  </si>
  <si>
    <t>GD-EES</t>
  </si>
  <si>
    <t>GD’EES</t>
  </si>
  <si>
    <t>ENTRENADOR ECONOPACK 500ML</t>
  </si>
  <si>
    <t>GD-EES.jpg</t>
  </si>
  <si>
    <t>GD-LEP</t>
  </si>
  <si>
    <t>ENTRENADOR LINEA PREMIUM 240ML</t>
  </si>
  <si>
    <t>GD-LEP.jpg</t>
  </si>
  <si>
    <t>EX-EHA-01</t>
  </si>
  <si>
    <t>ERI-HOME ADULT MADRIGUERA</t>
  </si>
  <si>
    <t>EX-EHB-01</t>
  </si>
  <si>
    <t>ERI-HOME BABY MADRIGUERA</t>
  </si>
  <si>
    <t>TA400</t>
  </si>
  <si>
    <t>ESCONDITE CHICO BASALTO 14 x 14 x 8.5 cm</t>
  </si>
  <si>
    <t>TA400.jpg</t>
  </si>
  <si>
    <t>TA500</t>
  </si>
  <si>
    <t>ESCONDITE CORTEZA CHICO 13 x 7 x 3.5 cm</t>
  </si>
  <si>
    <t>TA500.jpg</t>
  </si>
  <si>
    <t>TA501</t>
  </si>
  <si>
    <t>ESCONDITE CORTEZA GRANDE 20 x 10 x 5 cm</t>
  </si>
  <si>
    <t>TA501.jpg</t>
  </si>
  <si>
    <t>TA401</t>
  </si>
  <si>
    <t>ESCONDITE GRANDE BASALTO 20 x 21 x 13 cm</t>
  </si>
  <si>
    <t>TA401.jpg</t>
  </si>
  <si>
    <t>TA210</t>
  </si>
  <si>
    <t>ESCONDITE-BEBEDERO REGULAR 22 x 12 x 6.5 CM</t>
  </si>
  <si>
    <t>TA210.jpg</t>
  </si>
  <si>
    <t>SP-3672</t>
  </si>
  <si>
    <t>ESFERA CH EXERCISE BALL 11.5CM/4,5</t>
  </si>
  <si>
    <t>sp-3672.jpg</t>
  </si>
  <si>
    <t>SP-3675</t>
  </si>
  <si>
    <t>ESFERA GDE BALL 17.5CM/6,7</t>
  </si>
  <si>
    <t>sp-3675.jpg</t>
  </si>
  <si>
    <t>FL9263</t>
  </si>
  <si>
    <t>ESFERA HAMSTER GRDE TRANSP. 26 CM DAM</t>
  </si>
  <si>
    <t>FL9263.png</t>
  </si>
  <si>
    <t>SP-3673</t>
  </si>
  <si>
    <t>ESFERA MED EXERCISE BALL 14.5CM/5,7</t>
  </si>
  <si>
    <t>sp-3673.jpg</t>
  </si>
  <si>
    <t>GD-ESG</t>
  </si>
  <si>
    <t>ESPUMA SECA GATOS 160 ML</t>
  </si>
  <si>
    <t>GD-ESG.jpg</t>
  </si>
  <si>
    <t>GD-SHES</t>
  </si>
  <si>
    <t>ESPUMA SECA LÍNEA PREMIUM 400 ML</t>
  </si>
  <si>
    <t>GD-SHES.jpg</t>
  </si>
  <si>
    <t>FL9118</t>
  </si>
  <si>
    <t>ESTACA P/SUJETAR MASCOTAS 40CM</t>
  </si>
  <si>
    <t>FL9118.png</t>
  </si>
  <si>
    <t>SFB-E</t>
  </si>
  <si>
    <t>EXHIBIDOR DE PLATOS</t>
  </si>
  <si>
    <t>SFB-E.jpg</t>
  </si>
  <si>
    <t>JEX-01</t>
  </si>
  <si>
    <t>JEX’01</t>
  </si>
  <si>
    <t>EXTERMINADOR</t>
  </si>
  <si>
    <t>JEX-01 (1).jpg</t>
  </si>
  <si>
    <t>FERULA AZUL 20 CM</t>
  </si>
  <si>
    <t>307800.jpg</t>
  </si>
  <si>
    <t>FERULA ROJO 30 CM</t>
  </si>
  <si>
    <t>307805.jpg</t>
  </si>
  <si>
    <t>FERULA VERDE 40 CM</t>
  </si>
  <si>
    <t>307810.jpg</t>
  </si>
  <si>
    <t>FER-01</t>
  </si>
  <si>
    <t>FER’01</t>
  </si>
  <si>
    <t>FERULAS CARPALES CHIHUAHUA 1PZA</t>
  </si>
  <si>
    <t>JAURIA-SV</t>
  </si>
  <si>
    <t>FER-01.png</t>
  </si>
  <si>
    <t>FER-05</t>
  </si>
  <si>
    <t>FER’05</t>
  </si>
  <si>
    <t>FERULAS CARPALES SPLINT 6PZA</t>
  </si>
  <si>
    <t>FER-05.jpg</t>
  </si>
  <si>
    <t>TT843867</t>
  </si>
  <si>
    <t>Fetch! - Strawberry Pie - Pay de Fresa (Corazon Mediano) - Bolsa de 1 kg</t>
  </si>
  <si>
    <t>TT843867.jpg</t>
  </si>
  <si>
    <t>FILTRO ANTIODORE SET (2PCS)</t>
  </si>
  <si>
    <t>19125.jpg</t>
  </si>
  <si>
    <t>SHF-300</t>
  </si>
  <si>
    <t>FILTRO DE CASCADA 300 L/HR</t>
  </si>
  <si>
    <t>shf-300.jpg</t>
  </si>
  <si>
    <t>SHF-400</t>
  </si>
  <si>
    <t>FILTRO DE CASCADA 450 L/HR</t>
  </si>
  <si>
    <t>SHF-400.jpg</t>
  </si>
  <si>
    <t>SHF-600</t>
  </si>
  <si>
    <t>FILTRO DE CASCADA 650 L/HR</t>
  </si>
  <si>
    <t>shf-600.jpg</t>
  </si>
  <si>
    <t>SHF-1000</t>
  </si>
  <si>
    <t>FILTRO DE CASCADA DOBLE 950 L/HR</t>
  </si>
  <si>
    <t>shf-1000.jpg</t>
  </si>
  <si>
    <t>SHF-100</t>
  </si>
  <si>
    <t>FILTRO DE CASCADA MINI 160 L/HR</t>
  </si>
  <si>
    <t>shf-100.jpg</t>
  </si>
  <si>
    <t>SPF-1200</t>
  </si>
  <si>
    <t>FILTRO INTERNO 1000/1200 L/HR</t>
  </si>
  <si>
    <t>spf-1200.jpg</t>
  </si>
  <si>
    <t>SPF-1500</t>
  </si>
  <si>
    <t>FILTRO INTERNO 1200 L/HR</t>
  </si>
  <si>
    <t>spf-1500.jpg</t>
  </si>
  <si>
    <t>SPF-2000</t>
  </si>
  <si>
    <t>FILTRO INTERNO 1800/2000 L/HR</t>
  </si>
  <si>
    <t>spf-2000.jpg</t>
  </si>
  <si>
    <t>SPF-2100</t>
  </si>
  <si>
    <t>FILTRO INTERNO 2000 L/HR</t>
  </si>
  <si>
    <t>21000.jpg</t>
  </si>
  <si>
    <t>SPF-400</t>
  </si>
  <si>
    <t>FILTRO INTERNO 450/500 L/HR</t>
  </si>
  <si>
    <t>SPF-400.png</t>
  </si>
  <si>
    <t>SPF-600</t>
  </si>
  <si>
    <t>FILTRO INTERNO 650/720 L/HR</t>
  </si>
  <si>
    <t>spf-600.jpg</t>
  </si>
  <si>
    <t>SPF-800</t>
  </si>
  <si>
    <t>FILTRO INTERNO 750/800 L/HR</t>
  </si>
  <si>
    <t>spf-800.jpg</t>
  </si>
  <si>
    <t>SPF-200</t>
  </si>
  <si>
    <t>FILTRO INTERNO MINI 200/250 L/HR</t>
  </si>
  <si>
    <t>spf-200.jpg</t>
  </si>
  <si>
    <t>SPF-150</t>
  </si>
  <si>
    <t>FILTRO MINI P/ ACUARIOS Y TERRARIOS 150/180 L/HR</t>
  </si>
  <si>
    <t>spf-150.jpg</t>
  </si>
  <si>
    <t>SP-7865</t>
  </si>
  <si>
    <t>FLUFFY CHUMS PELUCHE CON SONIDO  CIERVO DE NAVIDAD C/CUERDA 35cm by SHARPAW</t>
  </si>
  <si>
    <t>SP-7864</t>
  </si>
  <si>
    <t>FLUFFY CHUMS PELUCHE CON SONIDO MONO DE NIEVE C/CUERDA 40cm by SHARPAW</t>
  </si>
  <si>
    <t>P2</t>
  </si>
  <si>
    <t>FORESTCAT ALL-NATURAL PINE LITTER - BOLSA DE 4.5K</t>
  </si>
  <si>
    <t>Maciel-Strom</t>
  </si>
  <si>
    <t>P3</t>
  </si>
  <si>
    <t>FORESTCAT ALL-NATURAL PINE LITTER - BOLSA DE 9K</t>
  </si>
  <si>
    <t>P3.jpg</t>
  </si>
  <si>
    <t>C1</t>
  </si>
  <si>
    <t>FORESTPET CEDAR-PINE LITTER &amp; BEDDING - BOLSA DE 4.5 k</t>
  </si>
  <si>
    <t>C1.jpg</t>
  </si>
  <si>
    <t>TT843768</t>
  </si>
  <si>
    <t>Fresh! - Aliento Fresco - Con Espirulina (Hueso Mediano) -  Bolsa de 1 kg</t>
  </si>
  <si>
    <t>D057</t>
  </si>
  <si>
    <t>FURASEN 12.5 MG 20 TAB</t>
  </si>
  <si>
    <t>D057.jpg</t>
  </si>
  <si>
    <t>D058</t>
  </si>
  <si>
    <t>FURASEN 25 MG 20 TAB</t>
  </si>
  <si>
    <t>D058.jpg</t>
  </si>
  <si>
    <t>D059</t>
  </si>
  <si>
    <t>FURASEN 50 MG 20 TAB</t>
  </si>
  <si>
    <t>D059.jpg</t>
  </si>
  <si>
    <t>DELY-500</t>
  </si>
  <si>
    <t>GALLETA DOLLY DOGGY GRANEL 500 GR</t>
  </si>
  <si>
    <t>DELY DOGGY</t>
  </si>
  <si>
    <t>GALLETA HARINA INTEGRAL VAR SABORES 1300GMS</t>
  </si>
  <si>
    <t>7502279740203.jpg</t>
  </si>
  <si>
    <t>GALLETA HARINA INTEGRAL VAR SABORES 500GMS</t>
  </si>
  <si>
    <t>GD-LAX</t>
  </si>
  <si>
    <t>GEL LAXANTE P/ GATOS 150 ML</t>
  </si>
  <si>
    <t>GD-LAX.jpg</t>
  </si>
  <si>
    <t>F301</t>
  </si>
  <si>
    <t xml:space="preserve">GOLDEN-Plus 450 g </t>
  </si>
  <si>
    <t>F301.jpg</t>
  </si>
  <si>
    <t>F300</t>
  </si>
  <si>
    <t xml:space="preserve">GOLDEN-Plus 50 g </t>
  </si>
  <si>
    <t>FBPZ00PBB</t>
  </si>
  <si>
    <t>GRANEL PZA PELOTA BEISBOL GRANDE</t>
  </si>
  <si>
    <t>FBPZ00PBB.jpg</t>
  </si>
  <si>
    <t>OP-203</t>
  </si>
  <si>
    <t>GREEN CARPET (TAPETE ENTRE L C/ PASTO)</t>
  </si>
  <si>
    <t>SP-2895</t>
  </si>
  <si>
    <t>GUANTE CEPILLADO PETUNIUS PUNTAS ESFERA Y MALLA ANTITRANSPIRANTE SECADO RAPIDO</t>
  </si>
  <si>
    <t>SP-2895.jpg</t>
  </si>
  <si>
    <t>R14259-61-25</t>
  </si>
  <si>
    <t>GUANTE CERDA CENCILLA</t>
  </si>
  <si>
    <t>R14259-61-25.jpg</t>
  </si>
  <si>
    <t>SP-2894</t>
  </si>
  <si>
    <t xml:space="preserve">GUANTE GOMA PETUNIUS MALLA ANTITRANSPIRANTE SECADO RAPIDO </t>
  </si>
  <si>
    <t>SP-2894.jpg</t>
  </si>
  <si>
    <t>SP-7830</t>
  </si>
  <si>
    <t xml:space="preserve">GUANTE GOMA PETUNIUS MANO DERECHA MALLA ANTITRANSPIRANTE SECADO RAPIDO </t>
  </si>
  <si>
    <t>SP-7830.jpg</t>
  </si>
  <si>
    <t>SP-7832</t>
  </si>
  <si>
    <t xml:space="preserve">GUANTE GOMA PETUNIUS MANO IZQUIERDA MALLA ANTITRANSPIRANTE SECADO RAPIDO </t>
  </si>
  <si>
    <t>SP-7832.jpg</t>
  </si>
  <si>
    <t>R14199-133-40</t>
  </si>
  <si>
    <t>GUANTE NUNBELL PROFESIONAL</t>
  </si>
  <si>
    <t>HALTI PIEL GRANDE</t>
  </si>
  <si>
    <t>155120204.jpg</t>
  </si>
  <si>
    <t>HALTI PIEL MEDIANO</t>
  </si>
  <si>
    <t>155120203.jpg</t>
  </si>
  <si>
    <t>HENO</t>
  </si>
  <si>
    <t>HENO DE ALFALFA P/CONEJO Y ROEDORES 1</t>
  </si>
  <si>
    <t>HENO.jpg</t>
  </si>
  <si>
    <t>D033</t>
  </si>
  <si>
    <t>HEXAL SHAMPOO 250 ML</t>
  </si>
  <si>
    <t>D033.JPG</t>
  </si>
  <si>
    <t>D074</t>
  </si>
  <si>
    <t>HEXODIN 3.5 120 ML</t>
  </si>
  <si>
    <t>D074.jpg</t>
  </si>
  <si>
    <t>OP-273</t>
  </si>
  <si>
    <t>HUESO DE GOMA PICOS 5"</t>
  </si>
  <si>
    <t>OP-274</t>
  </si>
  <si>
    <t>HUESO DE GOMA PICOS 6.5"</t>
  </si>
  <si>
    <t>SDB-502</t>
  </si>
  <si>
    <t>HUESO DE HILO DOGGY 10</t>
  </si>
  <si>
    <t>SDB500.jpg</t>
  </si>
  <si>
    <t>SDB-503</t>
  </si>
  <si>
    <t>HUESO DE HILO DOGGY 12</t>
  </si>
  <si>
    <t>sdb-503.jpg</t>
  </si>
  <si>
    <t>SDB-500</t>
  </si>
  <si>
    <t>HUESO DE HILO DOGGY 6</t>
  </si>
  <si>
    <t>sdb-500.jpg</t>
  </si>
  <si>
    <t>SDB-501</t>
  </si>
  <si>
    <t>HUESO DE HILO DOGGY 8</t>
  </si>
  <si>
    <t>320019098_653988259813214_2754162530387745058_n.jpg</t>
  </si>
  <si>
    <t>SDB-508</t>
  </si>
  <si>
    <t>HUESO DE HILO PELOTA DE TENNIS DOGGY 14"</t>
  </si>
  <si>
    <t>322946099_1589317458161652_7608527135254382120_n.jpg</t>
  </si>
  <si>
    <t>SDB-505</t>
  </si>
  <si>
    <t>HUESO DE HILO PELOTA DE TENNIS DOGGY 8"</t>
  </si>
  <si>
    <t>SDB508.jpg</t>
  </si>
  <si>
    <t>SDB-506</t>
  </si>
  <si>
    <t>HUESO DE HILO PELOTA DE TENNISDOGGY 10"</t>
  </si>
  <si>
    <t>sdb-506.jpg</t>
  </si>
  <si>
    <t>SDB-507</t>
  </si>
  <si>
    <t>HUESO DE HILO PELOTA DE TENNISDOGGY 12"</t>
  </si>
  <si>
    <t>Hueso Jumbo AZUL</t>
  </si>
  <si>
    <t>7501024471119.png</t>
  </si>
  <si>
    <t>Hueso Jumbo NARANJA</t>
  </si>
  <si>
    <t>7501024470198.jpg</t>
  </si>
  <si>
    <t>Hueso Jumbo ROJO</t>
  </si>
  <si>
    <t>7501024471126.jpg</t>
  </si>
  <si>
    <t>Hueso Jumbo VERDE</t>
  </si>
  <si>
    <t>7501024470204.jpg</t>
  </si>
  <si>
    <t>OP-259</t>
  </si>
  <si>
    <t>HUESO NYLON SABOR POLLO 5.5</t>
  </si>
  <si>
    <t>AP030</t>
  </si>
  <si>
    <t>Huevitos artificiales PERCHA</t>
  </si>
  <si>
    <t>AP030.png</t>
  </si>
  <si>
    <t>IGLU-CH</t>
  </si>
  <si>
    <t>IGLU DIBUJO ANIMADO CH</t>
  </si>
  <si>
    <t>IGLU-CH.jpg</t>
  </si>
  <si>
    <t>IGLU-GDE</t>
  </si>
  <si>
    <t>IGLU’GDE</t>
  </si>
  <si>
    <t>IGLU DIBUJO ANIMADO GDE</t>
  </si>
  <si>
    <t>IGLU-GDE.jpg</t>
  </si>
  <si>
    <t>IGLU-MED</t>
  </si>
  <si>
    <t>IGLU DIBUJO ANIMADO MED</t>
  </si>
  <si>
    <t>IGLU-MED.jpg</t>
  </si>
  <si>
    <t>B702</t>
  </si>
  <si>
    <t xml:space="preserve">IGUANA BITS 120 g </t>
  </si>
  <si>
    <t>B702.jpg</t>
  </si>
  <si>
    <t>B703</t>
  </si>
  <si>
    <t xml:space="preserve">IGUANA BITS 300 g </t>
  </si>
  <si>
    <t>B703.jpg</t>
  </si>
  <si>
    <t>B701</t>
  </si>
  <si>
    <t xml:space="preserve">IGUANA BITS 60 g </t>
  </si>
  <si>
    <t>B70.jpg</t>
  </si>
  <si>
    <t>JCIG-01</t>
  </si>
  <si>
    <t>ISABELINO DE GATO CH</t>
  </si>
  <si>
    <t>JAURIA-gato</t>
  </si>
  <si>
    <t>JCIG-03</t>
  </si>
  <si>
    <t>ISABELINO DE GATO G</t>
  </si>
  <si>
    <t>JCIG-02</t>
  </si>
  <si>
    <t>ISABELINO DE GATO M</t>
  </si>
  <si>
    <t>040102657351</t>
  </si>
  <si>
    <t>JALADOR FLEXIBLE ANDIS</t>
  </si>
  <si>
    <t>65735.png</t>
  </si>
  <si>
    <t>JVEP-700</t>
  </si>
  <si>
    <t>JAULA  XG REFORZADA</t>
  </si>
  <si>
    <t>DYR2-2</t>
  </si>
  <si>
    <t>JAULA AMSTERDAM II CONEJO / HURON 69X45X6</t>
  </si>
  <si>
    <t>DYR2-2.png</t>
  </si>
  <si>
    <t>DYR3H</t>
  </si>
  <si>
    <t>JAULA AMSTERDAM III CONEJO / HURON 85X49X4</t>
  </si>
  <si>
    <t>DYR3H.png</t>
  </si>
  <si>
    <t>JVEP-500</t>
  </si>
  <si>
    <t>JVEP’500</t>
  </si>
  <si>
    <t>JAULA CHAROLA PORTATIL C LLANTAS G</t>
  </si>
  <si>
    <t xml:space="preserve"> JAULAS Y TRANSPORTADORAS</t>
  </si>
  <si>
    <t>JVEP-400</t>
  </si>
  <si>
    <t>JVEP’400</t>
  </si>
  <si>
    <t>JAULA CHAROLA PORTATIL C LLANTAS M</t>
  </si>
  <si>
    <t>JVEP-600</t>
  </si>
  <si>
    <t>JVEP’600</t>
  </si>
  <si>
    <t>JAULA CHAROLA PORTATIL C LLANTAS XG</t>
  </si>
  <si>
    <t>JCG</t>
  </si>
  <si>
    <t>JAULA CONFINADORA P/ GATOS</t>
  </si>
  <si>
    <t>JPC001</t>
  </si>
  <si>
    <t>Jaula de Cría  70*35*35 cm (Incluye accesorios)</t>
  </si>
  <si>
    <t>DYF12</t>
  </si>
  <si>
    <t>JAULA DIPLOMAT II P/HURON</t>
  </si>
  <si>
    <t>DYF12.png</t>
  </si>
  <si>
    <t>DYF13</t>
  </si>
  <si>
    <t>JAULA DIPLOMAT III P/HURON</t>
  </si>
  <si>
    <t>DYF13.png</t>
  </si>
  <si>
    <t>DYF11</t>
  </si>
  <si>
    <t>JAULA DIPLOMAT PARA HURON</t>
  </si>
  <si>
    <t>DYF11.png</t>
  </si>
  <si>
    <t>SP-3631</t>
  </si>
  <si>
    <t>JAULA HAMSTER (AMARILLO) 1 PISO 36.0X27.0X25.0</t>
  </si>
  <si>
    <t>SP-3631.jpg</t>
  </si>
  <si>
    <t>SP-3628</t>
  </si>
  <si>
    <t>JAULA HAMSTER (AMARILLO) 2 PISOS 27.7X20.5X42.5</t>
  </si>
  <si>
    <t>SP-3628.jpg</t>
  </si>
  <si>
    <t>SP-3634</t>
  </si>
  <si>
    <t>JAULA HAMSTER (AMARILLO) 2 PISOS 36.0X27.0X42.5</t>
  </si>
  <si>
    <t>SP-3634.jpg</t>
  </si>
  <si>
    <t>SP-3721</t>
  </si>
  <si>
    <t>JAULA HAMSTER (AMARILLO) 24.0X18.3X16.0</t>
  </si>
  <si>
    <t>SP-3721.jpg</t>
  </si>
  <si>
    <t>SP-3625</t>
  </si>
  <si>
    <t>JAULA HAMSTER (AMARILLO)1 PISO 27.7X20.5X25.0</t>
  </si>
  <si>
    <t>SP-3625.jpg</t>
  </si>
  <si>
    <t>SP-3638</t>
  </si>
  <si>
    <t>JAULA HAMSTER (AZUL-VERDE) 28.9X22.2X30.1</t>
  </si>
  <si>
    <t>SP-3638.jpg</t>
  </si>
  <si>
    <t>SP-3624</t>
  </si>
  <si>
    <t>JAULA HAMSTER (AZUL) 1 PISO 27.7X20.5X25.0</t>
  </si>
  <si>
    <t>SP-3624.jpg</t>
  </si>
  <si>
    <t>SP-3630</t>
  </si>
  <si>
    <t>JAULA HAMSTER (AZUL) 1 PISO 36.0X27.0X25.0</t>
  </si>
  <si>
    <t>SP-3630.jpg</t>
  </si>
  <si>
    <t>SP-3627</t>
  </si>
  <si>
    <t>JAULA HAMSTER (AZUL) 2 PISOS 27.7X20.5X42.5</t>
  </si>
  <si>
    <t>SP-3627.jpg</t>
  </si>
  <si>
    <t>SP-3633</t>
  </si>
  <si>
    <t>JAULA HAMSTER (AZUL) 2 PISOS 36.0X27.0X42.5</t>
  </si>
  <si>
    <t>SP-3633.jpg</t>
  </si>
  <si>
    <t>SP-3642</t>
  </si>
  <si>
    <t>JAULA HAMSTER (AZUL) 24.0X18.3X16.0</t>
  </si>
  <si>
    <t>SP-3642.jpg</t>
  </si>
  <si>
    <t>SP-3641</t>
  </si>
  <si>
    <t>JAULA HAMSTER (AZUL) 28.9X22.2X30.1</t>
  </si>
  <si>
    <t>SP-3641.jpg</t>
  </si>
  <si>
    <t>SP-3640</t>
  </si>
  <si>
    <t>JAULA HAMSTER (CAFE) 28.9X22.2X30.1</t>
  </si>
  <si>
    <t>SP-3640.jpg</t>
  </si>
  <si>
    <t>SP-3644</t>
  </si>
  <si>
    <t>JAULA HAMSTER (CAFE) 35.5X25.6X33.0</t>
  </si>
  <si>
    <t>SP-3644.jpg</t>
  </si>
  <si>
    <t>SP-3635</t>
  </si>
  <si>
    <t>JAULA HAMSTER (DOBLE) 33.5X23.7X35.5</t>
  </si>
  <si>
    <t>SP-3635.jpg</t>
  </si>
  <si>
    <t>SP-3636</t>
  </si>
  <si>
    <t>JAULA HAMSTER (NARANJA) 24.1X18.3X30.1</t>
  </si>
  <si>
    <t>SP-3636.jpg</t>
  </si>
  <si>
    <t>SP-3623</t>
  </si>
  <si>
    <t>JAULA HAMSTER (ROSA) 1 PISO 27.7X20.5X25.0</t>
  </si>
  <si>
    <t>SP-3623.jpg</t>
  </si>
  <si>
    <t>SP-3629</t>
  </si>
  <si>
    <t>JAULA HAMSTER (ROSA) 1 PISO 36.0X27.0X25.0</t>
  </si>
  <si>
    <t>SP-3629.jpg</t>
  </si>
  <si>
    <t>SP-3626</t>
  </si>
  <si>
    <t>JAULA HAMSTER (ROSA) 2 PISOS 27.7X20.5X42.5</t>
  </si>
  <si>
    <t>SP-3626.jpg</t>
  </si>
  <si>
    <t>SP-3632</t>
  </si>
  <si>
    <t>JAULA HAMSTER (ROSA) 2 PISOS 36.0X27.0X42.5</t>
  </si>
  <si>
    <t>SP-3632.jpg</t>
  </si>
  <si>
    <t>SP-3643</t>
  </si>
  <si>
    <t>JAULA HAMSTER (ROSA) 24.0X18.3X16.0</t>
  </si>
  <si>
    <t>SP-3643.jpg</t>
  </si>
  <si>
    <t>SP-3639</t>
  </si>
  <si>
    <t>JAULA HAMSTER (ROSA) 28.9X22.2X30.1</t>
  </si>
  <si>
    <t>SP-3639.jpg</t>
  </si>
  <si>
    <t>SP-3645</t>
  </si>
  <si>
    <t>JAULA HAMSTER (ROSA) 35.5X25.6X33.0</t>
  </si>
  <si>
    <t>SP-3645.jpg</t>
  </si>
  <si>
    <t>SP-3720</t>
  </si>
  <si>
    <t>JAULA HAMSTER (VERDE) 24.0X18.3X16.0</t>
  </si>
  <si>
    <t>SP-3720.jpg</t>
  </si>
  <si>
    <t>SP-3646</t>
  </si>
  <si>
    <t>SP-3646.jpg</t>
  </si>
  <si>
    <t>SP-3637</t>
  </si>
  <si>
    <t>JAULA HAMSTER (VERDE) 24.1X18.3X30.1</t>
  </si>
  <si>
    <t>SP-3637.jpg</t>
  </si>
  <si>
    <t>JH001</t>
  </si>
  <si>
    <t>Jaula Hamster #2 29*18*23 cm c/charola de lÃ¡mina</t>
  </si>
  <si>
    <t>JH001.png</t>
  </si>
  <si>
    <t>SP-2808</t>
  </si>
  <si>
    <t>JAULA IMPORTADA PARA AVES MONTE VERDE by SUNNY  30X23X39cm</t>
  </si>
  <si>
    <t>SP-2809</t>
  </si>
  <si>
    <t>SP-2816</t>
  </si>
  <si>
    <t>SP-2816.jpg</t>
  </si>
  <si>
    <t>SP-2810</t>
  </si>
  <si>
    <t>JAULA IMPORTADA PARA AVES MONTE VERDE by SUNNY  30X23X49cm</t>
  </si>
  <si>
    <t>SP-2810.jpg</t>
  </si>
  <si>
    <t>SP-2811</t>
  </si>
  <si>
    <t>SP-2811.jpg</t>
  </si>
  <si>
    <t>SP-2807</t>
  </si>
  <si>
    <t>JAULA IMPORTADA PARA AVES MONTE VERDE by SUNNY  34X23X53cm</t>
  </si>
  <si>
    <t>SP-2812</t>
  </si>
  <si>
    <t>JAULA IMPORTADA PARA AVES MONTE VERDE by SUNNY  35X28X46cm</t>
  </si>
  <si>
    <t>SP-2813</t>
  </si>
  <si>
    <t>SP-2813.jpg</t>
  </si>
  <si>
    <t>SP-2814</t>
  </si>
  <si>
    <t>SP-2815</t>
  </si>
  <si>
    <t>JAULA IMPORTADA PARA AVES MONTE VERDE by SUNNY  38X36X49cm</t>
  </si>
  <si>
    <t>SP-2815.jpg</t>
  </si>
  <si>
    <t>SP-2819</t>
  </si>
  <si>
    <t>JAULA IMPORTADA PARA AVES MONTE VERDE by SUNNY  46X36X66cm</t>
  </si>
  <si>
    <t>SP-2820</t>
  </si>
  <si>
    <t>JAULA IMPORTADA PARA AVES MONTE VERDE by SUNNY  46X36X92cm</t>
  </si>
  <si>
    <t>SP-2820.jpg</t>
  </si>
  <si>
    <t>SP-2821</t>
  </si>
  <si>
    <t>JAULA IMPORTADA PARA AVES MONTE VERDE by SUNNY  78X48X140cm</t>
  </si>
  <si>
    <t>SP-2823</t>
  </si>
  <si>
    <t>JAULA IMPORTADA PARA AVES TIPO CILINDRO MONTE VERDE by SUNNY  33X56cm</t>
  </si>
  <si>
    <t>SP-2824</t>
  </si>
  <si>
    <t>JAULA IMPORTADA PARA AVES TIPO CILINDRO MONTE VERDE by SUNNY  33X70cm</t>
  </si>
  <si>
    <t>SP-2825</t>
  </si>
  <si>
    <t>JAULA IMPORTADA PARA AVES TIPO CILINDRO MONTE VERDE by SUNNY  42X70cm</t>
  </si>
  <si>
    <t>SP-2822</t>
  </si>
  <si>
    <t>JAULA IMPORTADA PARA LOROS MEDIANOS Y GRANDES MONTE VERDE by SUNNY  46X46X192cm</t>
  </si>
  <si>
    <t>SP-2826</t>
  </si>
  <si>
    <t>JAULA IMPORTADA PARA LOROS MEDIANOS Y GRANDES MONTE VERDE by SUNNY  61X56X160cm</t>
  </si>
  <si>
    <t>SP-2826.jpg</t>
  </si>
  <si>
    <t>SP-2827</t>
  </si>
  <si>
    <t>JAULA IMPORTADA PARA LOROS MEDIANOS Y GRANDES MONTE VERDE by SUNNY  81X56X170cm</t>
  </si>
  <si>
    <t>SP-2827.jpg</t>
  </si>
  <si>
    <t>SP-2817</t>
  </si>
  <si>
    <t>JAULA IMPORTADA PARA LOROS PEQUEÑOS MONTE VERDE by SUNNY  40X40X59cm</t>
  </si>
  <si>
    <t>SP-2817.jpg</t>
  </si>
  <si>
    <t>SP-2818</t>
  </si>
  <si>
    <t>JAULA IMPORTADA PARA LOROS PEQUEÑOS MONTE VERDE by SUNNY  46X36X66cm</t>
  </si>
  <si>
    <t>SP-2801</t>
  </si>
  <si>
    <t>JAULA MET. DOBLE ESTIBABLE C/TAPETE 108X71X66cm</t>
  </si>
  <si>
    <t>SP-2801.jpeg</t>
  </si>
  <si>
    <t>SP-2800</t>
  </si>
  <si>
    <t>JAULA MET. ESTIBABLE C/TAPETE 94X63.5X71cm</t>
  </si>
  <si>
    <t>SP-2800.jpeg</t>
  </si>
  <si>
    <t>DOG-5000</t>
  </si>
  <si>
    <t>JAULA METALICA DOGGY PLEGABLE 2 PTAS 100.7X70X75CM</t>
  </si>
  <si>
    <t>DOG-5000.jpg</t>
  </si>
  <si>
    <t>DOG-6000</t>
  </si>
  <si>
    <t>JAULA METALICA DOGGY PLEGABLE 2 PTAS 122.57X75X81.5CM</t>
  </si>
  <si>
    <t>DOG-6000.jpg</t>
  </si>
  <si>
    <t>DOG-1000</t>
  </si>
  <si>
    <t>JAULA METALICA DOGGY PLEGABLE 2 PTAS 46.5X31X35.8CM</t>
  </si>
  <si>
    <t>DOG-1000.jpg</t>
  </si>
  <si>
    <t>DOG-2000</t>
  </si>
  <si>
    <t>JAULA METALICA DOGGY PLEGABLE 2 PTAS 62.5X44X48.5CM</t>
  </si>
  <si>
    <t>DOG-2000.jpg</t>
  </si>
  <si>
    <t>DOG-3000</t>
  </si>
  <si>
    <t>JAULA METALICA DOGGY PLEGABLE 2 PTAS 76.5X47X56.5CM</t>
  </si>
  <si>
    <t>DOG-3000.jpg</t>
  </si>
  <si>
    <t>DOG-4000</t>
  </si>
  <si>
    <t>JAULA METALICA DOGGY PLEGABLE 2 PTAS 92X57X62CM</t>
  </si>
  <si>
    <t>DOG-4000.jpg</t>
  </si>
  <si>
    <t>DWB-5000</t>
  </si>
  <si>
    <t>JAULA METALICA PLEGABLE 2 PTAS 100.7X70X75CM</t>
  </si>
  <si>
    <t>DWB-5000.jpg</t>
  </si>
  <si>
    <t>DWB-6000</t>
  </si>
  <si>
    <t>JAULA METALICA PLEGABLE 2 PTAS 122.57X75X81.5CM</t>
  </si>
  <si>
    <t>DWB-1000</t>
  </si>
  <si>
    <t>JAULA METALICA PLEGABLE 2 PTAS 46.5X31X35.8CM</t>
  </si>
  <si>
    <t>DWB-1000.jpg</t>
  </si>
  <si>
    <t>DWB-2000</t>
  </si>
  <si>
    <t>JAULA METALICA PLEGABLE 2 PTAS 62.5X44X48.5CM</t>
  </si>
  <si>
    <t>DWB-2000.jpg</t>
  </si>
  <si>
    <t>DWB-3000</t>
  </si>
  <si>
    <t>JAULA METALICA PLEGABLE 2 PTAS 76.5X48X53.5CM</t>
  </si>
  <si>
    <t>DWB-3000.jpg</t>
  </si>
  <si>
    <t>DWB-4000</t>
  </si>
  <si>
    <t>JAULA METALICA PLEGABLE 2 PTAS 92X57X62CM</t>
  </si>
  <si>
    <t>DWB-4000.jpg</t>
  </si>
  <si>
    <t>SP-3674</t>
  </si>
  <si>
    <t>JAULA P/CONEJO 45.0X30.0X25.0 VAR COLORES</t>
  </si>
  <si>
    <t>SP-3674.jpg</t>
  </si>
  <si>
    <t>SP-3722</t>
  </si>
  <si>
    <t>JAULA P/CONEJO 62X34.5X40 VAR COLORES</t>
  </si>
  <si>
    <t>SP-3722.png</t>
  </si>
  <si>
    <t>OP-370</t>
  </si>
  <si>
    <t>JAULA PARA HAMSTER CRICCETA 23 X 17 X 17CM</t>
  </si>
  <si>
    <t>OP-370.jpg</t>
  </si>
  <si>
    <t>OP-372</t>
  </si>
  <si>
    <t>JAULA PARA HAMSTER CRICCETA 23 X 17 X 26CM</t>
  </si>
  <si>
    <t>op-372.jpg</t>
  </si>
  <si>
    <t>OP-373</t>
  </si>
  <si>
    <t>OP-373.jpg</t>
  </si>
  <si>
    <t>OP-375</t>
  </si>
  <si>
    <t>JAULA PARA HAMSTER CRICCETA 23 X 17 X 33CM</t>
  </si>
  <si>
    <t>op-375.jpg</t>
  </si>
  <si>
    <t>OP-376</t>
  </si>
  <si>
    <t>OP-376.jpg</t>
  </si>
  <si>
    <t>OP-379</t>
  </si>
  <si>
    <t>JAULA PARA HAMSTER CRICCETA 27 X 21 X 26CM</t>
  </si>
  <si>
    <t>op-379.jpg</t>
  </si>
  <si>
    <t>OP-374</t>
  </si>
  <si>
    <t>JAULA PARA HAMSTER CRICCETA 27 X 21 X 27CM</t>
  </si>
  <si>
    <t>op-374.jpg</t>
  </si>
  <si>
    <t>OP-377</t>
  </si>
  <si>
    <t>JAULA PARA HAMSTER CRICCETA 27 X 21 X 33CM</t>
  </si>
  <si>
    <t>op-377.jpg</t>
  </si>
  <si>
    <t>OP-378</t>
  </si>
  <si>
    <t>op-378.jpg</t>
  </si>
  <si>
    <t>OP-381</t>
  </si>
  <si>
    <t>JAULA PARA HAMSTER CRICCETA 30 X 20 X 27CM</t>
  </si>
  <si>
    <t>OP-371</t>
  </si>
  <si>
    <t>JAULA PARA HAMSTER CRICCETA 31 X 24 X 17CM</t>
  </si>
  <si>
    <t>OP-371.jpg</t>
  </si>
  <si>
    <t>OP-380</t>
  </si>
  <si>
    <t>JAULA PARA HAMSTER OCEAN</t>
  </si>
  <si>
    <t>SP-3660</t>
  </si>
  <si>
    <t>JAULA PLASTICA HAMSTER  HAMSTER LAND  (AMA) 24.0X18.3X16.0</t>
  </si>
  <si>
    <t>SP-3660.jpg</t>
  </si>
  <si>
    <t>SP-3658</t>
  </si>
  <si>
    <t>JAULA PLASTICA HAMSTER  HAMSTER LAND  (AZ) 24.0X18.3X16.0</t>
  </si>
  <si>
    <t>SP-3658.jpg</t>
  </si>
  <si>
    <t>SP-3659</t>
  </si>
  <si>
    <t>JAULA PLASTICA HAMSTER  HAMSTER LAND  (RO) 24.0X18.3X16.0</t>
  </si>
  <si>
    <t>SP-3659.jpg</t>
  </si>
  <si>
    <t>JGO BOZAL CHIHUAHUA 4PZS (silverado)</t>
  </si>
  <si>
    <t>JGO BOZAL NYLON PERRO 8PZA (silverado)</t>
  </si>
  <si>
    <t>MARV613</t>
  </si>
  <si>
    <t>JIBLOCK CANARIO</t>
  </si>
  <si>
    <t>MARV613.jpg</t>
  </si>
  <si>
    <t>MARV612</t>
  </si>
  <si>
    <t>JIBLOCK PERICO Y LORO</t>
  </si>
  <si>
    <t>MARV612.jpg</t>
  </si>
  <si>
    <t>J-BCA</t>
  </si>
  <si>
    <t>J’BCA</t>
  </si>
  <si>
    <t>JUEGO BOZAL CAJA PLASTICO ARENA</t>
  </si>
  <si>
    <t>J-BCA.jpg</t>
  </si>
  <si>
    <t>J-BCN</t>
  </si>
  <si>
    <t>J’BCN</t>
  </si>
  <si>
    <t>JUEGO BOZAL CAJA PLASTICO NEGRO</t>
  </si>
  <si>
    <t>J-BCN.jpg</t>
  </si>
  <si>
    <t>J-BCP</t>
  </si>
  <si>
    <t>J’BCP</t>
  </si>
  <si>
    <t>JUEGO BOZAL CONO PLASTICO</t>
  </si>
  <si>
    <t>J-BCP.jpg</t>
  </si>
  <si>
    <t>BON-J-ANTI</t>
  </si>
  <si>
    <t>JUEGO CAMA ANTIESTRESS 3 PZA</t>
  </si>
  <si>
    <t>BON-J-CFREN</t>
  </si>
  <si>
    <t>JUEGO CAMA CUADRADA FRENCHY REPELENTE 3PZA</t>
  </si>
  <si>
    <t>BON-J-IGLUDO</t>
  </si>
  <si>
    <t>JUEGO CAMA IGLU DOG 3 PZA</t>
  </si>
  <si>
    <t>BON-J-IGLUELMO</t>
  </si>
  <si>
    <t>JUEGO CAMA IGLU ELMO 3 PZA</t>
  </si>
  <si>
    <t>BON-J-IGLUMC</t>
  </si>
  <si>
    <t>JUEGO CAMA IGLU MICKEY 3 PZA</t>
  </si>
  <si>
    <t>BON-J-IGLUMN</t>
  </si>
  <si>
    <t>JUEGO CAMA IGLU MINNIE 3 PZA</t>
  </si>
  <si>
    <t>BON-J-IGLUPIG</t>
  </si>
  <si>
    <t>JUEGO CAMA IGLU PIG 3 PZA</t>
  </si>
  <si>
    <t>BON-J-IGLU</t>
  </si>
  <si>
    <t>JUEGO CAMA IGLU SENCILLA 3 PZA</t>
  </si>
  <si>
    <t>BON-J-IGLUSULLY</t>
  </si>
  <si>
    <t>JUEGO CAMA IGLU SULLY 3 PZA</t>
  </si>
  <si>
    <t>BON-J-IGLUT</t>
  </si>
  <si>
    <t>JUEGO CAMA IGLU TIGGER 3 PZA</t>
  </si>
  <si>
    <t>BON-J-IGLUUNI</t>
  </si>
  <si>
    <t>JUEGO CAMA IGLU UNICORNIO 3 PZA</t>
  </si>
  <si>
    <t>BON-J-IGLUWA</t>
  </si>
  <si>
    <t>JUEGO CAMA IGLU WAZONSKY 3 PZA</t>
  </si>
  <si>
    <t>BON-J-COOLB</t>
  </si>
  <si>
    <t>JUEGO CAMA RECTANGULAR COOL CON BORREGA 4PZA</t>
  </si>
  <si>
    <t>BON-J-REXM</t>
  </si>
  <si>
    <t>JUEGO CAMA RECTANGULAR EXPLORER MATE 4PZA</t>
  </si>
  <si>
    <t>BON-J-REXN</t>
  </si>
  <si>
    <t>JUEGO CAMA RECTANGULAR EXPLORER NEON 4PZA</t>
  </si>
  <si>
    <t>BON-J-YACARD</t>
  </si>
  <si>
    <t>JUEGO CAMA RECTANGULAR YACARD 4PZA</t>
  </si>
  <si>
    <t>BON-J-REDESC</t>
  </si>
  <si>
    <t>JUEGO CAMA REDONDA ESCOCES  5 PZA</t>
  </si>
  <si>
    <t>BON-J-REDPEL</t>
  </si>
  <si>
    <t>JUEGO CAMA REDONDA PELUCHE  5 PZA</t>
  </si>
  <si>
    <t>JUEGO DE ACCESORIOS P/ SECADORA</t>
  </si>
  <si>
    <t>040102336553</t>
  </si>
  <si>
    <t>JUEGO DE AUMENTOS O ALZAS 7 PIEZAS</t>
  </si>
  <si>
    <t>BON-J-CUBO</t>
  </si>
  <si>
    <t>JUEGO DE CAMA CUBO PELUCHE 3 pza</t>
  </si>
  <si>
    <t xml:space="preserve">JUEGO DE PECHERA Y CORREA HURON  </t>
  </si>
  <si>
    <t>Juego de Pelotas Mini AZUL, AMARILLO</t>
  </si>
  <si>
    <t>7501024403097.jpg</t>
  </si>
  <si>
    <t>Juego de Pelotas Mini AZUL, ROJO</t>
  </si>
  <si>
    <t>7501024403127.jpg</t>
  </si>
  <si>
    <t>Juego de Pelotas Mini NARANJA, AMARILLO</t>
  </si>
  <si>
    <t>Juego de Pelotas Mini NARANJA, VERDE</t>
  </si>
  <si>
    <t>7501024403134.jpg</t>
  </si>
  <si>
    <t>Juego de Pelotas Mini ROJO, AMARILLO</t>
  </si>
  <si>
    <t>7501024403080.jpg</t>
  </si>
  <si>
    <t>Juego de Pelotas Mini VERDE, AMARILLO</t>
  </si>
  <si>
    <t>7501024403110.jpg</t>
  </si>
  <si>
    <t>BON-J-TANT</t>
  </si>
  <si>
    <t>JUEGO TAPETE ANTIESTRES 5 PZA</t>
  </si>
  <si>
    <t>BON-J-TFREN</t>
  </si>
  <si>
    <t>JUEGO TAPETE FRENCHY REPELENTE 5 PZA</t>
  </si>
  <si>
    <t>BON-JTAPEL</t>
  </si>
  <si>
    <t>JUEGO TAPETE LONETA ESTAMPADA 4PZA</t>
  </si>
  <si>
    <t>BON-J-TAPPEL</t>
  </si>
  <si>
    <t>JUEGO TAPETE PELUCHE 4 PZA</t>
  </si>
  <si>
    <t>FL7282</t>
  </si>
  <si>
    <t>JUGUETE AGARRADERA Y ARO C/PELOTA 50 CM</t>
  </si>
  <si>
    <t>FL7282.png</t>
  </si>
  <si>
    <t>saku-11</t>
  </si>
  <si>
    <t>Saku’11</t>
  </si>
  <si>
    <t>JUGUETE ANDADOR PARA GATO</t>
  </si>
  <si>
    <t>FL9184</t>
  </si>
  <si>
    <t>JUGUETE ATRAPASUEÃ‘OS COLGANTE P/AVE</t>
  </si>
  <si>
    <t>FL9184.jpg</t>
  </si>
  <si>
    <t>FL8768</t>
  </si>
  <si>
    <t>JUGUETE BALON DE RUGBY CH PARA PREMIO</t>
  </si>
  <si>
    <t>FL8768.png</t>
  </si>
  <si>
    <t>FL8769</t>
  </si>
  <si>
    <t>JUGUETE BALON DE RUGBY GDE PARA PREMIO</t>
  </si>
  <si>
    <t>FL8769.png</t>
  </si>
  <si>
    <t>FL9327</t>
  </si>
  <si>
    <t>JUGUETE BOLA MINI XTREEM</t>
  </si>
  <si>
    <t>FL9327.png</t>
  </si>
  <si>
    <t>FL8767</t>
  </si>
  <si>
    <t>JUGUETE CILINDRO GDE P/PREMIO</t>
  </si>
  <si>
    <t>FL8767.jpg</t>
  </si>
  <si>
    <t>FL9181</t>
  </si>
  <si>
    <t>JUGUETE COLGANTE MED C/CALCIO P/AVE</t>
  </si>
  <si>
    <t>FL9181.jpg</t>
  </si>
  <si>
    <t>FL9182</t>
  </si>
  <si>
    <t>JUGUETE COLGANTE TRIPLE C/CALCIO</t>
  </si>
  <si>
    <t>FL9182.jpg</t>
  </si>
  <si>
    <t>FL7234</t>
  </si>
  <si>
    <t>JUGUETE CUERDA TEJIDA C/2 PELOTAS 43 CM</t>
  </si>
  <si>
    <t>FL7234.png</t>
  </si>
  <si>
    <t>FL8513</t>
  </si>
  <si>
    <t>JUGUETE DE CAUCHO ARO C/CUERDA</t>
  </si>
  <si>
    <t xml:space="preserve">ENTRETENIMIENTO </t>
  </si>
  <si>
    <t>FL8513.png</t>
  </si>
  <si>
    <t>FL8519</t>
  </si>
  <si>
    <t>JUGUETE DE CAUCHO CORAZON C/CUERDA</t>
  </si>
  <si>
    <t>FL8519.png</t>
  </si>
  <si>
    <t>FL8512</t>
  </si>
  <si>
    <t>JUGUETE DE CAUCHO ENGRANES</t>
  </si>
  <si>
    <t>FL8512.jpg</t>
  </si>
  <si>
    <t>FL8514</t>
  </si>
  <si>
    <t>JUGUETE DE CAUCHO ESTRELLA C/CUERDA</t>
  </si>
  <si>
    <t>FL8514.png</t>
  </si>
  <si>
    <t>FL8520</t>
  </si>
  <si>
    <t xml:space="preserve">JUGUETE DE CAUCHO HUESO P/PREMIO </t>
  </si>
  <si>
    <t>FL8520.png</t>
  </si>
  <si>
    <t>FL8508</t>
  </si>
  <si>
    <t>JUGUETE DE CAUCHO PELOTA SPINY</t>
  </si>
  <si>
    <t>FL8508.png</t>
  </si>
  <si>
    <t>FL8518</t>
  </si>
  <si>
    <t>JUGUETE DE CAUCHO TRIANGULO C/CUERDA</t>
  </si>
  <si>
    <t>FL8518.png</t>
  </si>
  <si>
    <t>FL8501</t>
  </si>
  <si>
    <t>JUGUETE DE HULE ECONOMICO ARGOLLA</t>
  </si>
  <si>
    <t>FL8501_1.png</t>
  </si>
  <si>
    <t>FL8506</t>
  </si>
  <si>
    <t>JUGUETE DE HULE ECONOMICO ARO TRICOLOR</t>
  </si>
  <si>
    <t>FL8506.png</t>
  </si>
  <si>
    <t>FL8515</t>
  </si>
  <si>
    <t>JUGUETE DE HULE ECONOMICO BOOMERANG</t>
  </si>
  <si>
    <t>FL8515_1.png</t>
  </si>
  <si>
    <t>FL8507</t>
  </si>
  <si>
    <t>JUGUETE DE HULE ECONOMICO CHUPON</t>
  </si>
  <si>
    <t>FL8507.png</t>
  </si>
  <si>
    <t>FL8502</t>
  </si>
  <si>
    <t>JUGUETE DE HULE ECONOMICO ESTRELLA</t>
  </si>
  <si>
    <t>FL8502_1.png</t>
  </si>
  <si>
    <t>FL8503</t>
  </si>
  <si>
    <t>JUGUETE DE HULE ECONOMICO HUESO</t>
  </si>
  <si>
    <t>FL8503.png</t>
  </si>
  <si>
    <t>FL8509</t>
  </si>
  <si>
    <t>FL8509.png</t>
  </si>
  <si>
    <t>FL8516</t>
  </si>
  <si>
    <t>FL8516_1.png</t>
  </si>
  <si>
    <t>FL8511</t>
  </si>
  <si>
    <t>JUGUETE DE HULE ECONOMICO MAZORCA</t>
  </si>
  <si>
    <t>FL8511.png</t>
  </si>
  <si>
    <t>FL8504</t>
  </si>
  <si>
    <t>JUGUETE DE HULE ECONOMICO PELOTA</t>
  </si>
  <si>
    <t>FL8504_1.png</t>
  </si>
  <si>
    <t>FL8517</t>
  </si>
  <si>
    <t>FL8517.png</t>
  </si>
  <si>
    <t>FL8510</t>
  </si>
  <si>
    <t>JUGUETE DE HULE ECONOMICO PERA</t>
  </si>
  <si>
    <t>FL8510.png</t>
  </si>
  <si>
    <t>FL8505</t>
  </si>
  <si>
    <t>JUGUETE DE HULE ECONOMICO PESCADO</t>
  </si>
  <si>
    <t>FL8505.png</t>
  </si>
  <si>
    <t>SP-3439</t>
  </si>
  <si>
    <t>JUGUETE DE PELUCHE CON SONIDO TIPO SQUEAKY HAMBURGUESA 11CM</t>
  </si>
  <si>
    <t>SP-3439.jpg</t>
  </si>
  <si>
    <t>FL9460</t>
  </si>
  <si>
    <t>JUGUETE DENTAL FEMUR SABOR TOCINO GDE</t>
  </si>
  <si>
    <t>FL9460.png</t>
  </si>
  <si>
    <t>FL8762</t>
  </si>
  <si>
    <t>JUGUETE DENTAL HUESO SABOR TOCINO MED</t>
  </si>
  <si>
    <t>FL8762.png</t>
  </si>
  <si>
    <t>OP-272</t>
  </si>
  <si>
    <t>JUGUETE DONA HILO 6.5"</t>
  </si>
  <si>
    <t>FL9313</t>
  </si>
  <si>
    <t>JUGUETE EXTREME BOLA CH</t>
  </si>
  <si>
    <t>FL9313.png</t>
  </si>
  <si>
    <t>FL9314</t>
  </si>
  <si>
    <t>JUGUETE EXTREME BOLA MED</t>
  </si>
  <si>
    <t>FL9314.png</t>
  </si>
  <si>
    <t>FL9315</t>
  </si>
  <si>
    <t>JUGUETE EXTREME HUESO CH</t>
  </si>
  <si>
    <t>FL9315.png</t>
  </si>
  <si>
    <t>FL9317</t>
  </si>
  <si>
    <t>JUGUETE EXTREME HUESO LARGO</t>
  </si>
  <si>
    <t>FL9317_1.png</t>
  </si>
  <si>
    <t>FL9316</t>
  </si>
  <si>
    <t>JUGUETE EXTREME HUESO MED</t>
  </si>
  <si>
    <t>FL9316.png</t>
  </si>
  <si>
    <t>FL8700</t>
  </si>
  <si>
    <t>JUGUETE GATO 48 PZ JUGUETES SURTIDOS</t>
  </si>
  <si>
    <t>FL8700.png</t>
  </si>
  <si>
    <t>FL8244</t>
  </si>
  <si>
    <t>JUGUETE GATO BOLA Y RATON 2 PZ</t>
  </si>
  <si>
    <t>FL8244.png</t>
  </si>
  <si>
    <t>FL8231</t>
  </si>
  <si>
    <t>JUGUETE GATO ECO PESCADO</t>
  </si>
  <si>
    <t>FL8231.png</t>
  </si>
  <si>
    <t>FL8262</t>
  </si>
  <si>
    <t>JUGUETE GATO ORUGA CATCH</t>
  </si>
  <si>
    <t>FL8262.png</t>
  </si>
  <si>
    <t>FL8742</t>
  </si>
  <si>
    <t>JUGUETE GATO PELOTA CON PLUMAS 4 CM</t>
  </si>
  <si>
    <t>FL8742.png</t>
  </si>
  <si>
    <t>SP-3750</t>
  </si>
  <si>
    <t>JUGUETE GATOS RASCADERO C/ SONAJA</t>
  </si>
  <si>
    <t>FL8785</t>
  </si>
  <si>
    <t>JUGUETE GLOW BALON DE RUGBY CH</t>
  </si>
  <si>
    <t>FL8785.jpg</t>
  </si>
  <si>
    <t>FL8786</t>
  </si>
  <si>
    <t>JUGUETE GLOW BALON DE RUGBY GDE</t>
  </si>
  <si>
    <t>FL8786.jpg</t>
  </si>
  <si>
    <t>FL8789</t>
  </si>
  <si>
    <t>JUGUETE GLOW PELOTA 8 CM</t>
  </si>
  <si>
    <t>FL8789.jpg</t>
  </si>
  <si>
    <t>FL9451</t>
  </si>
  <si>
    <t>JUGUETE GLOW PELOTA DIAMANTE</t>
  </si>
  <si>
    <t>FL9451.jpg</t>
  </si>
  <si>
    <t>FL8787</t>
  </si>
  <si>
    <t>JUGUETE GLOW PESA CHICO</t>
  </si>
  <si>
    <t>FL8787.jpg</t>
  </si>
  <si>
    <t>FL8788</t>
  </si>
  <si>
    <t>JUGUETE GLOW PESA GRANDE</t>
  </si>
  <si>
    <t>FL8788.jpg</t>
  </si>
  <si>
    <t>FL9312</t>
  </si>
  <si>
    <t>JUGUETE HUESO BAMBU GDE SABOR TOCINO</t>
  </si>
  <si>
    <t>FL9312.png</t>
  </si>
  <si>
    <t>FL9304</t>
  </si>
  <si>
    <t>JUGUETE HUESO C/CINTAS (COLORES SURTIDOS)</t>
  </si>
  <si>
    <t>FL9304.png</t>
  </si>
  <si>
    <t>FL9328</t>
  </si>
  <si>
    <t>JUGUETE HUESO MINI XTREME</t>
  </si>
  <si>
    <t>FL9328.png</t>
  </si>
  <si>
    <t>FL9329</t>
  </si>
  <si>
    <t>JUGUETE HUESO TRIPLE GDE XTREM</t>
  </si>
  <si>
    <t>FL9329.png</t>
  </si>
  <si>
    <t>FL9462</t>
  </si>
  <si>
    <t>JUGUETE MANCUERNA PRISMA C/SONIDO GDE</t>
  </si>
  <si>
    <t>FL9462.png</t>
  </si>
  <si>
    <t>FL9455</t>
  </si>
  <si>
    <t>JUGUETE MASTICABLE VARA MAGICA CH</t>
  </si>
  <si>
    <t>FL9455.png</t>
  </si>
  <si>
    <t>FL9456</t>
  </si>
  <si>
    <t>JUGUETE MASTICABLE VARA MAGICA GDE</t>
  </si>
  <si>
    <t>FL9456.png</t>
  </si>
  <si>
    <t>OP-290</t>
  </si>
  <si>
    <t>JUGUETE P/ PREMIOS 4"</t>
  </si>
  <si>
    <t>SP-2857</t>
  </si>
  <si>
    <t>JUGUETE PARA AVES MONTE VERDE by SUNNY  11X8cm</t>
  </si>
  <si>
    <t>SP-2857.jpg</t>
  </si>
  <si>
    <t>SP-2849</t>
  </si>
  <si>
    <t xml:space="preserve">JUGUETE PARA AVES MONTE VERDE by SUNNY  4.5X21cm </t>
  </si>
  <si>
    <t>SP-2849.jpg</t>
  </si>
  <si>
    <t>SP-2852</t>
  </si>
  <si>
    <t>JUGUETE PARA AVES MONTE VERDE by SUNNY  4X15cm</t>
  </si>
  <si>
    <t>SP-2852.jpg</t>
  </si>
  <si>
    <t>SP-2851</t>
  </si>
  <si>
    <t>JUGUETE PARA AVES MONTE VERDE by SUNNY  4X23cm</t>
  </si>
  <si>
    <t>SP-2851.jpg</t>
  </si>
  <si>
    <t>SP-2853</t>
  </si>
  <si>
    <t>JUGUETE PARA AVES MONTE VERDE by SUNNY  4X4cm</t>
  </si>
  <si>
    <t>SP-2853.jpg</t>
  </si>
  <si>
    <t>SP-2865</t>
  </si>
  <si>
    <t>JUGUETE PARA AVES MONTE VERDE by SUNNY  5.5X3.5X14cm</t>
  </si>
  <si>
    <t>SP-2865.jpg</t>
  </si>
  <si>
    <t>SP-2862</t>
  </si>
  <si>
    <t>JUGUETE PARA AVES MONTE VERDE by SUNNY  6.5X6.5X16cm</t>
  </si>
  <si>
    <t>SP-2862.jpg</t>
  </si>
  <si>
    <t>SP-2863</t>
  </si>
  <si>
    <t>JUGUETE PARA AVES MONTE VERDE by SUNNY  6.7X6.5X20.5cm</t>
  </si>
  <si>
    <t>SP-2863.jpg</t>
  </si>
  <si>
    <t>SP-2864</t>
  </si>
  <si>
    <t>JUGUETE PARA AVES MONTE VERDE by SUNNY  6.8X13.5cm</t>
  </si>
  <si>
    <t>SP-2864.jpg</t>
  </si>
  <si>
    <t>SP-2858</t>
  </si>
  <si>
    <t>JUGUETE PARA AVES MONTE VERDE by SUNNY  6X15.5cm</t>
  </si>
  <si>
    <t>SP-2858.jpg</t>
  </si>
  <si>
    <t>SP-2854</t>
  </si>
  <si>
    <t>JUGUETE PARA AVES MONTE VERDE by SUNNY  6X15cm</t>
  </si>
  <si>
    <t>SP-2854.jpg</t>
  </si>
  <si>
    <t>SP-2850</t>
  </si>
  <si>
    <t>JUGUETE PARA AVES MONTE VERDE by SUNNY  7.5X35cm</t>
  </si>
  <si>
    <t>SP-2850.jpg</t>
  </si>
  <si>
    <t>SP-2855</t>
  </si>
  <si>
    <t>JUGUETE PARA AVES MONTE VERDE by SUNNY  7.5X7.5X26cm</t>
  </si>
  <si>
    <t>SP-2855.jpg</t>
  </si>
  <si>
    <t>SP-2866</t>
  </si>
  <si>
    <t>JUGUETE PARA AVES MONTE VERDE by SUNNY  7.8X11cm</t>
  </si>
  <si>
    <t>SP-2866.jpg</t>
  </si>
  <si>
    <t>SP-2859</t>
  </si>
  <si>
    <t>JUGUETE PARA AVES MONTE VERDE by SUNNY  7X6.7X14.5cm</t>
  </si>
  <si>
    <t>SP-2859.jpg</t>
  </si>
  <si>
    <t>SP-2861</t>
  </si>
  <si>
    <t>JUGUETE PARA AVES MONTE VERDE by SUNNY  8X10.3X22cm</t>
  </si>
  <si>
    <t>SP-2861.jpg</t>
  </si>
  <si>
    <t>SP-2860</t>
  </si>
  <si>
    <t>JUGUETE PARA AVES MONTE VERDE by SUNNY  8X8X15.5cm</t>
  </si>
  <si>
    <t>SP-2860.jpg</t>
  </si>
  <si>
    <t>SP-2867</t>
  </si>
  <si>
    <t>JUGUETE PARA AVES MONTE VERDE by SUNNY  9.2X5.9cm</t>
  </si>
  <si>
    <t>SP-2867.jpg</t>
  </si>
  <si>
    <t>SP-2856</t>
  </si>
  <si>
    <t>JUGUETE PARA AVES MONTE VERDE by SUNNY  9X9cm</t>
  </si>
  <si>
    <t>SP-2856.jpg</t>
  </si>
  <si>
    <t>FL8265</t>
  </si>
  <si>
    <t>JUGUETE PELOTA ENJAULADA SOUND</t>
  </si>
  <si>
    <t>FL8265.png</t>
  </si>
  <si>
    <t>FL8755</t>
  </si>
  <si>
    <t>JUGUETE PELOTA FLEXIBLE C/SONIDO CH</t>
  </si>
  <si>
    <t>FL8755.png</t>
  </si>
  <si>
    <t>FL8756</t>
  </si>
  <si>
    <t>JUGUETE PELOTA FLEXIBLE C/SONIDO GDE</t>
  </si>
  <si>
    <t>FL8756.png</t>
  </si>
  <si>
    <t>FL9465</t>
  </si>
  <si>
    <t>JUGUETE PELOTA PRISMA C/SONIDO CH</t>
  </si>
  <si>
    <t>FL9465.png</t>
  </si>
  <si>
    <t>FL9466</t>
  </si>
  <si>
    <t>JUGUETE PELOTA PRISMA C/SONIDO GDE</t>
  </si>
  <si>
    <t>FL9466.png</t>
  </si>
  <si>
    <t>FL7154</t>
  </si>
  <si>
    <t>JUGUETE PELOTA TENIS C/SQUEAKER CH 3</t>
  </si>
  <si>
    <t>FL7154.png</t>
  </si>
  <si>
    <t>FL7156</t>
  </si>
  <si>
    <t>JUGUETE PELOTA TENIS C/SQUEAKER GDE 1</t>
  </si>
  <si>
    <t>FL7156.png</t>
  </si>
  <si>
    <t>FL7155</t>
  </si>
  <si>
    <t>JUGUETE PELOTA TENIS C/SQUEAKER MED 3</t>
  </si>
  <si>
    <t>FL7155.png</t>
  </si>
  <si>
    <t>saku-13</t>
  </si>
  <si>
    <t>Saku’13</t>
  </si>
  <si>
    <t>JUGUETE PELOTA ZUA CH</t>
  </si>
  <si>
    <t>saku-13.jpg</t>
  </si>
  <si>
    <t>saku-14</t>
  </si>
  <si>
    <t>JUGUETE PELOTA ZUA GRANDE</t>
  </si>
  <si>
    <t>saku-14.jpg</t>
  </si>
  <si>
    <t>FL7287</t>
  </si>
  <si>
    <t>JUGUETE PESA DE HILO C/2 PELOTAS 21 CM</t>
  </si>
  <si>
    <t>FL7287.png</t>
  </si>
  <si>
    <t>OP-258</t>
  </si>
  <si>
    <t>JUGUETE PESA DENTAL 6"</t>
  </si>
  <si>
    <t>FL8753</t>
  </si>
  <si>
    <t>JUGUETE PESA FLEXIBLE C/SONIDO CH</t>
  </si>
  <si>
    <t>FL8753_2.png</t>
  </si>
  <si>
    <t>FL8754</t>
  </si>
  <si>
    <t>JUGUETE PESA FLEXIBLE C/SONIDO GDE</t>
  </si>
  <si>
    <t>FL8754_1.png</t>
  </si>
  <si>
    <t>FL8270</t>
  </si>
  <si>
    <t>JUGUETE PEZ ALETAS VIBRO CATCH</t>
  </si>
  <si>
    <t>FL8270.png</t>
  </si>
  <si>
    <t>FL9325</t>
  </si>
  <si>
    <t>JUGUETE RAMA BAMBU PLUS CH SABOR CARNE</t>
  </si>
  <si>
    <t>FL9325.png</t>
  </si>
  <si>
    <t>FL9326</t>
  </si>
  <si>
    <t>JUGUETE RAMA BAMBU PLUS GDE SABOR CARNE</t>
  </si>
  <si>
    <t>FL9326.png</t>
  </si>
  <si>
    <t>FL8272</t>
  </si>
  <si>
    <t>JUGUETE RATONCILLO VIBRO CATCH</t>
  </si>
  <si>
    <t>FL8272.png</t>
  </si>
  <si>
    <t>FL9320</t>
  </si>
  <si>
    <t>JUGUETE RED ALERT HUESO TRIPLE SABOR POLLO</t>
  </si>
  <si>
    <t>FL9320.png</t>
  </si>
  <si>
    <t>Juguete Rellenable AZUL</t>
  </si>
  <si>
    <t>7501024470600.jpg</t>
  </si>
  <si>
    <t>Juguete Rellenable con Cuerda AZUL</t>
  </si>
  <si>
    <t>7501024471362.jpg</t>
  </si>
  <si>
    <t>Juguete Rellenable con Cuerda ROJO</t>
  </si>
  <si>
    <t>7501024472307.jpg</t>
  </si>
  <si>
    <t>Juguete Rellenable ROJO</t>
  </si>
  <si>
    <t>7501024470624.jpg</t>
  </si>
  <si>
    <t>OP-292</t>
  </si>
  <si>
    <t>JUGUETE SONIDO 4.5"</t>
  </si>
  <si>
    <t>OP-276</t>
  </si>
  <si>
    <t>JUGUETE SONIDO PICOS</t>
  </si>
  <si>
    <t>FL7283</t>
  </si>
  <si>
    <t>JUGUETE TIPO SOGA C/ PELOTA 45 CM</t>
  </si>
  <si>
    <t>FL7283.png</t>
  </si>
  <si>
    <t>FL8751</t>
  </si>
  <si>
    <t>JUGUETE VARA  FLEXIBLE C/SONIDO CH</t>
  </si>
  <si>
    <t>FL8751.png</t>
  </si>
  <si>
    <t>FL8752</t>
  </si>
  <si>
    <t>JUGUETE VARA FLEXIBLE PERRO C/SONIDO</t>
  </si>
  <si>
    <t>FL8752_1.png</t>
  </si>
  <si>
    <t>D109</t>
  </si>
  <si>
    <t>K-OMEXIN 10</t>
  </si>
  <si>
    <t>D019.jpg</t>
  </si>
  <si>
    <t>D110</t>
  </si>
  <si>
    <t>K-OMEXIN 20</t>
  </si>
  <si>
    <t>D110.jpg</t>
  </si>
  <si>
    <t>D111</t>
  </si>
  <si>
    <t>K-OMEXIN 30</t>
  </si>
  <si>
    <t>D111.jpg</t>
  </si>
  <si>
    <t>D032</t>
  </si>
  <si>
    <t>KETODERM SHAMPOO 250 ML</t>
  </si>
  <si>
    <t>D0.jpg</t>
  </si>
  <si>
    <t>D075</t>
  </si>
  <si>
    <t>KETODERM SPRAY 120ML</t>
  </si>
  <si>
    <t>D075.jpg</t>
  </si>
  <si>
    <t>saku-16</t>
  </si>
  <si>
    <t>Saku’16</t>
  </si>
  <si>
    <t>KIT DE LIMPIEZA 4 PZA</t>
  </si>
  <si>
    <t>FL3905</t>
  </si>
  <si>
    <t>KIT DENTAL CON PASTA Y CEPILLO</t>
  </si>
  <si>
    <t>FL3905.png</t>
  </si>
  <si>
    <t>SON-02</t>
  </si>
  <si>
    <t>SON’02</t>
  </si>
  <si>
    <t>kit sonda uretral Â </t>
  </si>
  <si>
    <t>JAURIA-P</t>
  </si>
  <si>
    <t>SON-02 kit sonda.jpeg</t>
  </si>
  <si>
    <t>B1001</t>
  </si>
  <si>
    <t xml:space="preserve">KOI-Plus 350 g </t>
  </si>
  <si>
    <t>B1001.jpg</t>
  </si>
  <si>
    <t>MARV016</t>
  </si>
  <si>
    <t>Krukets Canario Pinzon 90 g</t>
  </si>
  <si>
    <t>MARV016.png</t>
  </si>
  <si>
    <t>MARV020</t>
  </si>
  <si>
    <t>Krukets Hamster 90 g</t>
  </si>
  <si>
    <t>MARV020.png</t>
  </si>
  <si>
    <t>MARV019</t>
  </si>
  <si>
    <t>Krukets Loros 90 g</t>
  </si>
  <si>
    <t>MARV019.png</t>
  </si>
  <si>
    <t>MARV018</t>
  </si>
  <si>
    <t>Krukets Ninfa y Agaporni 90 g</t>
  </si>
  <si>
    <t>MARV018.png</t>
  </si>
  <si>
    <t>MARV017</t>
  </si>
  <si>
    <t>Krukets Periquito Australiano 90 g</t>
  </si>
  <si>
    <t>MARV017.png</t>
  </si>
  <si>
    <t>Kynoselen Fco 100 ml</t>
  </si>
  <si>
    <t>PG563020</t>
  </si>
  <si>
    <t>LACTOPET PROBIOTICOS DE USO VETERINARIOS</t>
  </si>
  <si>
    <t>PETGEL</t>
  </si>
  <si>
    <t>PG563020.jpg</t>
  </si>
  <si>
    <t>SAL-50L</t>
  </si>
  <si>
    <t>LAMP/ 50CM LED GRO-LUX 4,5W 50,000HRS</t>
  </si>
  <si>
    <t>sal-50L.jpg</t>
  </si>
  <si>
    <t>SCL-50L</t>
  </si>
  <si>
    <t>LAMP/ PANORAMICA 50CM LED GRO-LUX 4,5W 50,000HRS</t>
  </si>
  <si>
    <t>SCL-50L.jpg</t>
  </si>
  <si>
    <t>STL-30L</t>
  </si>
  <si>
    <t xml:space="preserve">LAMPARA ALUMINIO SUNNY 120cm LED Y SOPORTES INCLUIDOS </t>
  </si>
  <si>
    <t>stl-30.jpg</t>
  </si>
  <si>
    <t>STL-40L</t>
  </si>
  <si>
    <t xml:space="preserve">LAMPARA ALUMINIO SUNNY 150cm LED Y SOPORTES INCLUIDOS </t>
  </si>
  <si>
    <t>stl-40L.jpg</t>
  </si>
  <si>
    <t>STL-10L</t>
  </si>
  <si>
    <t xml:space="preserve">LAMPARA ALUMINIO SUNNY 60cm LED Y SOPORTES INCLUIDOS </t>
  </si>
  <si>
    <t>STL-10L.jpg</t>
  </si>
  <si>
    <t>GATITOSEM</t>
  </si>
  <si>
    <t>LECHE GATO EMPERADOR 360  G</t>
  </si>
  <si>
    <t>EMPERADOR</t>
  </si>
  <si>
    <t>GATITOSEM.jpg</t>
  </si>
  <si>
    <t>LGSC-01</t>
  </si>
  <si>
    <t>LECHE GATO SUPER CRIA 360 GR</t>
  </si>
  <si>
    <t>LGSC-01.JPG</t>
  </si>
  <si>
    <t>LEMP-01</t>
  </si>
  <si>
    <t>LECHE PERRO EMPERADOR 450 G</t>
  </si>
  <si>
    <t>LEMP-01.jpg</t>
  </si>
  <si>
    <t>LPSC-01</t>
  </si>
  <si>
    <t>LECHE PERRO SUPER CRIA 450 GR</t>
  </si>
  <si>
    <t>LPSC-01.JPG</t>
  </si>
  <si>
    <t>AP020</t>
  </si>
  <si>
    <t>Lechuguero</t>
  </si>
  <si>
    <t>AP020.png</t>
  </si>
  <si>
    <t>040102206597</t>
  </si>
  <si>
    <t>LEVA</t>
  </si>
  <si>
    <t>1206581.jpg</t>
  </si>
  <si>
    <t>LIMPIADOR BLADE CLEANER 1 LITRO</t>
  </si>
  <si>
    <t>2019002.jpg</t>
  </si>
  <si>
    <t>SGC-10</t>
  </si>
  <si>
    <t>LIMPIADOR MAGNETICO  FLOTANTE P/CRISTAL DE HASTA 10mm</t>
  </si>
  <si>
    <t>sgc-10.jpg</t>
  </si>
  <si>
    <t>SGC-15</t>
  </si>
  <si>
    <t>LIMPIADOR MAGNETICO  FLOTANTE P/CRISTAL DE HASTA 15mm</t>
  </si>
  <si>
    <t>sgc.jpg</t>
  </si>
  <si>
    <t>SGC-01</t>
  </si>
  <si>
    <t>LIMPIADOR MAGNETICO SUNNY FLOTANTE</t>
  </si>
  <si>
    <t>sgc-01.jpg</t>
  </si>
  <si>
    <t>040102125904</t>
  </si>
  <si>
    <t>LIMPIADOR P/ NAVAJA 7 EN 1 ANDIS</t>
  </si>
  <si>
    <t>12590.png</t>
  </si>
  <si>
    <t>CHUK-QOL_1</t>
  </si>
  <si>
    <t>CHUK’QOL?1</t>
  </si>
  <si>
    <t>LIMPIADOR QUITAOLORES 1 LT</t>
  </si>
  <si>
    <t>CHUK-QOL_1.JPG</t>
  </si>
  <si>
    <t>GD-LC</t>
  </si>
  <si>
    <t>LOCIÃ“N 150 ML CACHORRO</t>
  </si>
  <si>
    <t>GD-LC.jpg</t>
  </si>
  <si>
    <t>GD-LH</t>
  </si>
  <si>
    <t>LOCIÃ“N 150 ML HEMBRA</t>
  </si>
  <si>
    <t>GD-LH.jpg</t>
  </si>
  <si>
    <t>GD-LM</t>
  </si>
  <si>
    <t>LOCION 150 ML MACHO</t>
  </si>
  <si>
    <t>GD-LM.jpg</t>
  </si>
  <si>
    <t>GD-LDE</t>
  </si>
  <si>
    <t xml:space="preserve">LOCION DESODORANTE AEROSOL 240 ML </t>
  </si>
  <si>
    <t>GD-LDE.jpg</t>
  </si>
  <si>
    <t>CHUK-LOC02</t>
  </si>
  <si>
    <t>LOCION FASHION 1 LT BEBE</t>
  </si>
  <si>
    <t>CHUK-LOC04</t>
  </si>
  <si>
    <t>LOCION FASHION 1 LT CHICLE</t>
  </si>
  <si>
    <t>CHUK-LOC04.jpg</t>
  </si>
  <si>
    <t>CHUK-LOC01</t>
  </si>
  <si>
    <t>CHUK’LOC01</t>
  </si>
  <si>
    <t>LOCION FASHION 1 LT COCO</t>
  </si>
  <si>
    <t>CHUK-LOC01.jpg</t>
  </si>
  <si>
    <t>CHUK-LOC05</t>
  </si>
  <si>
    <t>LOCION FASHION 1 LT FRUTAS</t>
  </si>
  <si>
    <t>CHUK-LOC05.jpg</t>
  </si>
  <si>
    <t>CHUK-LOC03</t>
  </si>
  <si>
    <t>LOCION FASHION 1 LT SANDIA</t>
  </si>
  <si>
    <t>CHUK-LOC03.jpg</t>
  </si>
  <si>
    <t>CHUK-FASH02</t>
  </si>
  <si>
    <t>LOCION FASHION 60ML BEBE</t>
  </si>
  <si>
    <t>CHUK-FASH04</t>
  </si>
  <si>
    <t>LOCION FASHION 60ML CHICLE</t>
  </si>
  <si>
    <t>CHUK-FASH01</t>
  </si>
  <si>
    <t>LOCION FASHION 60ML COCO</t>
  </si>
  <si>
    <t>CHUK-FASH05</t>
  </si>
  <si>
    <t>LOCION FASHION 60ML FRUTAS</t>
  </si>
  <si>
    <t>CHUK-FASH03</t>
  </si>
  <si>
    <t>LOCION FASHION 60ML SANDIA</t>
  </si>
  <si>
    <t>HIG1000</t>
  </si>
  <si>
    <t>lovie Higado 1000gr</t>
  </si>
  <si>
    <t>HIG0500</t>
  </si>
  <si>
    <t>lovie Higado 500g</t>
  </si>
  <si>
    <t>HIG0500.jpg</t>
  </si>
  <si>
    <t>MIX1000</t>
  </si>
  <si>
    <t>lovie MegaBeef Mix</t>
  </si>
  <si>
    <t>MIX1000.jpg</t>
  </si>
  <si>
    <t>PAT0100</t>
  </si>
  <si>
    <t>lovie Patas 100 pzas</t>
  </si>
  <si>
    <t>PAT0100.jpg</t>
  </si>
  <si>
    <t>PAT0050</t>
  </si>
  <si>
    <t>lovie Patas 50 pzas</t>
  </si>
  <si>
    <t>PAT0050.jpg</t>
  </si>
  <si>
    <t>TRA0600</t>
  </si>
  <si>
    <t>lovie Traquea 600 g</t>
  </si>
  <si>
    <t>MARV607</t>
  </si>
  <si>
    <t>Luteina 20 g **</t>
  </si>
  <si>
    <t>MARV607.png</t>
  </si>
  <si>
    <t>CHUK-MAG_250</t>
  </si>
  <si>
    <t>CHUK’MAG?250</t>
  </si>
  <si>
    <t>MAGIC GROOM WATER 250ML</t>
  </si>
  <si>
    <t>CHUK-MAG_250.jpg</t>
  </si>
  <si>
    <t>MANIQUERA DE PIEL 2x45cm G</t>
  </si>
  <si>
    <t>JMAN_PIEL</t>
  </si>
  <si>
    <t>JMAN?PIEL</t>
  </si>
  <si>
    <t xml:space="preserve">MANIQUETAS  PIEL    </t>
  </si>
  <si>
    <t>JMAN_PIEL.jpg</t>
  </si>
  <si>
    <t>JMAN-02</t>
  </si>
  <si>
    <t>JMAN’02</t>
  </si>
  <si>
    <t xml:space="preserve">MANIQUETAS # 2  </t>
  </si>
  <si>
    <t>JMAN-03</t>
  </si>
  <si>
    <t>MANIQUETAS # 3</t>
  </si>
  <si>
    <t>JMAN-04</t>
  </si>
  <si>
    <t>JMAN’04</t>
  </si>
  <si>
    <t>MANIQUETAS #4</t>
  </si>
  <si>
    <t>JMAN-044.jpg</t>
  </si>
  <si>
    <t>JMAN-05</t>
  </si>
  <si>
    <t>JMAN’05</t>
  </si>
  <si>
    <t xml:space="preserve">MANIQUETAS #5   </t>
  </si>
  <si>
    <t>MANINQUETA CABLE 1.png</t>
  </si>
  <si>
    <t>040102223402</t>
  </si>
  <si>
    <t>MAQUINA AGC 2 VEL NEGRO</t>
  </si>
  <si>
    <t>1230151.png</t>
  </si>
  <si>
    <t>MAQUINA AGC1 VEL</t>
  </si>
  <si>
    <t>1232351.png</t>
  </si>
  <si>
    <t>040102233203</t>
  </si>
  <si>
    <t>MAQUINA ULTRAEDGE AZUL 2 VEL</t>
  </si>
  <si>
    <t>23275.png</t>
  </si>
  <si>
    <t>040102232800</t>
  </si>
  <si>
    <t>MAQUINA ULTRAEDGE TINTA 2 VEL</t>
  </si>
  <si>
    <t>23280.png</t>
  </si>
  <si>
    <t>040102232909</t>
  </si>
  <si>
    <t>MAQUINA ULTRAEDGE VERDE LIMON 2 VEL</t>
  </si>
  <si>
    <t>23290.png</t>
  </si>
  <si>
    <t>MASCARA DIABLITO L - ROJO</t>
  </si>
  <si>
    <t>MASCARA DINAMITA XS - VERDE</t>
  </si>
  <si>
    <t>7501024435098.jpg</t>
  </si>
  <si>
    <t>MASCARA EL LOCO XL - ROJO</t>
  </si>
  <si>
    <t>7501024435012.jpg</t>
  </si>
  <si>
    <t>MASCARA LA PANTERA S - NEGRO</t>
  </si>
  <si>
    <t>7501024435104.jpg</t>
  </si>
  <si>
    <t>MASCARA RUDO L - MORADO</t>
  </si>
  <si>
    <t>7501024435043.jpg</t>
  </si>
  <si>
    <t>SPT-01S</t>
  </si>
  <si>
    <t>MASCOTERA DE PLASTICO CHICA 18 X 8 X 13.5CM</t>
  </si>
  <si>
    <t>SPT-01S.jpg</t>
  </si>
  <si>
    <t>SPT-01XL</t>
  </si>
  <si>
    <t>MASCOTERA DE PLASTICO EXTRA GDE 37.5 X 24 X 26CM</t>
  </si>
  <si>
    <t>SPT-01XL.jpg</t>
  </si>
  <si>
    <t>SPT-01L</t>
  </si>
  <si>
    <t>MASCOTERA DE PLASTICO GDE 30.5 X 20.5 X 21CM</t>
  </si>
  <si>
    <t>SPT-01L.jpg</t>
  </si>
  <si>
    <t>SPT-01M</t>
  </si>
  <si>
    <t>MASCOTERA DE PLASTICO MEDIANA 24 X 16 X 17CM</t>
  </si>
  <si>
    <t>SPT-01M.jpg</t>
  </si>
  <si>
    <t>Q316</t>
  </si>
  <si>
    <t>MEDIC. GREEN BAC 45 ML</t>
  </si>
  <si>
    <t>Q316.png</t>
  </si>
  <si>
    <t>JME-03</t>
  </si>
  <si>
    <t>JME’03</t>
  </si>
  <si>
    <t>MESA ESTETICA 3PP POSTE PUENTE</t>
  </si>
  <si>
    <t>JME-02</t>
  </si>
  <si>
    <t>MESA PARA ESTETICA VEPPO GRANDE 3 POS</t>
  </si>
  <si>
    <t>JME-01</t>
  </si>
  <si>
    <t>MESA PARA ESTETICA VEPPO REGULAR</t>
  </si>
  <si>
    <t>D056</t>
  </si>
  <si>
    <t>METROXAL INYECTABLE 100 ML</t>
  </si>
  <si>
    <t>D056_1.jpg</t>
  </si>
  <si>
    <t>D024</t>
  </si>
  <si>
    <t>METROXAL PLUSS SUSP. 30 ML</t>
  </si>
  <si>
    <t>D024.jpg</t>
  </si>
  <si>
    <t>D025</t>
  </si>
  <si>
    <t>METROXAL PLUSS SUSP. 60 ML</t>
  </si>
  <si>
    <t>D025.jpg</t>
  </si>
  <si>
    <t>D008</t>
  </si>
  <si>
    <t>METROXAL PLUSS TABLETAS</t>
  </si>
  <si>
    <t>D008.jpg</t>
  </si>
  <si>
    <t>D106</t>
  </si>
  <si>
    <t>METROXAL PLUSS TABLETAS 20K</t>
  </si>
  <si>
    <t>D107</t>
  </si>
  <si>
    <t>METROXAL PLUSS TABLETAS 30K</t>
  </si>
  <si>
    <t>D023</t>
  </si>
  <si>
    <t>METROXAL XL SUSPEN. 100 ML</t>
  </si>
  <si>
    <t>D023.jpg</t>
  </si>
  <si>
    <t>D022</t>
  </si>
  <si>
    <t>METROXAL XL SUSPEN. 30 ML</t>
  </si>
  <si>
    <t>D022.jpg</t>
  </si>
  <si>
    <t>D061</t>
  </si>
  <si>
    <t>MIDOXAL INYECTABLE 10 ML</t>
  </si>
  <si>
    <t>D061.jpg</t>
  </si>
  <si>
    <t>D062</t>
  </si>
  <si>
    <t>MIDOXAL INYECTABLE 50 ML</t>
  </si>
  <si>
    <t>D062.jpg</t>
  </si>
  <si>
    <t>D030</t>
  </si>
  <si>
    <t>MIDOXAL SUSPENSION 30 ML</t>
  </si>
  <si>
    <t>D030.jpg</t>
  </si>
  <si>
    <t>B851</t>
  </si>
  <si>
    <t>MINIPELLET  1.0 mm bolsa 1 kg</t>
  </si>
  <si>
    <t>B851.jpg</t>
  </si>
  <si>
    <t>WAT613</t>
  </si>
  <si>
    <t>MINIPELLETS P/PEZ JAPONES 50g</t>
  </si>
  <si>
    <t>WAT613.png</t>
  </si>
  <si>
    <t>TER-448</t>
  </si>
  <si>
    <t>MITZ  Mix de ternera 60gr</t>
  </si>
  <si>
    <t>MITZ MEALS</t>
  </si>
  <si>
    <t>COR-087</t>
  </si>
  <si>
    <t>MITZ CORAZON DESHIDRATADO 420 gr</t>
  </si>
  <si>
    <t>COR-087.jpg</t>
  </si>
  <si>
    <t>HIG-806</t>
  </si>
  <si>
    <t>MITZ Higado deshidratado 1 KG</t>
  </si>
  <si>
    <t>HIG-806.jpg</t>
  </si>
  <si>
    <t>HIG-400</t>
  </si>
  <si>
    <t>MITZ Higado deshidratado 60gr</t>
  </si>
  <si>
    <t>HUE-494</t>
  </si>
  <si>
    <t>MITZ Hueso Piggy 1 pz</t>
  </si>
  <si>
    <t>HUE-100</t>
  </si>
  <si>
    <t>MITZ Hueso Rodilla 3 pz</t>
  </si>
  <si>
    <t>TER-463</t>
  </si>
  <si>
    <t>MITZ Mix de ternera 460 gr</t>
  </si>
  <si>
    <t>TER-463.jpg</t>
  </si>
  <si>
    <t>TER-449</t>
  </si>
  <si>
    <t>MITZ Mix de ternera 85 gr</t>
  </si>
  <si>
    <t>TER-449.jpg</t>
  </si>
  <si>
    <t>ORE-018</t>
  </si>
  <si>
    <t>MITZ Orejita de Puerco 1.25 pz</t>
  </si>
  <si>
    <t>ORE-018.jpg</t>
  </si>
  <si>
    <t>PAT-155</t>
  </si>
  <si>
    <t>MITZ Patitas de pollo 11 pz</t>
  </si>
  <si>
    <t>PAT-155.jpg</t>
  </si>
  <si>
    <t>PAT-018</t>
  </si>
  <si>
    <t>MITZ Patitas de pollo 1KG</t>
  </si>
  <si>
    <t>PAT-018.jpg</t>
  </si>
  <si>
    <t>PAT-045</t>
  </si>
  <si>
    <t>MITZ Patitas de pollo 45 pz</t>
  </si>
  <si>
    <t>PAT-045.jpg</t>
  </si>
  <si>
    <t>PAT-154</t>
  </si>
  <si>
    <t>MITZ Patitas de pollo 6 pz</t>
  </si>
  <si>
    <t>PEZ-025</t>
  </si>
  <si>
    <t>MITZ Pezuña dental 2 pz</t>
  </si>
  <si>
    <t>PEZ-025.jpg</t>
  </si>
  <si>
    <t>HIG-418</t>
  </si>
  <si>
    <t>MITZ Premios higado de res 500 gr</t>
  </si>
  <si>
    <t>HIG-41.jpg</t>
  </si>
  <si>
    <t>HIG-401</t>
  </si>
  <si>
    <t>MITZ Premios higado de res 90 gr</t>
  </si>
  <si>
    <t>HIG-40.jpg</t>
  </si>
  <si>
    <t>PUL-469</t>
  </si>
  <si>
    <t>MITZ Pulmon deshidratado 60gr</t>
  </si>
  <si>
    <t>PUL-470</t>
  </si>
  <si>
    <t>MITZ Pulmon deshidratado 85 gr</t>
  </si>
  <si>
    <t>PUL-470.jpg</t>
  </si>
  <si>
    <t>SAZ-425</t>
  </si>
  <si>
    <t>MITZ Sazonador para croquetas 80 gr</t>
  </si>
  <si>
    <t>SAZ-425.png</t>
  </si>
  <si>
    <t>D043-TAB</t>
  </si>
  <si>
    <t>D043’TAB</t>
  </si>
  <si>
    <t>MLX 10 TAB</t>
  </si>
  <si>
    <t>D043-TAB.jpg</t>
  </si>
  <si>
    <t>D044-TAB</t>
  </si>
  <si>
    <t>D044’TAB</t>
  </si>
  <si>
    <t>MLX 20 TAB</t>
  </si>
  <si>
    <t>D044-TAB.jpg</t>
  </si>
  <si>
    <t>D045-TAB</t>
  </si>
  <si>
    <t>D045’TAB</t>
  </si>
  <si>
    <t>MLX 30 TAB</t>
  </si>
  <si>
    <t>D045-TAB.jpg</t>
  </si>
  <si>
    <t>D091</t>
  </si>
  <si>
    <t>MLX SUSPENSION 30 ML</t>
  </si>
  <si>
    <t>D091.jpg</t>
  </si>
  <si>
    <t>TP012</t>
  </si>
  <si>
    <t>MOLDE HUELLA GRANDE</t>
  </si>
  <si>
    <t>MOLDE POSTRES</t>
  </si>
  <si>
    <t>TEPEPSA</t>
  </si>
  <si>
    <t>MOLDES</t>
  </si>
  <si>
    <t>TP01</t>
  </si>
  <si>
    <t>MOLDE HUELLA INDIVIDUAL</t>
  </si>
  <si>
    <t>TP02</t>
  </si>
  <si>
    <t>MOLDE HUESO</t>
  </si>
  <si>
    <t>Mordedera de Cuerda Infinito 12mm AZ, RJ, AM</t>
  </si>
  <si>
    <t>7501024402960.jpg</t>
  </si>
  <si>
    <t>Mordedera Texturizada c/ Cuerda</t>
  </si>
  <si>
    <t>7501024436712.jpg</t>
  </si>
  <si>
    <t>FL3602</t>
  </si>
  <si>
    <t>MS - COLLAR ANTIPULGAS P/CACHORRO</t>
  </si>
  <si>
    <t>FL3602.png</t>
  </si>
  <si>
    <t>FL3601</t>
  </si>
  <si>
    <t>MS - COLLAR ANTIPULGAS P/GATO</t>
  </si>
  <si>
    <t>FL3601.png</t>
  </si>
  <si>
    <t>FL3604</t>
  </si>
  <si>
    <t xml:space="preserve">MS - COLLAR ANTIPULGAS P/PERRO GDE </t>
  </si>
  <si>
    <t>FL3603</t>
  </si>
  <si>
    <t>MS - COLLAR ANTIPULGAS P/PERRO MED</t>
  </si>
  <si>
    <t>FL3925</t>
  </si>
  <si>
    <t>MS SPRAY ANTIPRURITICO</t>
  </si>
  <si>
    <t>FL3925.png</t>
  </si>
  <si>
    <t>FL3945</t>
  </si>
  <si>
    <t>MS- TABLETAS COMPLETE MOBILITY P/GATOS</t>
  </si>
  <si>
    <t>FL3945.png</t>
  </si>
  <si>
    <t>FL3928</t>
  </si>
  <si>
    <t>MS- TABLETAS COMPLETE MOBILITY P/PERROS</t>
  </si>
  <si>
    <t>FL3928.jpg</t>
  </si>
  <si>
    <t>FL8464</t>
  </si>
  <si>
    <t>MUEBLE P/GATO ANKARA 240 CM</t>
  </si>
  <si>
    <t>FL8464.png</t>
  </si>
  <si>
    <t>FL8458</t>
  </si>
  <si>
    <t>MUEBLE P/GATO C/CASA 112 CM</t>
  </si>
  <si>
    <t>FL8458.png</t>
  </si>
  <si>
    <t>FL8459</t>
  </si>
  <si>
    <t>MUEBLE P/GATO C/CASA Y ESCALERA 158 CM</t>
  </si>
  <si>
    <t>FL8459.png</t>
  </si>
  <si>
    <t>FL8457</t>
  </si>
  <si>
    <t>MUEBLE P/GATO C/CASA Y HAMACA 120 CM</t>
  </si>
  <si>
    <t>FL8457.png</t>
  </si>
  <si>
    <t>FL8456</t>
  </si>
  <si>
    <t>MUEBLE P/GATO C/ESCAL Y HAMACA</t>
  </si>
  <si>
    <t>FL8456.png</t>
  </si>
  <si>
    <t>FL8455</t>
  </si>
  <si>
    <t>MUEBLE P/GATO HUELLA 100 CM</t>
  </si>
  <si>
    <t>FL8455.png</t>
  </si>
  <si>
    <t>FL8463</t>
  </si>
  <si>
    <t>MUEBLE P/GATO MARCELLA 141 CM</t>
  </si>
  <si>
    <t>FL8463.png</t>
  </si>
  <si>
    <t>PP-05-0022</t>
  </si>
  <si>
    <t>MUEBLE RASCADOR TOM M</t>
  </si>
  <si>
    <t>PP-05-0022.png</t>
  </si>
  <si>
    <t>MARV022</t>
  </si>
  <si>
    <t>Multivitaminico 60 ml</t>
  </si>
  <si>
    <t>MARV022.png</t>
  </si>
  <si>
    <t>S201</t>
  </si>
  <si>
    <t>Musgo 130 gr</t>
  </si>
  <si>
    <t>S201.JPG</t>
  </si>
  <si>
    <t>JCIF-EFE</t>
  </si>
  <si>
    <t>n/a</t>
  </si>
  <si>
    <t>D043</t>
  </si>
  <si>
    <t>NA</t>
  </si>
  <si>
    <t>D044</t>
  </si>
  <si>
    <t>D045</t>
  </si>
  <si>
    <t>D007</t>
  </si>
  <si>
    <t>D048</t>
  </si>
  <si>
    <t>27111531.jpg</t>
  </si>
  <si>
    <t>D108</t>
  </si>
  <si>
    <t>FL5404</t>
  </si>
  <si>
    <t>D089</t>
  </si>
  <si>
    <t>FL9854</t>
  </si>
  <si>
    <t>1683591.jpg</t>
  </si>
  <si>
    <t>CC-2540</t>
  </si>
  <si>
    <t>CC-3065</t>
  </si>
  <si>
    <t>CHU-BAT-20</t>
  </si>
  <si>
    <t>h9032</t>
  </si>
  <si>
    <t>MARV604</t>
  </si>
  <si>
    <t>Nafloxin -L ( Amplio espectro) 20 ml</t>
  </si>
  <si>
    <t>MARV604.png</t>
  </si>
  <si>
    <t>MARV603</t>
  </si>
  <si>
    <t>Nafloxin ( Amplio espectro) 20ml</t>
  </si>
  <si>
    <t>MARV603.png</t>
  </si>
  <si>
    <t>PP-02-0019</t>
  </si>
  <si>
    <t>NANOVIREX-DESINFECTANTE 600ML CON ATOMIZADOR</t>
  </si>
  <si>
    <t>PP-02-0019.jpg</t>
  </si>
  <si>
    <t>NAVAJA # 40 CERAMICA</t>
  </si>
  <si>
    <t>040102726408</t>
  </si>
  <si>
    <t>NAVAJA # 5</t>
  </si>
  <si>
    <t>64079.jpg</t>
  </si>
  <si>
    <t>040102649301</t>
  </si>
  <si>
    <t>NAVAJA # 5/8 HT BLADE SET</t>
  </si>
  <si>
    <t>64930.jpg</t>
  </si>
  <si>
    <t>040102726101</t>
  </si>
  <si>
    <t>NAVAJA # 7 ANDIS</t>
  </si>
  <si>
    <t>64080.png</t>
  </si>
  <si>
    <t>NAVAJA #10 BALLMERK</t>
  </si>
  <si>
    <t>470396.jpg</t>
  </si>
  <si>
    <t>NAVAJA #40 BALLMERK</t>
  </si>
  <si>
    <t>470365.jpg</t>
  </si>
  <si>
    <t>NAVAJA #40 SS</t>
  </si>
  <si>
    <t>64084.png</t>
  </si>
  <si>
    <t>040102649608</t>
  </si>
  <si>
    <t>NAVAJA #5/8 W MANITAS</t>
  </si>
  <si>
    <t>64960.png</t>
  </si>
  <si>
    <t>040102003776</t>
  </si>
  <si>
    <t>NAVAJA 5FT CERAMICA</t>
  </si>
  <si>
    <t>040102726309</t>
  </si>
  <si>
    <t>NAVAJA ANDIS  5FC</t>
  </si>
  <si>
    <t>040102640711</t>
  </si>
  <si>
    <t>NAVAJA ANDIS # 10</t>
  </si>
  <si>
    <t>64071.png</t>
  </si>
  <si>
    <t>040102640759</t>
  </si>
  <si>
    <t>NAVAJA ANDIS # 30</t>
  </si>
  <si>
    <t>1640751.png</t>
  </si>
  <si>
    <t>040102640902</t>
  </si>
  <si>
    <t>NAVAJA ANDIS # 4</t>
  </si>
  <si>
    <t>64090.png</t>
  </si>
  <si>
    <t>040102726156</t>
  </si>
  <si>
    <t>NAVAJA ANDIS # 4FC</t>
  </si>
  <si>
    <t>64123.png</t>
  </si>
  <si>
    <t>040102641855</t>
  </si>
  <si>
    <t>NAVAJA ANDIS # 50</t>
  </si>
  <si>
    <t>64185.jpg</t>
  </si>
  <si>
    <t>040102641350</t>
  </si>
  <si>
    <t>NAVAJA ANDIS 3- 3/4 FC</t>
  </si>
  <si>
    <t>64135.png</t>
  </si>
  <si>
    <t>040102639807</t>
  </si>
  <si>
    <t>NAVAJA ANDIS 3/4 HT/19mm</t>
  </si>
  <si>
    <t>63980.png</t>
  </si>
  <si>
    <t>040102640766</t>
  </si>
  <si>
    <t>NAVAJA ANDIS 40</t>
  </si>
  <si>
    <t>1640761.png</t>
  </si>
  <si>
    <t>040102726002</t>
  </si>
  <si>
    <t>NAVAJA ANDIS 7FC</t>
  </si>
  <si>
    <t>1641211.png</t>
  </si>
  <si>
    <t>040102658259</t>
  </si>
  <si>
    <t>NAVAJA ULTRAEDGE PARA GATO #30 VERDE</t>
  </si>
  <si>
    <t>65825.png</t>
  </si>
  <si>
    <t>MARV713</t>
  </si>
  <si>
    <t>NECTAR COLIBRI EN POLVO 200 g</t>
  </si>
  <si>
    <t>MARV713.png</t>
  </si>
  <si>
    <t>MARV711</t>
  </si>
  <si>
    <t>NECTAR COLIBRI LIQUIDO 1000 ml</t>
  </si>
  <si>
    <t>MARV711.jpg</t>
  </si>
  <si>
    <t>MARV712</t>
  </si>
  <si>
    <t xml:space="preserve">NECTAR COLIBRI LIQUIDO 1500 ml </t>
  </si>
  <si>
    <t>MARV7122.png</t>
  </si>
  <si>
    <t>MARV714</t>
  </si>
  <si>
    <t>NECTAR COLIBRI LIQUIDO 4L</t>
  </si>
  <si>
    <t>MARV714.jpg</t>
  </si>
  <si>
    <t>MARV710</t>
  </si>
  <si>
    <t xml:space="preserve">NECTAR COLIBRI LIQUIDO 500 ml </t>
  </si>
  <si>
    <t>MARV710.png</t>
  </si>
  <si>
    <t>FL9219</t>
  </si>
  <si>
    <t xml:space="preserve">NECTAR LIQUIDO COLIBRI 1 GALON </t>
  </si>
  <si>
    <t>FL9219.jpg</t>
  </si>
  <si>
    <t>D090</t>
  </si>
  <si>
    <t>NEOKRIM 40 GR</t>
  </si>
  <si>
    <t>D090.jpg</t>
  </si>
  <si>
    <t>AV003</t>
  </si>
  <si>
    <t>Nido alambre Canario</t>
  </si>
  <si>
    <t>AV003.png</t>
  </si>
  <si>
    <t>AV004</t>
  </si>
  <si>
    <t>Nido Alambre Paloma</t>
  </si>
  <si>
    <t>AV004.png</t>
  </si>
  <si>
    <t>AV005</t>
  </si>
  <si>
    <t>NIDO Forro ixtle canario</t>
  </si>
  <si>
    <t>AV005.png</t>
  </si>
  <si>
    <t>AV006</t>
  </si>
  <si>
    <t>NIDO Forro Ixtle paloma</t>
  </si>
  <si>
    <t>AV006.png</t>
  </si>
  <si>
    <t>AV007</t>
  </si>
  <si>
    <t>NIDO Forro tela Canario</t>
  </si>
  <si>
    <t>AV007.png</t>
  </si>
  <si>
    <t>AV008</t>
  </si>
  <si>
    <t>Nido Ixtle Finche</t>
  </si>
  <si>
    <t>AV008.png</t>
  </si>
  <si>
    <t>AV010</t>
  </si>
  <si>
    <t>Nido Madera Agaporni 18x24x18 cm</t>
  </si>
  <si>
    <t>AV010.png</t>
  </si>
  <si>
    <t>AV009</t>
  </si>
  <si>
    <t>Nido Madera Canario 11.5x12x13</t>
  </si>
  <si>
    <t>AV009.png</t>
  </si>
  <si>
    <t>AV012</t>
  </si>
  <si>
    <t>Nido madera Cotorras 24x36x24 cm</t>
  </si>
  <si>
    <t>AV012.png</t>
  </si>
  <si>
    <t>AV011</t>
  </si>
  <si>
    <t>Nido Madera Ninfa 16x27x18 cm</t>
  </si>
  <si>
    <t>AV011.png</t>
  </si>
  <si>
    <t>AP022</t>
  </si>
  <si>
    <t>Nido plÃ¡stico Canario</t>
  </si>
  <si>
    <t>AP022.png</t>
  </si>
  <si>
    <t>NAPT</t>
  </si>
  <si>
    <t>NITRATE PROFI-TEST SALIFERT</t>
  </si>
  <si>
    <t>napt.jpg</t>
  </si>
  <si>
    <t>NIPT</t>
  </si>
  <si>
    <t>NITRITE PROFI-TEST SALIFERT</t>
  </si>
  <si>
    <t>nipt.jpg</t>
  </si>
  <si>
    <t>MARV908</t>
  </si>
  <si>
    <t>Nutriall Moltnutts Cambio de pluma 120 g</t>
  </si>
  <si>
    <t>MARV908.png</t>
  </si>
  <si>
    <t>MARV907</t>
  </si>
  <si>
    <t>Nutriall Nuchicks Alimento Crias 120 g</t>
  </si>
  <si>
    <t>MARV907.png</t>
  </si>
  <si>
    <t>MARV909</t>
  </si>
  <si>
    <t>Nutriall Nutts Color Amarillo 120g</t>
  </si>
  <si>
    <t>MARV909.png</t>
  </si>
  <si>
    <t>MARV910</t>
  </si>
  <si>
    <t>Nutriall Nutts Color Rojo 120 g</t>
  </si>
  <si>
    <t>MARV910.png</t>
  </si>
  <si>
    <t>MARV906</t>
  </si>
  <si>
    <t>Nutriall Ponutts Alimento Postura 120 g</t>
  </si>
  <si>
    <t>MARV906.png</t>
  </si>
  <si>
    <t>MARV905</t>
  </si>
  <si>
    <t>Nutriall Vitanutts Alimento vitaminado 120 g</t>
  </si>
  <si>
    <t>MARV905.png</t>
  </si>
  <si>
    <t>G014</t>
  </si>
  <si>
    <t>OH MY DOG 250 GRS</t>
  </si>
  <si>
    <t>MAXIPET</t>
  </si>
  <si>
    <t>G014.jpg</t>
  </si>
  <si>
    <t>G015</t>
  </si>
  <si>
    <t>OH MY DOG 850 GRS</t>
  </si>
  <si>
    <t>G015.jpg</t>
  </si>
  <si>
    <t>PG563051</t>
  </si>
  <si>
    <t>OMEGATRIX ACIDOS GRASOS DE USO VETERINARIO</t>
  </si>
  <si>
    <t>PG563051.jpg</t>
  </si>
  <si>
    <t>D099</t>
  </si>
  <si>
    <t>OPTIVAN 20 ML</t>
  </si>
  <si>
    <t>D099.jpg</t>
  </si>
  <si>
    <t>ORMA BIG GIOCO PER CANI</t>
  </si>
  <si>
    <t>19185.jpg</t>
  </si>
  <si>
    <t>ORMA GIOCO PER CANI</t>
  </si>
  <si>
    <t>19180.jpg</t>
  </si>
  <si>
    <t>ORMA MINI GIOCO PER CANI</t>
  </si>
  <si>
    <t>19135.jpg</t>
  </si>
  <si>
    <t>MARV609</t>
  </si>
  <si>
    <t>Ornavit 20 g**</t>
  </si>
  <si>
    <t>MARV609.png</t>
  </si>
  <si>
    <t>Ornipural 100 ml</t>
  </si>
  <si>
    <t>193.jpg</t>
  </si>
  <si>
    <t>SAKU-004</t>
  </si>
  <si>
    <t>PALA P/ ARENERO ECONOMICA</t>
  </si>
  <si>
    <t>SAKU-004.jpg</t>
  </si>
  <si>
    <t>SCA-02</t>
  </si>
  <si>
    <t>PALA P/ARENERO</t>
  </si>
  <si>
    <t>SCA-02.jpg</t>
  </si>
  <si>
    <t>MARV011</t>
  </si>
  <si>
    <t>Palanqueta Canarios 3 pz/ 135 g</t>
  </si>
  <si>
    <t>MARV011.png</t>
  </si>
  <si>
    <t>MARV013</t>
  </si>
  <si>
    <t>Palanqueta Hamsters 3 pz /180 g</t>
  </si>
  <si>
    <t>MARV013.png</t>
  </si>
  <si>
    <t>MARV014</t>
  </si>
  <si>
    <t>Palanqueta P/Loro y Guacamaya 2 pz/160 g</t>
  </si>
  <si>
    <t>MARV014.png</t>
  </si>
  <si>
    <t>MARV012</t>
  </si>
  <si>
    <t>Palanqueta Periquitos australianos 3 pz /150 g</t>
  </si>
  <si>
    <t>MARV012.png</t>
  </si>
  <si>
    <t>FL1912</t>
  </si>
  <si>
    <t>PAÑAL SANITARIO P/PERRO CH 12 PZAS</t>
  </si>
  <si>
    <t>FL1912.png</t>
  </si>
  <si>
    <t>FL1914</t>
  </si>
  <si>
    <t>PAÑAL SANITARIO P/PERRO GDE 12 PZAS</t>
  </si>
  <si>
    <t>FL1914.png</t>
  </si>
  <si>
    <t>FL1913</t>
  </si>
  <si>
    <t>PAÑAL SANITARIO P/PERRO MED 12 PZAS</t>
  </si>
  <si>
    <t>FL1913.png</t>
  </si>
  <si>
    <t>FL1911</t>
  </si>
  <si>
    <t>PAÑAL SANITARIO P/PERRO XCH 12 PZAS</t>
  </si>
  <si>
    <t>FL1911_2.png</t>
  </si>
  <si>
    <t>FL7175</t>
  </si>
  <si>
    <t>PAÑAL TAPETE ENTRENADOR FANCY PETS 50 PZ</t>
  </si>
  <si>
    <t>FL7175.png</t>
  </si>
  <si>
    <t>MARV901</t>
  </si>
  <si>
    <t>Paraisso (canarios, finch) 500 g **</t>
  </si>
  <si>
    <t>MARV901.jpg</t>
  </si>
  <si>
    <t>MARV902</t>
  </si>
  <si>
    <t>Paraisso (ninfas , agapornis) 500 g**</t>
  </si>
  <si>
    <t>MARV902.jpg</t>
  </si>
  <si>
    <t>MARV903</t>
  </si>
  <si>
    <t>Paraisso (periquito australiano) 500 g**</t>
  </si>
  <si>
    <t>MARV903.jpg</t>
  </si>
  <si>
    <t>MARV904</t>
  </si>
  <si>
    <t>Paraisso Alimento HÃ¡mster 500 g**</t>
  </si>
  <si>
    <t>MARV904.jpg</t>
  </si>
  <si>
    <t>MARV912</t>
  </si>
  <si>
    <t>PARROT BALLS LOROS 175 G</t>
  </si>
  <si>
    <t>MARV912.jpg</t>
  </si>
  <si>
    <t>MARV911</t>
  </si>
  <si>
    <t>PARROT BALLS LOROS 720 G</t>
  </si>
  <si>
    <t>MARV911.jpg</t>
  </si>
  <si>
    <t>FL3907</t>
  </si>
  <si>
    <t>PASTA DENTAL P/PERRO 90G</t>
  </si>
  <si>
    <t>FL3907.png</t>
  </si>
  <si>
    <t>FL3939</t>
  </si>
  <si>
    <t>PASTA SABORIZADA P/MASCOTAS 60G PILL</t>
  </si>
  <si>
    <t>FL3939_1.png</t>
  </si>
  <si>
    <t>SP-3779</t>
  </si>
  <si>
    <t>PAWFFY CERDITO DE PELUCHE 30PZ</t>
  </si>
  <si>
    <t>SP-3779.jpg</t>
  </si>
  <si>
    <t>SP-3752</t>
  </si>
  <si>
    <t>PAWFFY CUYO PELUCHE VIBRADOR</t>
  </si>
  <si>
    <t>SP-3752.jpg</t>
  </si>
  <si>
    <t>SP-3755</t>
  </si>
  <si>
    <t>PAWFFY FRUTA MIXTA PELUCHE</t>
  </si>
  <si>
    <t>SP-3755.jpg</t>
  </si>
  <si>
    <t>SP-3759</t>
  </si>
  <si>
    <t>PAWFFY HURON PELUCHE SONIDO</t>
  </si>
  <si>
    <t>SP-3759.jpg</t>
  </si>
  <si>
    <t>SP-3786</t>
  </si>
  <si>
    <t>PAWFFY ORUGA DE CAUCHO</t>
  </si>
  <si>
    <t>SP-3786.jpg</t>
  </si>
  <si>
    <t>SP-3751</t>
  </si>
  <si>
    <t>PAWFFY PAJARO DE PELUCHE PLUMAS</t>
  </si>
  <si>
    <t>SP-3751.jpg</t>
  </si>
  <si>
    <t>SP-3760</t>
  </si>
  <si>
    <t>PAWFFY PELOTA CUERDA C/SONAJA</t>
  </si>
  <si>
    <t>SP-3760.jpg</t>
  </si>
  <si>
    <t>SP-3774</t>
  </si>
  <si>
    <t>PAWFFY PELOTA EXTRA SOFT VAR COLORES 60PZ</t>
  </si>
  <si>
    <t>SP-3774.jpg</t>
  </si>
  <si>
    <t>SP-3781</t>
  </si>
  <si>
    <t>PAWFFY PELOTA PLASTICA C/SONAJA 48PZ</t>
  </si>
  <si>
    <t>SP-3781.jpg</t>
  </si>
  <si>
    <t>SP-3761</t>
  </si>
  <si>
    <t>PAWFFY PELOTA PLASTICO C/SONAJA</t>
  </si>
  <si>
    <t>SP-3761.jpg</t>
  </si>
  <si>
    <t>SP-3773</t>
  </si>
  <si>
    <t>PAWFFY PELOTA SOFT SPORT VARIOS MOD 48PZ</t>
  </si>
  <si>
    <t>SP-3773.jpg</t>
  </si>
  <si>
    <t>SP-3762</t>
  </si>
  <si>
    <t>PAWFFY PELOTA TELA C/SONAJA</t>
  </si>
  <si>
    <t>SP-3762.jpg</t>
  </si>
  <si>
    <t>SP-3757</t>
  </si>
  <si>
    <t>PAWFFY PELUCHE PLUMAS</t>
  </si>
  <si>
    <t>SP-3757.jpg</t>
  </si>
  <si>
    <t>SP-3777</t>
  </si>
  <si>
    <t>PAWFFY POLLO DE PELUCHE 24PZ</t>
  </si>
  <si>
    <t>SP-3777.jpg</t>
  </si>
  <si>
    <t>SP-3758</t>
  </si>
  <si>
    <t>PAWFFY RATON C/ SONAJA</t>
  </si>
  <si>
    <t>SP-3758.jpg</t>
  </si>
  <si>
    <t>SP-3756</t>
  </si>
  <si>
    <t>PAWFFY RATON DE PELUCHE</t>
  </si>
  <si>
    <t>SP-3756.jpg</t>
  </si>
  <si>
    <t>SP-3780</t>
  </si>
  <si>
    <t>PAWFFY RATON DE PELUCHE 30PZ</t>
  </si>
  <si>
    <t>SP-3780.jpg</t>
  </si>
  <si>
    <t>SP-3778</t>
  </si>
  <si>
    <t>PAWFFY RATON DE PELUCHE 36PZ</t>
  </si>
  <si>
    <t>SP-3778.jpg</t>
  </si>
  <si>
    <t>SP-3772</t>
  </si>
  <si>
    <t>PAWFFY RATON DE PLASTICO 28 PZ</t>
  </si>
  <si>
    <t>SP-3772.jpg</t>
  </si>
  <si>
    <t>SP-3776</t>
  </si>
  <si>
    <t>PAWFFY RATON DE TELA C/PLUMAS 24PZ</t>
  </si>
  <si>
    <t>SP-3776.jpg</t>
  </si>
  <si>
    <t>SP-3764</t>
  </si>
  <si>
    <t>PAWFFY RATON DE TELA C/SOGA Y PLUMAS</t>
  </si>
  <si>
    <t>SP-3764.jpg</t>
  </si>
  <si>
    <t>SP-3783</t>
  </si>
  <si>
    <t>PAWFFY RATON HILO,PELUCHE,PELOTAS C/SONAJA</t>
  </si>
  <si>
    <t>SP-3783.jpg</t>
  </si>
  <si>
    <t>SP-3754</t>
  </si>
  <si>
    <t>PAWFFY RATON PELUCHE</t>
  </si>
  <si>
    <t>SP-3754.jpg</t>
  </si>
  <si>
    <t>SP-3763</t>
  </si>
  <si>
    <t>SP-3763.jpg</t>
  </si>
  <si>
    <t>SP-3785</t>
  </si>
  <si>
    <t>PAWFFY RATON PELUCHE VIBRADOR</t>
  </si>
  <si>
    <t>SP-3785.jpg</t>
  </si>
  <si>
    <t>SP-3782</t>
  </si>
  <si>
    <t>PAWFFY RATON PELUCHE,PELOTA SONAJA Y FOAMI</t>
  </si>
  <si>
    <t>SP-3782.jpg</t>
  </si>
  <si>
    <t>SP-3784</t>
  </si>
  <si>
    <t>SP-3784.jpg</t>
  </si>
  <si>
    <t>SP-3765</t>
  </si>
  <si>
    <t>PAWFFY RATON SONIDO</t>
  </si>
  <si>
    <t>SP-3765.jpg</t>
  </si>
  <si>
    <t>SP-3775</t>
  </si>
  <si>
    <t>PAWFFY RATON SONIDO VAR COLORES 45PZ</t>
  </si>
  <si>
    <t>SP-3775.jpg</t>
  </si>
  <si>
    <t>SP-3753</t>
  </si>
  <si>
    <t>PAWFFY SOGA C/TELA C/SONAJA</t>
  </si>
  <si>
    <t>SP-3753.jpg</t>
  </si>
  <si>
    <t>SP-3769</t>
  </si>
  <si>
    <t>PAWFFY STICK CUERDA Y PELUCHE PLUMAS</t>
  </si>
  <si>
    <t>SP-3769.jpg</t>
  </si>
  <si>
    <t>SP-3789</t>
  </si>
  <si>
    <t>PAWFFY STICK CUERDA, CANGREJO , PLUMAS  Y CASCABEL</t>
  </si>
  <si>
    <t>SP-3789.jpg</t>
  </si>
  <si>
    <t>SP-3771</t>
  </si>
  <si>
    <t>PAWFFY STICK CUERDA, CASCABEL Y ANIM TELA</t>
  </si>
  <si>
    <t>SP-3771.jpg</t>
  </si>
  <si>
    <t>SP-3820</t>
  </si>
  <si>
    <t>PAWFFY STICK CUERDA, PAJARITO , PLUMAS  Y CASCABEL</t>
  </si>
  <si>
    <t>SP-3820.jpg</t>
  </si>
  <si>
    <t>SP-3788</t>
  </si>
  <si>
    <t>PAWFFY STICK CUERDA, PELOTA, PLUMAS  Y CASCABEL</t>
  </si>
  <si>
    <t>SP-3788.jpg</t>
  </si>
  <si>
    <t>SP-3821</t>
  </si>
  <si>
    <t>PAWFFY STICK CUERDA, PINGUINO , PLUMAS  Y CASCABEL</t>
  </si>
  <si>
    <t>SP-3821.jpg</t>
  </si>
  <si>
    <t>SP-3787</t>
  </si>
  <si>
    <t>PAWFFY STICK CUERDA, PLUMAS Y CASCABEL</t>
  </si>
  <si>
    <t>SP-3787.jpg</t>
  </si>
  <si>
    <t>SP-3766</t>
  </si>
  <si>
    <t>PAWFFY STICK CUERDA, PLUMAS Y RATON</t>
  </si>
  <si>
    <t>SP-3766.jpg</t>
  </si>
  <si>
    <t>SP-3768</t>
  </si>
  <si>
    <t>PAWFFY STICK CUERDA,CASC,RATON TELA ,PLUM</t>
  </si>
  <si>
    <t>SP-3768.jpg</t>
  </si>
  <si>
    <t>SP-3767</t>
  </si>
  <si>
    <t>PAWFFY STICK METAL, CASCABEL Y PLUMAS</t>
  </si>
  <si>
    <t>SP-3767.jpg</t>
  </si>
  <si>
    <t>SP-3770</t>
  </si>
  <si>
    <t>PAWFFY STICK PELUCHE, CUERDA Y CASCABEL</t>
  </si>
  <si>
    <t>SP-3770.jpg</t>
  </si>
  <si>
    <t>PECHERA DE PATRULLAJE CHICA</t>
  </si>
  <si>
    <t>PECHERA DE PATRULLAJE GRANDE</t>
  </si>
  <si>
    <t>PECHERA DE PATRULLAJE MEDIANA</t>
  </si>
  <si>
    <t>PECHERA DE PATRULLAJE XCH</t>
  </si>
  <si>
    <t>PECHERA DE PIEL AJUSTABLE G</t>
  </si>
  <si>
    <t>PECHERA DE PIEL AJUSTABLE M</t>
  </si>
  <si>
    <t>PECHERA DE TIRO C/ SEPARADOR G</t>
  </si>
  <si>
    <t xml:space="preserve">PECHERA DE TIRO C/ SEPARADOR M </t>
  </si>
  <si>
    <t>saku-19</t>
  </si>
  <si>
    <t>Saku’19</t>
  </si>
  <si>
    <t>PECHERA MILITAR L</t>
  </si>
  <si>
    <t>saku-20</t>
  </si>
  <si>
    <t>Saku’20</t>
  </si>
  <si>
    <t>PECHERA MILITAR M</t>
  </si>
  <si>
    <t>PECHERA PARA PERROS CIEGOS T.2</t>
  </si>
  <si>
    <t>PECHERA PARA PERROS CIEGOS T.3</t>
  </si>
  <si>
    <t>PECHERA PUMA 3.0 EG</t>
  </si>
  <si>
    <t>PECHERA PUMA 3.0 G</t>
  </si>
  <si>
    <t>PECHERA PUMA 3.0 M</t>
  </si>
  <si>
    <t>PECHERA PUMA PRO T3</t>
  </si>
  <si>
    <t>PECHERA PUMA PRO T4</t>
  </si>
  <si>
    <t>PECHERA PUMA PRO T5</t>
  </si>
  <si>
    <t>PECHERA PUMA PRO T6</t>
  </si>
  <si>
    <t>PECHERA SILVERADO BABY T1</t>
  </si>
  <si>
    <t>405426209.jpg</t>
  </si>
  <si>
    <t>PECHERA SILVERADO BABY T2</t>
  </si>
  <si>
    <t>405426200.jpg</t>
  </si>
  <si>
    <t>PECHERA SILVERADO BABY T3</t>
  </si>
  <si>
    <t>405426201.jpg</t>
  </si>
  <si>
    <t>PECHERA SILVERADO EST REFLEJANTE  T7</t>
  </si>
  <si>
    <t>PECHERA SILVERADO EST REFLEJANTE T5</t>
  </si>
  <si>
    <t>PECHERA SILVERADO EST REFLEJANTE T6</t>
  </si>
  <si>
    <t>PECHERA SILVERADO ESTANDAR  T6</t>
  </si>
  <si>
    <t>PECHERA SILVERADO ESTANDAR  T7</t>
  </si>
  <si>
    <t>PECHERA SILVERADO ESTANDAR T3</t>
  </si>
  <si>
    <t>PECHERA SILVERADO ESTANDAR T4</t>
  </si>
  <si>
    <t>PECHERA SILVERADO ESTANDAR T5</t>
  </si>
  <si>
    <t>PECHERA TACTICA CHICA</t>
  </si>
  <si>
    <t>PECHERA TACTICA.png</t>
  </si>
  <si>
    <t>PECHERA TACTICA GRANDE</t>
  </si>
  <si>
    <t>PECHERA TACTICA MEDIANA</t>
  </si>
  <si>
    <t>TC202</t>
  </si>
  <si>
    <t>PECHERAS CON CORREA IGUANA  Grande</t>
  </si>
  <si>
    <t>TC202.jpg</t>
  </si>
  <si>
    <t>TC201</t>
  </si>
  <si>
    <t>PECHERAS CON CORREA IGUANA  Mediana</t>
  </si>
  <si>
    <t>TC201.jpg</t>
  </si>
  <si>
    <t>PP-06-0003</t>
  </si>
  <si>
    <t>PEDEROL- CICATRIZANTE 250ML</t>
  </si>
  <si>
    <t>PP-06-0003.JPG</t>
  </si>
  <si>
    <t>SP-7821</t>
  </si>
  <si>
    <t xml:space="preserve">PEINE ANTIPULGAS MINI PETUNIUS DE PUNTA FIJA 67 DIENTES </t>
  </si>
  <si>
    <t>SP-7821.jpg</t>
  </si>
  <si>
    <t>040102657252</t>
  </si>
  <si>
    <t>PEINE DE ACERO 250MM ANDIS</t>
  </si>
  <si>
    <t>1657251.png</t>
  </si>
  <si>
    <t>040102657306</t>
  </si>
  <si>
    <t>PEINE DE ACERO ANDIS 190MM</t>
  </si>
  <si>
    <t>65730.png</t>
  </si>
  <si>
    <t>040102805950</t>
  </si>
  <si>
    <t xml:space="preserve">PEINE DE ACERO PROFESIONAL PREMIUM DE 7.5 </t>
  </si>
  <si>
    <t>80595.jpg</t>
  </si>
  <si>
    <t>PEINE DE STRIPPIG ANDIS</t>
  </si>
  <si>
    <t>PEINE JALADOR #15 MADERA</t>
  </si>
  <si>
    <t>50000.jpg</t>
  </si>
  <si>
    <t>SDC-400</t>
  </si>
  <si>
    <t>PEINE METALICO ANTIPULGAS MANGO PLASTICO DOGGY</t>
  </si>
  <si>
    <t>SDC400.jpg</t>
  </si>
  <si>
    <t>SDC-301</t>
  </si>
  <si>
    <t>PEINE METALICO DOBLE DOGGY 12X2.9CM</t>
  </si>
  <si>
    <t>SDC-301.jpg</t>
  </si>
  <si>
    <t>SDC-300</t>
  </si>
  <si>
    <t>PEINE METALICO DOBLE DOGGY 15X2CM</t>
  </si>
  <si>
    <t>SDC-300.jpg</t>
  </si>
  <si>
    <t>SDC-303</t>
  </si>
  <si>
    <t>PEINE METALICO DOBLE DOGGY 18.5X3CM</t>
  </si>
  <si>
    <t>SDC-303.jpg</t>
  </si>
  <si>
    <t>SP-7803</t>
  </si>
  <si>
    <t xml:space="preserve">PEINE METALICO DOBLE PETUNIUS MANGO ANTIDERRAPANTE 18 DIENTES CORTOS + 19 LARGOS </t>
  </si>
  <si>
    <t>SP-7803.jpg</t>
  </si>
  <si>
    <t>SP-7804</t>
  </si>
  <si>
    <t xml:space="preserve">PEINE METALICO DOBLE PETUNIUS MANGO ANTIDERRAPANTE 19 + 30 DIENTES </t>
  </si>
  <si>
    <t>sp-7804.jpg</t>
  </si>
  <si>
    <t>SP-2897</t>
  </si>
  <si>
    <t xml:space="preserve">PEINE METALICO DUO COLOR CH PETUNIUS PUNTAS REDONDAS FIJAS 19cm </t>
  </si>
  <si>
    <t>SP-2897.jpg</t>
  </si>
  <si>
    <t>SP-2896</t>
  </si>
  <si>
    <t xml:space="preserve">PEINE METALICO DUO COLOR GDE PETUNIUS PUNTAS REDONDAS FIJAS 25cm </t>
  </si>
  <si>
    <t>SP-2896.jpg</t>
  </si>
  <si>
    <t>SP-2899</t>
  </si>
  <si>
    <t xml:space="preserve">PEINE METALICO DUO PETUNIUS PUNTAS FIJAS 19cm </t>
  </si>
  <si>
    <t>SP-2899.jpg</t>
  </si>
  <si>
    <t>SP-7801</t>
  </si>
  <si>
    <t xml:space="preserve">PEINE METALICO MANGO ANTIDERRAPANTE PETUNIUS PUNTAS FIJAS 20 DIENTES </t>
  </si>
  <si>
    <t>SP-7801.jpg</t>
  </si>
  <si>
    <t>SP-7802</t>
  </si>
  <si>
    <t xml:space="preserve">PEINE METALICO MANGO ANTIDERRAPANTE PETUNIUS PUNTAS FIJAS 45 DIENTES </t>
  </si>
  <si>
    <t>sp-7802.jpg</t>
  </si>
  <si>
    <t>SP-7815</t>
  </si>
  <si>
    <t xml:space="preserve">PEINE METALICO MINI MANGO ANTIDERRAPANTE PETUNIUS PUNTAS FIJAS 31 DIENTES </t>
  </si>
  <si>
    <t>sp-7815.jpg</t>
  </si>
  <si>
    <t>SP-7813</t>
  </si>
  <si>
    <t xml:space="preserve">PEINE METALICO MINI MANGO ANTIDERRAPANTE PETUNIUS PUNTAS FIJAS 43 DIENTES </t>
  </si>
  <si>
    <t>SP-7813.jpg</t>
  </si>
  <si>
    <t>SP-7816</t>
  </si>
  <si>
    <t xml:space="preserve">PEINE METALICO MINI MANGO ANTIDERRAPANTE PUNTAS FIJAS 50 DIENTES </t>
  </si>
  <si>
    <t>sp-7816.jpg</t>
  </si>
  <si>
    <t>SP-2898</t>
  </si>
  <si>
    <t xml:space="preserve">PEINE METALICO PETUNIUS PUNTAS FIJAS 19cm </t>
  </si>
  <si>
    <t>SP-2898.jpg</t>
  </si>
  <si>
    <t>SP-7800</t>
  </si>
  <si>
    <t xml:space="preserve">PEINE METALICO PETUNIUS PUNTAS FIJAS 26cm </t>
  </si>
  <si>
    <t>SP-7800.jpg</t>
  </si>
  <si>
    <t>FL8301</t>
  </si>
  <si>
    <t>PEINE QUITAPULGAS P/GATO FANCY</t>
  </si>
  <si>
    <t>FL8301.jpg</t>
  </si>
  <si>
    <t>SP-7823</t>
  </si>
  <si>
    <t xml:space="preserve">PEINETA ANTIPULGAS MINI PETUNIUS DE PUNTA FIJA 32 DIENTES LARGOS </t>
  </si>
  <si>
    <t>SP-7823.jpg</t>
  </si>
  <si>
    <t>SP-7822</t>
  </si>
  <si>
    <t xml:space="preserve">PEINETA ANTIPULGAS MINI PETUNIUS DE PUNTA FIJA 54 DIENTES CORTOS </t>
  </si>
  <si>
    <t>SP-7822.jpg</t>
  </si>
  <si>
    <t>WAT618</t>
  </si>
  <si>
    <t>PELLETS P/PEZ JAPONES 350G</t>
  </si>
  <si>
    <t>WAT618.png</t>
  </si>
  <si>
    <t>WAT616</t>
  </si>
  <si>
    <t>PELLETS P/PEZ JAPONES 90G</t>
  </si>
  <si>
    <t>WAT616.png</t>
  </si>
  <si>
    <t>Pelota Afelpada con Jaladera amarillo / azul</t>
  </si>
  <si>
    <t>7501024470280.jpg</t>
  </si>
  <si>
    <t>Pelota Afelpada con Jaladera azul, rojo</t>
  </si>
  <si>
    <t>7501024470273.jpg</t>
  </si>
  <si>
    <t>Pelota Afelpada con Jaladera morado, rosa</t>
  </si>
  <si>
    <t>7501024470952.jpg</t>
  </si>
  <si>
    <t>Pelota Afelpada con Jaladera verde, naranja</t>
  </si>
  <si>
    <t>7501024470938.jpg</t>
  </si>
  <si>
    <t>Pelota blanda con Cascabel azul, rojo</t>
  </si>
  <si>
    <t>Pelota blanda con Cascabel naranja, amarillo</t>
  </si>
  <si>
    <t>Pelota blanda con Cascabel naranja, verde</t>
  </si>
  <si>
    <t>7501024470839.jpg</t>
  </si>
  <si>
    <t>Pelota blanda con Cascabel verde, amarillo</t>
  </si>
  <si>
    <t>7501024403035.jpg</t>
  </si>
  <si>
    <t>Pelota Blanda con Jaladera</t>
  </si>
  <si>
    <t>Pelota Blanda con Jaladera naranja / verde</t>
  </si>
  <si>
    <t>Pelota Blanda con Jaladera NARANJA, AMARILLO</t>
  </si>
  <si>
    <t>Pelota Blanda con Jaladera rojo, amarillo</t>
  </si>
  <si>
    <t>Pelota Blanda con Jaladera verde, amarillo</t>
  </si>
  <si>
    <t>SDR-130</t>
  </si>
  <si>
    <t>PELOTA C/LUZ 4" DOGGY 1PZ</t>
  </si>
  <si>
    <t>Pelota Gajos con Cuerda 14mm, doble nudo</t>
  </si>
  <si>
    <t>Pelota Gajos con Cuerda 14mm, doble nudo azul</t>
  </si>
  <si>
    <t>7501024403493.jpg</t>
  </si>
  <si>
    <t>Pelota Gajos con Cuerda 14mm, doble nudo naranja</t>
  </si>
  <si>
    <t>7501024403523.jpg</t>
  </si>
  <si>
    <t>Pelota Gajos con Cuerda 14mm, doble nudo verde</t>
  </si>
  <si>
    <t>Pelota Huellas con Silbato azul</t>
  </si>
  <si>
    <t>Pelota Huellas con Silbato naranja</t>
  </si>
  <si>
    <t>Pelota Huellas con Silbato rojo</t>
  </si>
  <si>
    <t>Pelota Huellas con Silbato verde</t>
  </si>
  <si>
    <t>Pelota Jumbo Maciza</t>
  </si>
  <si>
    <t>750102447004.png</t>
  </si>
  <si>
    <t>SDR-131</t>
  </si>
  <si>
    <t>PELOTA METEORO C/LUZ 4" DOGGY 1PZ</t>
  </si>
  <si>
    <t>Pelota mordeduras potentes</t>
  </si>
  <si>
    <t>SDR-108</t>
  </si>
  <si>
    <t>PELOTA RIGIDA CHICA 2 DOGGY 1 PZ</t>
  </si>
  <si>
    <t>SDR-110.jpg</t>
  </si>
  <si>
    <t>SDR-110</t>
  </si>
  <si>
    <t>PELOTA RIGIDA GDE 2.8" DOGGY 1 PZ</t>
  </si>
  <si>
    <t>SDR-109</t>
  </si>
  <si>
    <t>PELOTA RIGIDA MEDIANA 2.5" DOGGY 1 PZ</t>
  </si>
  <si>
    <t>OP-250</t>
  </si>
  <si>
    <t>PELOTA SONIDO GELLY GALLO</t>
  </si>
  <si>
    <t>SDR-100A</t>
  </si>
  <si>
    <t>PELOTA TENNIS 2" DOGGY CHICA SIN SONIDO3PZ</t>
  </si>
  <si>
    <t>SDR-100</t>
  </si>
  <si>
    <t>PELOTA TENNIS CHICA 2" DOGGY SONIDO3PZ</t>
  </si>
  <si>
    <t>SDR-117A</t>
  </si>
  <si>
    <t>PELOTA TENNIS EX GDE 5" DOGGY SIN SONIDO 1PZ</t>
  </si>
  <si>
    <t>sdr-100a.jpg</t>
  </si>
  <si>
    <t>SDR-102A</t>
  </si>
  <si>
    <t>PELOTA TENNIS GDE 3" DOGGY SIN SONIDO 1PZ</t>
  </si>
  <si>
    <t>SDR-102</t>
  </si>
  <si>
    <t>PELOTA TENNIS GDE 3" DOGGY SONIDO 1PZ</t>
  </si>
  <si>
    <t>sdr-100.jpg</t>
  </si>
  <si>
    <t>SDR-101A</t>
  </si>
  <si>
    <t>PELOTA TENNIS MEDIANA 2.5" DOGGY SIN SONIDO3PZ</t>
  </si>
  <si>
    <t>SDR-101</t>
  </si>
  <si>
    <t>PELOTA TENNIS MEDIANA 2.5" DOGGY SONIDO3PZ</t>
  </si>
  <si>
    <t>SDV-02</t>
  </si>
  <si>
    <t>PELOTA TRENZADA ES 2.5" DOGGY CASCABEL 2 PZ</t>
  </si>
  <si>
    <t>SDV-01</t>
  </si>
  <si>
    <t>PELOTA TRENZADA ES 2" DOGGY CASCABEL 2 PZ</t>
  </si>
  <si>
    <t>SDV-03</t>
  </si>
  <si>
    <t>PELOTA TRENZADA ES 3" DOGGY CASCABEL 2 PZ</t>
  </si>
  <si>
    <t>AP029</t>
  </si>
  <si>
    <t>Perchas de 22 cm NUEVO</t>
  </si>
  <si>
    <t>AP029.png</t>
  </si>
  <si>
    <t>PP-04-0021-c</t>
  </si>
  <si>
    <t>PERFUME AROMA TROPICAL- UNISEX 250 ML PP</t>
  </si>
  <si>
    <t>PP-04-0021-c.jpg</t>
  </si>
  <si>
    <t>PP-04-0006</t>
  </si>
  <si>
    <t>PERFUME AROMA TROPICAL- UNISEX 500 ML PP</t>
  </si>
  <si>
    <t>PET HOME FOR CATS CUCCIA PASHA ANTRACITE</t>
  </si>
  <si>
    <t>19161.jpg</t>
  </si>
  <si>
    <t>PET HOME FOR CATS CUCCIA PASHA GHIACCIO</t>
  </si>
  <si>
    <t>19160.jpg</t>
  </si>
  <si>
    <t>PET HOME FOR CATS CUCCIA PASHA TORTORA</t>
  </si>
  <si>
    <t>PG563099</t>
  </si>
  <si>
    <t>PET VITALITY MULTIVITAMINICO CON HONGO DE REISHI DE USO VETERINARIO</t>
  </si>
  <si>
    <t>PG563099.jpg</t>
  </si>
  <si>
    <t>PG563075</t>
  </si>
  <si>
    <t>PETFLEX COLAGENO UCII DE USO VETERINARIO</t>
  </si>
  <si>
    <t>PG563075.jpg</t>
  </si>
  <si>
    <t>D080</t>
  </si>
  <si>
    <t>PETSKRIM CREMA 120 GR</t>
  </si>
  <si>
    <t>D080.jpg</t>
  </si>
  <si>
    <t>D079</t>
  </si>
  <si>
    <t>PETSKRIM CREMA 40 GR</t>
  </si>
  <si>
    <t>D079.jpg</t>
  </si>
  <si>
    <t>PEZ002</t>
  </si>
  <si>
    <t>Pezuña de Res 1 KILO</t>
  </si>
  <si>
    <t>EXPANDO</t>
  </si>
  <si>
    <t>PEZ001</t>
  </si>
  <si>
    <t>Pezuña de Res 1 PZA</t>
  </si>
  <si>
    <t>PHPT</t>
  </si>
  <si>
    <t>PH PROFI-TEST</t>
  </si>
  <si>
    <t>phpt.jpg</t>
  </si>
  <si>
    <t>POPT</t>
  </si>
  <si>
    <t>PHOSPHATE PROFI-TEST SALIFERT</t>
  </si>
  <si>
    <t>popt.jpg</t>
  </si>
  <si>
    <t>FL8421</t>
  </si>
  <si>
    <t>PIEDRA AIREADORA 15 CM - BASE PLASTICO</t>
  </si>
  <si>
    <t>FL8421.png</t>
  </si>
  <si>
    <t>FL8423</t>
  </si>
  <si>
    <t>PIEDRA AIREADORA 25 CM - BASE PLASTICO</t>
  </si>
  <si>
    <t>FL8423.png</t>
  </si>
  <si>
    <t>FL8424</t>
  </si>
  <si>
    <t>PIEDRA AIREADORA 30 CM - BASE PLASTICO</t>
  </si>
  <si>
    <t>FL8424.png</t>
  </si>
  <si>
    <t>JBL100</t>
  </si>
  <si>
    <t>PINZAS DE PLÃSTICO 46 cm</t>
  </si>
  <si>
    <t>JBL100.jpg</t>
  </si>
  <si>
    <t>T401</t>
  </si>
  <si>
    <t>PLACA TERMICA 18 x 14 cm</t>
  </si>
  <si>
    <t>T401.JPG</t>
  </si>
  <si>
    <t>T301</t>
  </si>
  <si>
    <t>PLACA TERMICA 18 x 26 cm</t>
  </si>
  <si>
    <t>T301.JPG</t>
  </si>
  <si>
    <t>T402</t>
  </si>
  <si>
    <t>PLACA TERMICA 36 x 14 cm</t>
  </si>
  <si>
    <t>T402.JPG</t>
  </si>
  <si>
    <t>T302</t>
  </si>
  <si>
    <t>PLACA TERMICA 36 x 26 cm</t>
  </si>
  <si>
    <t>T302.jpg</t>
  </si>
  <si>
    <t>T400</t>
  </si>
  <si>
    <t>PLACA TERMICA 8 x 14 cm</t>
  </si>
  <si>
    <t>T400.jpg</t>
  </si>
  <si>
    <t>T300</t>
  </si>
  <si>
    <t>PLACA TERMICA 8 x 26 cm</t>
  </si>
  <si>
    <t>T300.jpg</t>
  </si>
  <si>
    <t>SDP-02</t>
  </si>
  <si>
    <t>PLANTA VARIOS DISEÃ‘OS 2</t>
  </si>
  <si>
    <t>SDP-02.jpg</t>
  </si>
  <si>
    <t>SDP-300</t>
  </si>
  <si>
    <t>PLANTA VARIOS DISEÃ‘OS Y ES 12</t>
  </si>
  <si>
    <t>SDP-300.jpg</t>
  </si>
  <si>
    <t>SDP-301</t>
  </si>
  <si>
    <t>SDP-301.jpg</t>
  </si>
  <si>
    <t>SDP-302</t>
  </si>
  <si>
    <t>sdp-302.jpg</t>
  </si>
  <si>
    <t>SDP-400</t>
  </si>
  <si>
    <t>PLANTA VARIOS DISEÃ‘OS Y ES 20</t>
  </si>
  <si>
    <t>SD-400.jpg</t>
  </si>
  <si>
    <t>SDP-401</t>
  </si>
  <si>
    <t>SDP-401.jpg</t>
  </si>
  <si>
    <t>SDP-402</t>
  </si>
  <si>
    <t>sdp-402.jpg</t>
  </si>
  <si>
    <t>SDP-100</t>
  </si>
  <si>
    <t>PLANTA VARIOS DISEÃ‘OS Y ES 4</t>
  </si>
  <si>
    <t>sdp-100.jpg</t>
  </si>
  <si>
    <t>SDP-101</t>
  </si>
  <si>
    <t>sdp-101.jpg</t>
  </si>
  <si>
    <t>SDP-102</t>
  </si>
  <si>
    <t>sdp-102.jpg</t>
  </si>
  <si>
    <t>SDP-200</t>
  </si>
  <si>
    <t>PLANTA VARIOS DISEÃ‘OS Y ES 8</t>
  </si>
  <si>
    <t>sdp-200.jpg</t>
  </si>
  <si>
    <t>SDP-201</t>
  </si>
  <si>
    <t>SDP-201.jpg</t>
  </si>
  <si>
    <t>SDP-202</t>
  </si>
  <si>
    <t>SDP-202.jpg</t>
  </si>
  <si>
    <t>MDL913</t>
  </si>
  <si>
    <t>PLASTIC PET SCOOPER SMALL (RECOGEDOR)</t>
  </si>
  <si>
    <t>MDL913.jpg</t>
  </si>
  <si>
    <t>FL8163</t>
  </si>
  <si>
    <t>PLATO ACERO C/BASE ANTIDERRAPANTE 24 OZ</t>
  </si>
  <si>
    <t>FL8163.png</t>
  </si>
  <si>
    <t>FL8164</t>
  </si>
  <si>
    <t>PLATO ACERO C/BASE ANTIDERRAPANTE 32 OZ</t>
  </si>
  <si>
    <t>FL8164.png</t>
  </si>
  <si>
    <t>FL8165</t>
  </si>
  <si>
    <t>PLATO ACERO C/BASE ANTIDERRAPANTE 64 OZ</t>
  </si>
  <si>
    <t>FL8165.png</t>
  </si>
  <si>
    <t>FL8161</t>
  </si>
  <si>
    <t>PLATO ACERO C/BASE ANTIDERRAPANTE 8 OZ</t>
  </si>
  <si>
    <t>FL8161.png</t>
  </si>
  <si>
    <t>FL8166</t>
  </si>
  <si>
    <t>PLATO ACERO C/BASE ANTIDERRAPANTE 96 OZ</t>
  </si>
  <si>
    <t>FL8166.png</t>
  </si>
  <si>
    <t>OP-210</t>
  </si>
  <si>
    <t>PLATO ACERO INOX. ANTIDERR. 08 OZ</t>
  </si>
  <si>
    <t>OP-210.jpg</t>
  </si>
  <si>
    <t>OP-211</t>
  </si>
  <si>
    <t>PLATO ACERO INOX. ANTIDERR. 16 OZ</t>
  </si>
  <si>
    <t>OP-210_1.jpg</t>
  </si>
  <si>
    <t>OP-212</t>
  </si>
  <si>
    <t>PLATO ACERO INOX. ANTIDERR. 24 OZ</t>
  </si>
  <si>
    <t>OP-213</t>
  </si>
  <si>
    <t>PLATO ACERO INOX. ANTIDERR. 32 OZ</t>
  </si>
  <si>
    <t>OP-214</t>
  </si>
  <si>
    <t>PLATO ACERO INOX. ANTIDERR. 64 OZ</t>
  </si>
  <si>
    <t>OP-215</t>
  </si>
  <si>
    <t>PLATO ACERO INOX. ANTIDERR. 96 OZ</t>
  </si>
  <si>
    <t>OP-331</t>
  </si>
  <si>
    <t>PLATO ACERO INOX. BELY SHAPE 16OZ VARIOS COLORES</t>
  </si>
  <si>
    <t>OP-330</t>
  </si>
  <si>
    <t>PLATO ACERO INOX. BELY SHAPE 8OZ VARIOS COLORES</t>
  </si>
  <si>
    <t>FL7113</t>
  </si>
  <si>
    <t>PLATO ACERO INOX. P/COCKER</t>
  </si>
  <si>
    <t>FL7113.png</t>
  </si>
  <si>
    <t>FL7114</t>
  </si>
  <si>
    <t>PLATO DOBLE ACERO C/BASE 16 OZ</t>
  </si>
  <si>
    <t>FL7114.jpg</t>
  </si>
  <si>
    <t>FL7115</t>
  </si>
  <si>
    <t>PLATO DOBLE ACERO C/BASE 32 OZ</t>
  </si>
  <si>
    <t>FL7115.jpg</t>
  </si>
  <si>
    <t>FL7116</t>
  </si>
  <si>
    <t>PLATO DOBLE ACERO C/BASE 64 OZ</t>
  </si>
  <si>
    <t>FL7116.jpg</t>
  </si>
  <si>
    <t>R-13811-228-33</t>
  </si>
  <si>
    <t>PLATO LABERINTO</t>
  </si>
  <si>
    <t>R-13811-228-33.jpg</t>
  </si>
  <si>
    <t>FL9001</t>
  </si>
  <si>
    <t xml:space="preserve">PLATO PLEGLABLE P/VIAJE CHICO </t>
  </si>
  <si>
    <t>FL9006</t>
  </si>
  <si>
    <t xml:space="preserve">PLATO PLEGLABLE P/VIAJE GRANDE </t>
  </si>
  <si>
    <t>FL9006.jpg</t>
  </si>
  <si>
    <t>saku-21</t>
  </si>
  <si>
    <t>Saku’21</t>
  </si>
  <si>
    <t>PLATOS INTELIGENTES</t>
  </si>
  <si>
    <t>FL4006</t>
  </si>
  <si>
    <t>POLVO P/BAÑO CHINCHILLA 1.5KG RED KITE</t>
  </si>
  <si>
    <t>FL4006.jpg</t>
  </si>
  <si>
    <t>MARV606</t>
  </si>
  <si>
    <t>Polvo Repelente e insecticida natural 20 g</t>
  </si>
  <si>
    <t>MARV606.png</t>
  </si>
  <si>
    <t>MARV028</t>
  </si>
  <si>
    <t>Postura 40 ml</t>
  </si>
  <si>
    <t>MARV028.png</t>
  </si>
  <si>
    <t>D064</t>
  </si>
  <si>
    <t>Pradol 10kg c/30 tab</t>
  </si>
  <si>
    <t>D064.jpg</t>
  </si>
  <si>
    <t>D065</t>
  </si>
  <si>
    <t>Pradol 30kg c/30 tab</t>
  </si>
  <si>
    <t>D065.jpg</t>
  </si>
  <si>
    <t>D063</t>
  </si>
  <si>
    <t>Pradol 5kg c/30 tab</t>
  </si>
  <si>
    <t>D063.jpg</t>
  </si>
  <si>
    <t>D078</t>
  </si>
  <si>
    <t>PRADOL INYECTABLE 100 ML</t>
  </si>
  <si>
    <t>D078.jpg</t>
  </si>
  <si>
    <t>D076</t>
  </si>
  <si>
    <t>PRADOL SUSPENSION 30 ML</t>
  </si>
  <si>
    <t>D076.jpg</t>
  </si>
  <si>
    <t>D077</t>
  </si>
  <si>
    <t>PRADOL SUSPENSION 60 ML</t>
  </si>
  <si>
    <t>D077.jpg</t>
  </si>
  <si>
    <t>D010</t>
  </si>
  <si>
    <t>PREDNILETAS 10 MG</t>
  </si>
  <si>
    <t>D010.jpg</t>
  </si>
  <si>
    <t>D012</t>
  </si>
  <si>
    <t>PREDNILETAS 20 MG</t>
  </si>
  <si>
    <t>D012.jpg</t>
  </si>
  <si>
    <t>D037</t>
  </si>
  <si>
    <t>PREDNILETAS 5 MG</t>
  </si>
  <si>
    <t>D037_1.jpg</t>
  </si>
  <si>
    <t>FL4034</t>
  </si>
  <si>
    <t>PREMIO HAMSTER DE SEMILLAS CORAZONES (2 PIEZAS)</t>
  </si>
  <si>
    <t>FL4034.png</t>
  </si>
  <si>
    <t>DELY-115</t>
  </si>
  <si>
    <t>PREMIOS DELY DOGGY 115 GRAMOS</t>
  </si>
  <si>
    <t>DELY-115_1.JPG</t>
  </si>
  <si>
    <t>DELY-250</t>
  </si>
  <si>
    <t>PREMIOS DELY DOGGY 250 GRAMOS</t>
  </si>
  <si>
    <t>DELY-50</t>
  </si>
  <si>
    <t>PREMIOS DELY DOGGY 50 GRAMOS</t>
  </si>
  <si>
    <t>DELY-50.JPG</t>
  </si>
  <si>
    <t>DELY-85</t>
  </si>
  <si>
    <t>PREMIOS DELY DOGGY 85 GRAMOS</t>
  </si>
  <si>
    <t>DELY-85.jpg</t>
  </si>
  <si>
    <t>ST004036</t>
  </si>
  <si>
    <t>Premios Dentales para Gato - Atun</t>
  </si>
  <si>
    <t>ST004036.jpg</t>
  </si>
  <si>
    <t>ST004012</t>
  </si>
  <si>
    <t>Premios Dentales para Gato - Pollo</t>
  </si>
  <si>
    <t>ST004012_1.jpg</t>
  </si>
  <si>
    <t>ST004029</t>
  </si>
  <si>
    <t>Premios Dentales para Gato - Salmon</t>
  </si>
  <si>
    <t>ST004029.jpg</t>
  </si>
  <si>
    <t>FL3841</t>
  </si>
  <si>
    <t>PREMIOS YUMMY CHOCOLATE 100 GRS</t>
  </si>
  <si>
    <t>FL3841.png</t>
  </si>
  <si>
    <t>FL4504</t>
  </si>
  <si>
    <t>PREMIOS YUMMY STICKS CARNE 25PZS - 500G</t>
  </si>
  <si>
    <t>FL4504.png</t>
  </si>
  <si>
    <t>FL3843</t>
  </si>
  <si>
    <t>PREMIOS YUMMY TOCINO 100 GRS</t>
  </si>
  <si>
    <t>FL3843.png</t>
  </si>
  <si>
    <t>PREMIUM ALFALFA HAY STANDLEE 24oz</t>
  </si>
  <si>
    <t>PREMIUM TIMOTHY HAY STANDLEE 18oz (510g)</t>
  </si>
  <si>
    <t>70120.jpg</t>
  </si>
  <si>
    <t>PREMIUM TIMOTHY HAY STANDLEE 48oz 1.36kg</t>
  </si>
  <si>
    <t>70122.jpg</t>
  </si>
  <si>
    <t>MARV605</t>
  </si>
  <si>
    <t>Primaxol (VÃ­as respiratorias) 20 ml</t>
  </si>
  <si>
    <t>MARV605.png</t>
  </si>
  <si>
    <t>D088</t>
  </si>
  <si>
    <t>PRO-SIT INY. 2,000,000 U.I.</t>
  </si>
  <si>
    <t>D008_11.jpg</t>
  </si>
  <si>
    <t>D053</t>
  </si>
  <si>
    <t>PRO-XAL INY. 1`000,000 U.I.</t>
  </si>
  <si>
    <t>D053.jpg</t>
  </si>
  <si>
    <t>D054</t>
  </si>
  <si>
    <t>PRO-XAL INY. 2`000,000 U.I.</t>
  </si>
  <si>
    <t>D054_1.jpg</t>
  </si>
  <si>
    <t>D055</t>
  </si>
  <si>
    <t>PRO-XAL INY. 5`000,000 U.I.</t>
  </si>
  <si>
    <t>D055.jpg</t>
  </si>
  <si>
    <t>D052</t>
  </si>
  <si>
    <t>PRO-XAL INY. 500,000 U.I.</t>
  </si>
  <si>
    <t>D052.jpg</t>
  </si>
  <si>
    <t>FL3869</t>
  </si>
  <si>
    <t xml:space="preserve">PROBIOTICO PARA PERRO 90 GRS. NATURANCE </t>
  </si>
  <si>
    <t>PG563037</t>
  </si>
  <si>
    <t>PROPET SILIMARINA DE USO VETERINARIO</t>
  </si>
  <si>
    <t>PG563037.jpg</t>
  </si>
  <si>
    <t>SDH-400P</t>
  </si>
  <si>
    <t>SDH’400P</t>
  </si>
  <si>
    <t>PTA PVC P/ CASA SDH-400</t>
  </si>
  <si>
    <t>SDH-4000P.jpg</t>
  </si>
  <si>
    <t>SDH-500P</t>
  </si>
  <si>
    <t>SDH’500P</t>
  </si>
  <si>
    <t>PTA PVC P/ CASA SDH-500</t>
  </si>
  <si>
    <t>SDH-500P.jpg</t>
  </si>
  <si>
    <t>SDH-501P</t>
  </si>
  <si>
    <t>SDH’501P</t>
  </si>
  <si>
    <t>PTA PVC P/ CASA SDH-501</t>
  </si>
  <si>
    <t>SDH-501P.jpg</t>
  </si>
  <si>
    <t>SDH-502P</t>
  </si>
  <si>
    <t>SDH’502P</t>
  </si>
  <si>
    <t>PTA PVC P/ CASA SDH-502</t>
  </si>
  <si>
    <t>SDH-502P.jpg</t>
  </si>
  <si>
    <t>PULIDORA DE UÃƒÂ‘AS ALAMBRICA ANDIS</t>
  </si>
  <si>
    <t>65880_1.png</t>
  </si>
  <si>
    <t>PULIDORA DE UÃƒÂ‘AS INALAMBRICA ANDIS</t>
  </si>
  <si>
    <t>1659551.png</t>
  </si>
  <si>
    <t>SP-2848</t>
  </si>
  <si>
    <t>PUPPY CRIB METALICO SUNNY 37</t>
  </si>
  <si>
    <t>SP-2848.jpeg</t>
  </si>
  <si>
    <t>D060</t>
  </si>
  <si>
    <t>Q-PET INYECTABLE 25 ML</t>
  </si>
  <si>
    <t>D060.jpg</t>
  </si>
  <si>
    <t>QUBLO GHIACCIO</t>
  </si>
  <si>
    <t>192100.jpg</t>
  </si>
  <si>
    <t>QUBLO TORTORA</t>
  </si>
  <si>
    <t>192111.jpg</t>
  </si>
  <si>
    <t>JQS-1k</t>
  </si>
  <si>
    <t>QUICK STOP 1kg</t>
  </si>
  <si>
    <t>JQS-02</t>
  </si>
  <si>
    <t>JQS’02</t>
  </si>
  <si>
    <t>QUICK STOP 40 g</t>
  </si>
  <si>
    <t>JQS-02.jpg</t>
  </si>
  <si>
    <t>CHUK-ESP09</t>
  </si>
  <si>
    <t>QUITANUDOS EN SPRAY 1LT</t>
  </si>
  <si>
    <t>CHUK-ESP12</t>
  </si>
  <si>
    <t>QUITANUDOS EN SPRAY 250 M L</t>
  </si>
  <si>
    <t>W200</t>
  </si>
  <si>
    <t>RANA-PACK I Paquete</t>
  </si>
  <si>
    <t>W200.JPG</t>
  </si>
  <si>
    <t>W201</t>
  </si>
  <si>
    <t>RANA-PACK II Paquete</t>
  </si>
  <si>
    <t>W201 (2).JPG</t>
  </si>
  <si>
    <t>D068</t>
  </si>
  <si>
    <t>RANI-MAX INY. 10 ML</t>
  </si>
  <si>
    <t>D068.jpg</t>
  </si>
  <si>
    <t>D069</t>
  </si>
  <si>
    <t>RANI-MAX INY. 50 ML</t>
  </si>
  <si>
    <t>D069.jpg</t>
  </si>
  <si>
    <t>D031</t>
  </si>
  <si>
    <t>RANI-MAX SUSPENSION 25 ML</t>
  </si>
  <si>
    <t>D031.jpg</t>
  </si>
  <si>
    <t>JRGM-03</t>
  </si>
  <si>
    <t>RASCADERO  BASE CH</t>
  </si>
  <si>
    <t>JRGM-04</t>
  </si>
  <si>
    <t>JRGM’04</t>
  </si>
  <si>
    <t>RASCADERO  BASE MED</t>
  </si>
  <si>
    <t>SP-3794</t>
  </si>
  <si>
    <t>RASCADERO CARTON P/GATOS 38.5X13.5X8.5CM C/CAT NIP</t>
  </si>
  <si>
    <t>SP-3794.jpg</t>
  </si>
  <si>
    <t>SP-3792</t>
  </si>
  <si>
    <t>RASCADERO DE CARTON P/ GATOS 45X22X9CM</t>
  </si>
  <si>
    <t>SP-3792.jpg</t>
  </si>
  <si>
    <t>SP-3791</t>
  </si>
  <si>
    <t>RASCADERO DE CARTON P/ GATOS 48.5X12X5CM</t>
  </si>
  <si>
    <t>SP-3791.jpg</t>
  </si>
  <si>
    <t>SP-3790</t>
  </si>
  <si>
    <t>RASCADERO DE CARTON P/ GATOS 48.5X24.5X5CM</t>
  </si>
  <si>
    <t>SP-3790.jpg</t>
  </si>
  <si>
    <t>SP-3793</t>
  </si>
  <si>
    <t>RASCADERO DE CARTON P/ GATOS 49X22X8CM</t>
  </si>
  <si>
    <t>SP-3793.jpg</t>
  </si>
  <si>
    <t>JRGM-01</t>
  </si>
  <si>
    <t>JRGM’01</t>
  </si>
  <si>
    <t>RASCADERO DOBLE BASE CON CAMA</t>
  </si>
  <si>
    <t>JRGM-02</t>
  </si>
  <si>
    <t>RASCADERO DOBLE BASE CON CASA</t>
  </si>
  <si>
    <t>SP-3828</t>
  </si>
  <si>
    <t>RASCADERO TIPO CAT TREE P/GATOS  44X44X113 CM POSTES DE 4MM Y BASE AGLOMERADO 12MM</t>
  </si>
  <si>
    <t>SP-3828.jpeg</t>
  </si>
  <si>
    <t>SP-3834</t>
  </si>
  <si>
    <t>RASCADERO TIPO CAT TREE P/GATOS  62X52X210 CM POSTES DE 4MM Y BASE AGLOMERADO 12MM</t>
  </si>
  <si>
    <t>SP-3833.jpeg</t>
  </si>
  <si>
    <t>SP-3824</t>
  </si>
  <si>
    <t>RASCADERO TIPO CAT TREE P/GATOS 29.5X29.5X50 CM POSTES DE 4MM Y BASE AGLOMERADO 12MM</t>
  </si>
  <si>
    <t>SP-3824.jpeg</t>
  </si>
  <si>
    <t>SP-3822</t>
  </si>
  <si>
    <t>RASCADERO TIPO CAT TREE P/GATOS 30X30X40 CM POSTES DE 4MM Y BASE AGLOMERADO 12MM</t>
  </si>
  <si>
    <t>SP-3822.jpeg</t>
  </si>
  <si>
    <t>SP-3823</t>
  </si>
  <si>
    <t>RASCADERO TIPO CAT TREE P/GATOS 30X30X42 CM POSTES DE 4MM Y BASE AGLOMERADO 12MM</t>
  </si>
  <si>
    <t>SP-3823.jpeg</t>
  </si>
  <si>
    <t>SP-3827</t>
  </si>
  <si>
    <t>RASCADERO TIPO CAT TREE P/GATOS 39X39X55 CM POSTES DE 4MM Y BASE AGLOMERADO 12MM</t>
  </si>
  <si>
    <t>SP-3827.jpeg</t>
  </si>
  <si>
    <t>SP-3826</t>
  </si>
  <si>
    <t>RASCADERO TIPO CAT TREE P/GATOS 39X39X65.5 CM POSTES DE 4MM Y BASE AGLOMERADO 12MM</t>
  </si>
  <si>
    <t>SP-3826.jpeg</t>
  </si>
  <si>
    <t>SP-3825</t>
  </si>
  <si>
    <t>RASCADERO TIPO CAT TREE P/GATOS 43X43X40 CM POSTES DE 4MM Y BASE AGLOMERADO 12MM</t>
  </si>
  <si>
    <t>SP-3825.jpeg</t>
  </si>
  <si>
    <t>SP-3829</t>
  </si>
  <si>
    <t>RASCADERO TIPO CAT TREE P/GATOS 44X44X113 CM POSTES DE 4MM Y BASE AGLOMERADO 12MM</t>
  </si>
  <si>
    <t>SP-3829.jpeg</t>
  </si>
  <si>
    <t>SP-3832</t>
  </si>
  <si>
    <t>RASCADERO TIPO CAT TREE P/GATOS 45X45X156 CM POSTES DE 4MM Y BASE AGLOMERADO 12MM</t>
  </si>
  <si>
    <t>SP-3832.jpeg</t>
  </si>
  <si>
    <t>SP-3830</t>
  </si>
  <si>
    <t>RASCADERO TIPO CAT TREE P/GATOS 53.5X39X109 CM POSTES DE 4MM Y BASE AGLOMERADO 12MM</t>
  </si>
  <si>
    <t>SP-3830.jpeg</t>
  </si>
  <si>
    <t>SP-3833</t>
  </si>
  <si>
    <t>RASCADERO TIPO CAT TREE P/GATOS 54.5X54.5X167 CM POSTES DE 4MM Y BASE AGLOMERADO 12MM</t>
  </si>
  <si>
    <t>SP-3831</t>
  </si>
  <si>
    <t>RASCADERO TIPO CAT TREE P/GATOS 55X45X155 CM POSTES DE 4MM Y BASE AGLOMERADO 12MM</t>
  </si>
  <si>
    <t>SP-3831.jpeg</t>
  </si>
  <si>
    <t>SBC-01</t>
  </si>
  <si>
    <t>RASQUETA LIMPIADORA EN BLISTER 50CM</t>
  </si>
  <si>
    <t>sbc-01.jpg</t>
  </si>
  <si>
    <t>SP-2873</t>
  </si>
  <si>
    <t xml:space="preserve">RASTRILLO CURVO FLEX PETUNIUS PUNTAS REDONDEADAS FIJAS 14puntas largas </t>
  </si>
  <si>
    <t>SP-2872</t>
  </si>
  <si>
    <t xml:space="preserve">RASTRILLO DOBLE CURVO FLEX PETUNIUS PUNTAS REDONDEADAS FIJAS 13cortas + 14 largas </t>
  </si>
  <si>
    <t>SP-2872.jpg</t>
  </si>
  <si>
    <t>CAL-02</t>
  </si>
  <si>
    <t>RECALPET</t>
  </si>
  <si>
    <t>FL8483</t>
  </si>
  <si>
    <t>RECOGEDOR P/DESECHOS GRANDE</t>
  </si>
  <si>
    <t>FL8483.png</t>
  </si>
  <si>
    <t>RED10G</t>
  </si>
  <si>
    <t>RED 10 CM</t>
  </si>
  <si>
    <t>RED10G.jpg</t>
  </si>
  <si>
    <t>RED12G</t>
  </si>
  <si>
    <t>RED 12 CM</t>
  </si>
  <si>
    <t>RED12G.jpg</t>
  </si>
  <si>
    <t>RED14G</t>
  </si>
  <si>
    <t>RED 14 CM</t>
  </si>
  <si>
    <t>RED14G.jpg</t>
  </si>
  <si>
    <t>RED16G</t>
  </si>
  <si>
    <t>RED 16 CM</t>
  </si>
  <si>
    <t>RED16G.jpg</t>
  </si>
  <si>
    <t>RED6G</t>
  </si>
  <si>
    <t>RED 6 CM</t>
  </si>
  <si>
    <t>RED6G.jpg</t>
  </si>
  <si>
    <t>RED8G</t>
  </si>
  <si>
    <t>RED 8 CM</t>
  </si>
  <si>
    <t>RED8G.jpg</t>
  </si>
  <si>
    <t>FL7211</t>
  </si>
  <si>
    <t>RED DE MALLA FINA 3</t>
  </si>
  <si>
    <t>FL7211_1.png</t>
  </si>
  <si>
    <t>FL7212</t>
  </si>
  <si>
    <t>RED DE MALLA FINA 4</t>
  </si>
  <si>
    <t>FL7212.png</t>
  </si>
  <si>
    <t>FL7213</t>
  </si>
  <si>
    <t>RED DE MALLA FINA 5</t>
  </si>
  <si>
    <t>FL7213.png</t>
  </si>
  <si>
    <t>FL7201</t>
  </si>
  <si>
    <t>RED DE MALLA GRUESA 3</t>
  </si>
  <si>
    <t>FL7201.png</t>
  </si>
  <si>
    <t>BG002394</t>
  </si>
  <si>
    <t>00870856002394</t>
  </si>
  <si>
    <t>Refill Display de mostrador (30 rollos individuales)</t>
  </si>
  <si>
    <t>FL9050</t>
  </si>
  <si>
    <t>REJA DE MADERA EXTENSIBLE 65 A 104 CM</t>
  </si>
  <si>
    <t>FL9050.png</t>
  </si>
  <si>
    <t>SPF-05</t>
  </si>
  <si>
    <t>REP CART CARB P/SPF-600,1200,2000,SPF-700,SPF-701 4PZ</t>
  </si>
  <si>
    <t>spf-05.jpg</t>
  </si>
  <si>
    <t>SHF-601</t>
  </si>
  <si>
    <t>REP CART CARBON FILTRO CASCADA SHF-600, SHF-1000</t>
  </si>
  <si>
    <t>shf-601.jpg</t>
  </si>
  <si>
    <t>SHF-101</t>
  </si>
  <si>
    <t>REP CART DE CARBON FILTRO DE CASCADA SHF-100</t>
  </si>
  <si>
    <t>shf-101.jpg</t>
  </si>
  <si>
    <t>SHF-301</t>
  </si>
  <si>
    <t>REP CART DE CARBON FILTRO DE CASCADA SHF-300</t>
  </si>
  <si>
    <t>shf-301.jpg</t>
  </si>
  <si>
    <t>SHF-401</t>
  </si>
  <si>
    <t>REP CART DE CARBON FILTRO DE CASCADA SHF-400</t>
  </si>
  <si>
    <t>shf-401.jpg</t>
  </si>
  <si>
    <t>SPF-04</t>
  </si>
  <si>
    <t>REP CART VASO, ESP Y CART DE CARB SPF-600,1200,2000</t>
  </si>
  <si>
    <t>SPF-04.jpg</t>
  </si>
  <si>
    <t>SAP-300D</t>
  </si>
  <si>
    <t>SAP’300D</t>
  </si>
  <si>
    <t>REP DIAFRAGMA P/BOMBA SAP-300</t>
  </si>
  <si>
    <t>sap-300D.jpg</t>
  </si>
  <si>
    <t>SAP-301D</t>
  </si>
  <si>
    <t>SAP’301D</t>
  </si>
  <si>
    <t>REP DIAFRAGMA P/BOMBA SAP-301</t>
  </si>
  <si>
    <t>sap-301D.jpg</t>
  </si>
  <si>
    <t>SPF-2100E</t>
  </si>
  <si>
    <t>REP ESPONJA P/ FILTRO SPF-2100 1PZ</t>
  </si>
  <si>
    <t>SPF-2100E.jpg</t>
  </si>
  <si>
    <t>SPF-400E</t>
  </si>
  <si>
    <t>REP ESPONJA P/ FILTRO SPF-400 2PZ</t>
  </si>
  <si>
    <t>SPF-400E.jpg</t>
  </si>
  <si>
    <t>SPF-01</t>
  </si>
  <si>
    <t>REP ESPONJA P/ FILTRO SPF-600, 1200, 2000 2PZ</t>
  </si>
  <si>
    <t>SPF-01.jpg</t>
  </si>
  <si>
    <t>SPF-800E</t>
  </si>
  <si>
    <t>REP ESPONJA P/ FILTRO SPF-800 2PZ</t>
  </si>
  <si>
    <t>SPF-800E.jpg</t>
  </si>
  <si>
    <t>GD-R250</t>
  </si>
  <si>
    <t>GD’R250</t>
  </si>
  <si>
    <t>REPELENTE ATOMIZADOR 250ML</t>
  </si>
  <si>
    <t>GD-R250.jpg</t>
  </si>
  <si>
    <t>GD-RES</t>
  </si>
  <si>
    <t>GD’RES</t>
  </si>
  <si>
    <t>REPELENTE ECONOPACK 500 ML</t>
  </si>
  <si>
    <t>GD-RES.jpg</t>
  </si>
  <si>
    <t>GD-RGR</t>
  </si>
  <si>
    <t>REPELENTE GRANULADO  900 GR</t>
  </si>
  <si>
    <t>GD-RGR.jpg</t>
  </si>
  <si>
    <t>GD-LRP</t>
  </si>
  <si>
    <t>REPELENTE LINEA PREMIUM 240 ML</t>
  </si>
  <si>
    <t>GD-LRP.jpg</t>
  </si>
  <si>
    <t>W351</t>
  </si>
  <si>
    <t>REPTI-HABITAT Chico</t>
  </si>
  <si>
    <t>W352</t>
  </si>
  <si>
    <t>REPTI-HABITAT Mediano</t>
  </si>
  <si>
    <t>W350</t>
  </si>
  <si>
    <t>REPTI-HABITAT Mini</t>
  </si>
  <si>
    <t>W350.jpg</t>
  </si>
  <si>
    <t>W101</t>
  </si>
  <si>
    <t>REPTI-PACK I Con placa tÃ©rmica de 8x14cm</t>
  </si>
  <si>
    <t>W101.jpg</t>
  </si>
  <si>
    <t>W100</t>
  </si>
  <si>
    <t>REPTI-PACK I Paquete sencillo</t>
  </si>
  <si>
    <t>W100.jpg</t>
  </si>
  <si>
    <t>W103</t>
  </si>
  <si>
    <t>REPTI-PACK II Con placa tÃ©rmica de 8x14cm</t>
  </si>
  <si>
    <t>W102</t>
  </si>
  <si>
    <t>REPTI-PACK II Paquete sencillo</t>
  </si>
  <si>
    <t>W102.jpg</t>
  </si>
  <si>
    <t>JBL601</t>
  </si>
  <si>
    <t>REPTIL JUNGLE 15 w 2% UVA</t>
  </si>
  <si>
    <t>JBL601.jpg</t>
  </si>
  <si>
    <t>JBL607</t>
  </si>
  <si>
    <t>REPTIL JUNGLE 18 w 2% UVA</t>
  </si>
  <si>
    <t>JBL607.jpg</t>
  </si>
  <si>
    <t>REPTIL JUNGLE 30 W 2% UVA</t>
  </si>
  <si>
    <t>6159300.jpg</t>
  </si>
  <si>
    <t>JBL600</t>
  </si>
  <si>
    <t>REPTIL SUN  15 w 36% UVA</t>
  </si>
  <si>
    <t>JBL600.jpg</t>
  </si>
  <si>
    <t>JBL608</t>
  </si>
  <si>
    <t>REPTIL SUN  18 w 36% UVA</t>
  </si>
  <si>
    <t>JBL608_1.jpg</t>
  </si>
  <si>
    <t>REPTIL SUN  30 W 36% UVA</t>
  </si>
  <si>
    <t>6165300.jpg</t>
  </si>
  <si>
    <t>EX-RD-01</t>
  </si>
  <si>
    <t>REPTIL-DRIP  pz</t>
  </si>
  <si>
    <t>EX-RD-01.jpg</t>
  </si>
  <si>
    <t>EX-RS-S/S</t>
  </si>
  <si>
    <t>REPTISENSOR 1 pz sin sonda</t>
  </si>
  <si>
    <t>EX-RS-C/S</t>
  </si>
  <si>
    <t>REPTISENSOR 1 pz. con sonda</t>
  </si>
  <si>
    <t>SHF-100PH</t>
  </si>
  <si>
    <t>SHF’100PH</t>
  </si>
  <si>
    <t>REPUESTO CABEZA DE PODER P/FILTRO DE CASCADA SHF-100</t>
  </si>
  <si>
    <t>shf-100ph.jpg</t>
  </si>
  <si>
    <t>SHF-1000PH</t>
  </si>
  <si>
    <t>SHF’1000PH</t>
  </si>
  <si>
    <t>REPUESTO CABEZA DE PODER P/FILTRO DE CASCADA SHF-1000</t>
  </si>
  <si>
    <t>shf-1000ph.jpg</t>
  </si>
  <si>
    <t>SHF-300PH</t>
  </si>
  <si>
    <t>SHF’300PH</t>
  </si>
  <si>
    <t>REPUESTO CABEZA DE PODER P/FILTRO DE CASCADA SHF-300</t>
  </si>
  <si>
    <t>shf-300ph.jpg</t>
  </si>
  <si>
    <t>SHF-400PH</t>
  </si>
  <si>
    <t>SHF’400PH</t>
  </si>
  <si>
    <t>REPUESTO CABEZA DE PODER P/FILTRO DE CASCADA SHF-400</t>
  </si>
  <si>
    <t>shf-400ph.jpg</t>
  </si>
  <si>
    <t>SHF-600PH</t>
  </si>
  <si>
    <t>SHF’600PH</t>
  </si>
  <si>
    <t>REPUESTO CABEZA DE PODER P/FILTRO DE CASCADA SHF-600</t>
  </si>
  <si>
    <t>shf-600ph.jpg</t>
  </si>
  <si>
    <t>SPF-150E</t>
  </si>
  <si>
    <t>REPUESTO ESPONJA SUNNY PARA FILTRO SPF-150</t>
  </si>
  <si>
    <t>spf-150e.jpg</t>
  </si>
  <si>
    <t>SPF-200E</t>
  </si>
  <si>
    <t>REPUESTO ESPONJA SUNNY PARA FILTRO SPF-200</t>
  </si>
  <si>
    <t>spf-200e.jpg</t>
  </si>
  <si>
    <t>SHF-400P</t>
  </si>
  <si>
    <t xml:space="preserve">REPUESTO PROPELA  P/SHF-400 A </t>
  </si>
  <si>
    <t>TA302</t>
  </si>
  <si>
    <t xml:space="preserve">RESPALDO ESQUINERO CON BEBEDERO EN RESINA </t>
  </si>
  <si>
    <t>TA302.jpg</t>
  </si>
  <si>
    <t>TA700</t>
  </si>
  <si>
    <t>ROCA CALIZA DECORATIVA Chica</t>
  </si>
  <si>
    <t>ta700.jpg</t>
  </si>
  <si>
    <t>TA701</t>
  </si>
  <si>
    <t>ROCA CALIZA DECORATIVA Mediana</t>
  </si>
  <si>
    <t>TA701.jpg</t>
  </si>
  <si>
    <t>TA702</t>
  </si>
  <si>
    <t>ROCA CANTERA DECORATIVA Mediana</t>
  </si>
  <si>
    <t>TA702.jpg</t>
  </si>
  <si>
    <t>R15458-149-25</t>
  </si>
  <si>
    <t>RODILLO LIMPIA PELOS (LINT ROLLER)1 PZA</t>
  </si>
  <si>
    <t>SP-7805</t>
  </si>
  <si>
    <t>RODILLO REMOVEDOR DE PELO PETUNIUS ADSORCION ELECTROSTATICA</t>
  </si>
  <si>
    <t>sp-7805.jpg</t>
  </si>
  <si>
    <t>MARV026</t>
  </si>
  <si>
    <t>Rojo Expectorante 40 ml</t>
  </si>
  <si>
    <t>MARV026.png</t>
  </si>
  <si>
    <t>SP-2892</t>
  </si>
  <si>
    <t xml:space="preserve">ROMPENUDOS DE 10 CUCHILLAS PETUNIUS </t>
  </si>
  <si>
    <t>sp-2892.jpg</t>
  </si>
  <si>
    <t>SP-2891</t>
  </si>
  <si>
    <t xml:space="preserve">ROMPENUDOS DE 6 CUCHILLAS PETUNIUS </t>
  </si>
  <si>
    <t>SP-2889</t>
  </si>
  <si>
    <t xml:space="preserve">ROMPENUDOS DE 9 CUCHILLAS PETUNIUS </t>
  </si>
  <si>
    <t>sp-2889.jpg</t>
  </si>
  <si>
    <t>040102660504</t>
  </si>
  <si>
    <t>ROMPENUDOS DE ACERO ANDIS MED</t>
  </si>
  <si>
    <t>SP-2874</t>
  </si>
  <si>
    <t xml:space="preserve">ROMPENUDOS FLEX PETUNIUS 13 CUCHILLAS </t>
  </si>
  <si>
    <t>sp-2874.jpg</t>
  </si>
  <si>
    <t>SDN-100</t>
  </si>
  <si>
    <t>ROMPENUDOS METALICO DOGGY (CH)</t>
  </si>
  <si>
    <t>320783292_623810279503488_1575319780284495899_n.jpg</t>
  </si>
  <si>
    <t>SDN-101</t>
  </si>
  <si>
    <t>ROMPENUDOS METALICO DOGGY (GDE)</t>
  </si>
  <si>
    <t>SDN101.jpg</t>
  </si>
  <si>
    <t>SP-7826</t>
  </si>
  <si>
    <t xml:space="preserve">ROMPENUDOS MINI PETUNIUS </t>
  </si>
  <si>
    <t>SP-2893</t>
  </si>
  <si>
    <t xml:space="preserve">ROMPENUDOS PETUNIUS </t>
  </si>
  <si>
    <t>GD-RVA</t>
  </si>
  <si>
    <t>GD’RVA</t>
  </si>
  <si>
    <t>RUTINA VERDE AVENA PARA GATO</t>
  </si>
  <si>
    <t>GD-RVA.jpg</t>
  </si>
  <si>
    <t>GD-RVT</t>
  </si>
  <si>
    <t>GD’RVT</t>
  </si>
  <si>
    <t>RUTINA VERDE TRIGO PARA GATO</t>
  </si>
  <si>
    <t>GD-RVT_2.jpg</t>
  </si>
  <si>
    <t>0324-01</t>
  </si>
  <si>
    <t>0324’01</t>
  </si>
  <si>
    <t>SANITIZANTE ARENEROS 150ML</t>
  </si>
  <si>
    <t>0324-0.jpg</t>
  </si>
  <si>
    <t>SECADORA WIND POWER 11 A VV AMARILLA</t>
  </si>
  <si>
    <t>120149.jpg</t>
  </si>
  <si>
    <t>SECADORA WP YELLOW VSPEED</t>
  </si>
  <si>
    <t>120149_1.jpg</t>
  </si>
  <si>
    <t>SET 4 TIJERAS NEGRAS  160012</t>
  </si>
  <si>
    <t>2020022.jpg</t>
  </si>
  <si>
    <t>040102001567</t>
  </si>
  <si>
    <t>SET AUMENTOS O ALZAS ACERO INOXIDABLE ANDIS</t>
  </si>
  <si>
    <t>1245851.jpg</t>
  </si>
  <si>
    <t>JCIF-SET</t>
  </si>
  <si>
    <t>SET COLLAR ISABELINO FLEXIBLE 7 PZ</t>
  </si>
  <si>
    <t>SDC-101</t>
  </si>
  <si>
    <t>SET CORTAUÑAS DOGGY CH C/LIMA</t>
  </si>
  <si>
    <t>SDC-101.jpg</t>
  </si>
  <si>
    <t>SDC-100</t>
  </si>
  <si>
    <t>SET CORTAUÑAS DOGGY GDE C/LIMA</t>
  </si>
  <si>
    <t>SDC-100.jpg</t>
  </si>
  <si>
    <t>SP-2839</t>
  </si>
  <si>
    <t>SET DISPENSADOR DE ALIMENTO PARA AVES MONTE VERDE by SUNNY 500ml (2PZA)</t>
  </si>
  <si>
    <t>SP-2839.jpg</t>
  </si>
  <si>
    <t>JCIG-SET</t>
  </si>
  <si>
    <t>JCIG’SET</t>
  </si>
  <si>
    <t>SET ISABELINO DE GATO CH, M, G</t>
  </si>
  <si>
    <t>JCIG-SET.jpg</t>
  </si>
  <si>
    <t>saku-15</t>
  </si>
  <si>
    <t>SET JUGUETE HILO 4 PZA</t>
  </si>
  <si>
    <t>PECH064</t>
  </si>
  <si>
    <t>SET PECHERA FASHION 4 PZA</t>
  </si>
  <si>
    <t>PECH064.jpg</t>
  </si>
  <si>
    <t>P532</t>
  </si>
  <si>
    <t>SHAMPO ACONDICIONADOR 250 ML BIOMA</t>
  </si>
  <si>
    <t>P532.png</t>
  </si>
  <si>
    <t>P728</t>
  </si>
  <si>
    <t>SHAMPO ANTIPULGAS ADULTO 10 LTS. BIOM</t>
  </si>
  <si>
    <t>P728.png</t>
  </si>
  <si>
    <t>P551</t>
  </si>
  <si>
    <t>SHAMPO ANTIPULGAS ADULTO 250 ML. BIOMA</t>
  </si>
  <si>
    <t>P551.png</t>
  </si>
  <si>
    <t>FL3969</t>
  </si>
  <si>
    <t>SHAMPO ESSENTIALS PIEL SENSIBLE 250 ML</t>
  </si>
  <si>
    <t>FL3969_1.png</t>
  </si>
  <si>
    <t>FL3979</t>
  </si>
  <si>
    <t>SHAMPO ESSENTIALS PIEL SENSIBLE 500 ML</t>
  </si>
  <si>
    <t>FL3979.png</t>
  </si>
  <si>
    <t>P559</t>
  </si>
  <si>
    <t>SHAMPOO ACONDICIONADOR 10 LTS BIOMA</t>
  </si>
  <si>
    <t>P559.png</t>
  </si>
  <si>
    <t>P552</t>
  </si>
  <si>
    <t>SHAMPOO ANTIP. PUPPY Y KITTEN 250 ML. BIOMA</t>
  </si>
  <si>
    <t>P552.png</t>
  </si>
  <si>
    <t>PP-03-0001</t>
  </si>
  <si>
    <t>SHAMPOO ANTIPULGAS PIRETRINAS NATURALES 250 ML PP</t>
  </si>
  <si>
    <t>PP-03-0001.jpg</t>
  </si>
  <si>
    <t>CHUK-ESP07</t>
  </si>
  <si>
    <t>CHUK’ESP07</t>
  </si>
  <si>
    <t>SHAMPOO ANTISEBORREICO 1LT</t>
  </si>
  <si>
    <t>CHUK-ESP07.jpg</t>
  </si>
  <si>
    <t>PP-04-0019</t>
  </si>
  <si>
    <t>SHAMPOO BAMBOO 250ML PP (NUEVO)</t>
  </si>
  <si>
    <t>PP-04-0019.jpg</t>
  </si>
  <si>
    <t>PP-04-0012</t>
  </si>
  <si>
    <t>SHAMPOO CHOCOLATE 250ML PP</t>
  </si>
  <si>
    <t>PP-04-0012.jpg</t>
  </si>
  <si>
    <t>PP-04-0021</t>
  </si>
  <si>
    <t>SHAMPOO CHOCOLATE SECO 120ML (NUEVO)</t>
  </si>
  <si>
    <t>PP-04-0021.jpg</t>
  </si>
  <si>
    <t>CHUK-BAT17</t>
  </si>
  <si>
    <t>CHUK’BAT17</t>
  </si>
  <si>
    <t>SHAMPOO CHUKUS 250 ML BEBE</t>
  </si>
  <si>
    <t>CHUK-BAT17.jpg</t>
  </si>
  <si>
    <t>CHUK-BAT19</t>
  </si>
  <si>
    <t>CHUK’BAT19</t>
  </si>
  <si>
    <t>SHAMPOO CHUKUS 250 ML CHICLE</t>
  </si>
  <si>
    <t>CHUK-BAT19.jpg</t>
  </si>
  <si>
    <t>CHUK-BAT16</t>
  </si>
  <si>
    <t>CHUK’BAT16</t>
  </si>
  <si>
    <t>SHAMPOO CHUKUS 250 ML COCO</t>
  </si>
  <si>
    <t>CHUK-BAT16.jpg</t>
  </si>
  <si>
    <t>CHUK-BAT20</t>
  </si>
  <si>
    <t>CHUK’BAT20</t>
  </si>
  <si>
    <t>SHAMPOO CHUKUS 250 ML FRUTAS</t>
  </si>
  <si>
    <t>CHUK-BAT20.jpg</t>
  </si>
  <si>
    <t>CHUK-BAT18</t>
  </si>
  <si>
    <t>CHUK’BAT18</t>
  </si>
  <si>
    <t>SHAMPOO CHUKUS 250 ML SANDIA</t>
  </si>
  <si>
    <t>CHUK-BAT18.jpg</t>
  </si>
  <si>
    <t>CHUK-BAT06</t>
  </si>
  <si>
    <t>CHUK’BAT06</t>
  </si>
  <si>
    <t>SHAMPOO CHUKUS 5 LTS BAMBU</t>
  </si>
  <si>
    <t>CHUK-BAT02</t>
  </si>
  <si>
    <t>SHAMPOO CHUKUS 5 LTS BEBE</t>
  </si>
  <si>
    <t>CHUK-BAT04</t>
  </si>
  <si>
    <t>SHAMPOO CHUKUS 5 LTS CHICLE</t>
  </si>
  <si>
    <t>CHUK-BAT05</t>
  </si>
  <si>
    <t>SHAMPOO CHUKUS 5 LTS FRUTAS</t>
  </si>
  <si>
    <t>CHUK-BAT03</t>
  </si>
  <si>
    <t>SHAMPOO CHUKUS 5 LTS SANDIA</t>
  </si>
  <si>
    <t>FL3959</t>
  </si>
  <si>
    <t>SHAMPOO ESSENTIALS PARA GATO</t>
  </si>
  <si>
    <t>FL3959.png</t>
  </si>
  <si>
    <t>P555</t>
  </si>
  <si>
    <t>SHAMPOO GENERAL 10LTS. BIOMA</t>
  </si>
  <si>
    <t>P536</t>
  </si>
  <si>
    <t>SHAMPOO GENERAL 250 ML. BIOMA</t>
  </si>
  <si>
    <t>P536.png</t>
  </si>
  <si>
    <t>CHUK-ESP10</t>
  </si>
  <si>
    <t>CHUK’ESP10</t>
  </si>
  <si>
    <t>SHAMPOO HIPOALERGENICO 1LT</t>
  </si>
  <si>
    <t>CHUK-ESP10.jpg</t>
  </si>
  <si>
    <t>CHUK-ESP11</t>
  </si>
  <si>
    <t>SHAMPOO HIPOALERGENICO 250ML</t>
  </si>
  <si>
    <t>MARV507</t>
  </si>
  <si>
    <t>Shampoo kisie BÃ¡sico de uso general uva, zarzamora 10 L</t>
  </si>
  <si>
    <t>MARV507.png</t>
  </si>
  <si>
    <t>MARV503</t>
  </si>
  <si>
    <t>Shampoo kisie BÃ¡sico de uso general uva, zarzamora 4 L</t>
  </si>
  <si>
    <t>MARV503.png</t>
  </si>
  <si>
    <t>MARV510</t>
  </si>
  <si>
    <t>Shampoo kisie kisie avena 10 lt</t>
  </si>
  <si>
    <t>MARV501-6</t>
  </si>
  <si>
    <t>Shampoo Kisie Kisie Puppy Fresa 10Lt</t>
  </si>
  <si>
    <t>MARV501-5</t>
  </si>
  <si>
    <t>Shampoo kisie Puppy Chicle 10 Lt</t>
  </si>
  <si>
    <t>MARV501-7</t>
  </si>
  <si>
    <t>Shampoo kisie Puppy Mango 10Lt</t>
  </si>
  <si>
    <t>MARV501</t>
  </si>
  <si>
    <t>Shampoo kisie Puppy Mora azul, mango, fresa, chicle 4 L</t>
  </si>
  <si>
    <t>MARV501-3.png</t>
  </si>
  <si>
    <t>MARV505</t>
  </si>
  <si>
    <t>Shampoo kisie Repelente Coco, durazno 10 L</t>
  </si>
  <si>
    <t>MARV502</t>
  </si>
  <si>
    <t>Shampoo kisie Repelente Durazno, Coco, Azul, herbal 4 L</t>
  </si>
  <si>
    <t>CHUK-ESP02</t>
  </si>
  <si>
    <t>SHAMPOO MATIZADOR BLANCO 1LT</t>
  </si>
  <si>
    <t>CHUK-ESP02.jpg</t>
  </si>
  <si>
    <t>CHUK-MAT250</t>
  </si>
  <si>
    <t>CHUK’MAT250</t>
  </si>
  <si>
    <t>SHAMPOO MATIZADOR BLANCO 250 ML</t>
  </si>
  <si>
    <t>CHUK-MAT250.jpg</t>
  </si>
  <si>
    <t>CHUK-ESP04</t>
  </si>
  <si>
    <t>CHUK’ESP04</t>
  </si>
  <si>
    <t>SHAMPOO MATIZADOR DORADO 1LT</t>
  </si>
  <si>
    <t>CHUK-ESP04.jpg</t>
  </si>
  <si>
    <t>CHUK-ESP03</t>
  </si>
  <si>
    <t>CHUK’ESP03</t>
  </si>
  <si>
    <t>SHAMPOO MATIZADOR NEGRO 1LT</t>
  </si>
  <si>
    <t>CHUK-ESP03.jpg</t>
  </si>
  <si>
    <t>MARV305</t>
  </si>
  <si>
    <t>Shampoo Nature 2 en 1 Pelo Largo 250 ml</t>
  </si>
  <si>
    <t>MARV305.png</t>
  </si>
  <si>
    <t>MARV402</t>
  </si>
  <si>
    <t>Shampoo Nature Antiseborreico 250 ml</t>
  </si>
  <si>
    <t>MARV402.png</t>
  </si>
  <si>
    <t>MARV401</t>
  </si>
  <si>
    <t>Shampoo Nature Avena 250 ml (Resequedad, comezÃ³n)</t>
  </si>
  <si>
    <t>MARV401.png</t>
  </si>
  <si>
    <t>MARV303</t>
  </si>
  <si>
    <t>Shampoo Nature Cherry ( Pelo Rojo) 250 ml</t>
  </si>
  <si>
    <t>MARV303.png</t>
  </si>
  <si>
    <t>MARV306</t>
  </si>
  <si>
    <t>Shampoo Nature Coffee ( Pelo cafÃ© ) 250 ml</t>
  </si>
  <si>
    <t>MARV306.png</t>
  </si>
  <si>
    <t>MARV302</t>
  </si>
  <si>
    <t>Shampoo Nature Dark ( Pelo Negro ) 250 ml</t>
  </si>
  <si>
    <t>MARV302.png</t>
  </si>
  <si>
    <t>MARV301</t>
  </si>
  <si>
    <t>Shampoo Nature Golden (Pelo Dorado ) 250 ml</t>
  </si>
  <si>
    <t>MARV301.png</t>
  </si>
  <si>
    <t>MARV101</t>
  </si>
  <si>
    <t xml:space="preserve">Shampoo Nature Neutro 250 ml </t>
  </si>
  <si>
    <t>MARV101.png</t>
  </si>
  <si>
    <t>MARV102</t>
  </si>
  <si>
    <t xml:space="preserve">Shampoo Nature Puppy Chicle 250 ml </t>
  </si>
  <si>
    <t>MARV102.png</t>
  </si>
  <si>
    <t>MARV103</t>
  </si>
  <si>
    <t xml:space="preserve">Shampoo Nature Puppy Fresa 250 ml </t>
  </si>
  <si>
    <t>MARV103.png</t>
  </si>
  <si>
    <t>MARV104</t>
  </si>
  <si>
    <t xml:space="preserve">Shampoo Nature Puppy Mango 250 ml </t>
  </si>
  <si>
    <t>MARV104.png</t>
  </si>
  <si>
    <t>MARV105</t>
  </si>
  <si>
    <t xml:space="preserve">Shampoo Nature Puppy Mora Azul 250 ml </t>
  </si>
  <si>
    <t>MARV105.png</t>
  </si>
  <si>
    <t>MARV205</t>
  </si>
  <si>
    <t>Shampoo Nature Repelente Durazno 400 ml</t>
  </si>
  <si>
    <t>MARV205.png</t>
  </si>
  <si>
    <t>MARV304</t>
  </si>
  <si>
    <t>Shampoo Nature Snow ( Vitamina E antioxidante) 250 ml</t>
  </si>
  <si>
    <t>MARV304.png</t>
  </si>
  <si>
    <t>P534</t>
  </si>
  <si>
    <t>SHAMPOO PELO BLANCO 250 ML. BIOMA</t>
  </si>
  <si>
    <t>P534.png</t>
  </si>
  <si>
    <t>P740</t>
  </si>
  <si>
    <t>SHAMPOO PELO DORADO 250 ML. BIOMA</t>
  </si>
  <si>
    <t>P740.png</t>
  </si>
  <si>
    <t>P533</t>
  </si>
  <si>
    <t>SHAMPOO PELO NEGRO 250 ML. BIOMA</t>
  </si>
  <si>
    <t>P533.png</t>
  </si>
  <si>
    <t>MARV509</t>
  </si>
  <si>
    <t>Shampoo pelo negro Kikis kiskie 4 L</t>
  </si>
  <si>
    <t>MARV509.png</t>
  </si>
  <si>
    <t>P531</t>
  </si>
  <si>
    <t>SHAMPOO PUPPY 250 ML. BIOMA</t>
  </si>
  <si>
    <t>P531.png</t>
  </si>
  <si>
    <t>MARV106</t>
  </si>
  <si>
    <t>Shampoo Puppy Relax 400 ml (perros y gatos)</t>
  </si>
  <si>
    <t>MARV106.png</t>
  </si>
  <si>
    <t>CHUK-ESP01</t>
  </si>
  <si>
    <t>CHUK’ESP01</t>
  </si>
  <si>
    <t>SHAMPOO QUITABICHOS 1LT</t>
  </si>
  <si>
    <t>CHUK-ESP01.jpg</t>
  </si>
  <si>
    <t>CHUK-REG_1L</t>
  </si>
  <si>
    <t>CHUK’REG?1L</t>
  </si>
  <si>
    <t>SHAMPOO REPARADOR TOTAL 1LT</t>
  </si>
  <si>
    <t>CHUK-REG_1L.jpg</t>
  </si>
  <si>
    <t>CHUK-REG_5L</t>
  </si>
  <si>
    <t>CHUK’REG?5L</t>
  </si>
  <si>
    <t>SHAMPOO REPARADOR TOTAL 5LTS</t>
  </si>
  <si>
    <t>CHUK-REG_5L.jpg</t>
  </si>
  <si>
    <t>MARV202</t>
  </si>
  <si>
    <t>Shampoo Repelente y anti pulgas natural Azul 250 ml</t>
  </si>
  <si>
    <t>MARV202.png</t>
  </si>
  <si>
    <t>MARV204</t>
  </si>
  <si>
    <t>Shampoo Repelente y anti pulgas natural Coco 250 ml</t>
  </si>
  <si>
    <t>MARV204.png</t>
  </si>
  <si>
    <t>MARV201</t>
  </si>
  <si>
    <t>Shampoo Repelente y anti pulgas natural Durazno 250 ml</t>
  </si>
  <si>
    <t>MARV201.png</t>
  </si>
  <si>
    <t>MARV203</t>
  </si>
  <si>
    <t>Shampoo Repelente y anti pulgas natural Herbal 250 ml</t>
  </si>
  <si>
    <t>MARV203.png</t>
  </si>
  <si>
    <t>MARV508</t>
  </si>
  <si>
    <t>Shampoo Snow kisie Pelo Blanco 4 L</t>
  </si>
  <si>
    <t>MARV508.png</t>
  </si>
  <si>
    <t>CHUK-VOL_5L</t>
  </si>
  <si>
    <t>SHAMPOO VOLUMINIADOR 5LTS</t>
  </si>
  <si>
    <t>CHUK-VOL_5L.jpg</t>
  </si>
  <si>
    <t>CHUK-VOL_1L</t>
  </si>
  <si>
    <t>CHUK’VOL?1L</t>
  </si>
  <si>
    <t>SHAMPOO VOLUMINIZADOR 1LT</t>
  </si>
  <si>
    <t>CHUK-VOL_1L.jpg</t>
  </si>
  <si>
    <t>CHUK-ESP05</t>
  </si>
  <si>
    <t>CHUK’ESP05</t>
  </si>
  <si>
    <t>SHAMPOO Y ACONDICIONADOR 1LT</t>
  </si>
  <si>
    <t>CHUK-ESP05.jpg</t>
  </si>
  <si>
    <t>CHUK-ESP13</t>
  </si>
  <si>
    <t>CHUK’ESP13</t>
  </si>
  <si>
    <t>SHAMPOO Y ACONDICIONADOR 20 LTS</t>
  </si>
  <si>
    <t>CHUK-ESP06</t>
  </si>
  <si>
    <t>CHUK’ESP06</t>
  </si>
  <si>
    <t>SHAMPOO Y ACONDICIONADOR 5LT</t>
  </si>
  <si>
    <t>CHUK-ESP06.jpg</t>
  </si>
  <si>
    <t>MARV506</t>
  </si>
  <si>
    <t>Shampoo y acondicionador kisie 2&amp;1 10L</t>
  </si>
  <si>
    <t>MARV506.png</t>
  </si>
  <si>
    <t>MARV504</t>
  </si>
  <si>
    <t>Shampoo y acondicionador kisie 2&amp;1 4 L</t>
  </si>
  <si>
    <t>marv504.jpg</t>
  </si>
  <si>
    <t>SP-3887</t>
  </si>
  <si>
    <t>SHARPAW  DE CAUCHO SOLIDO C/HILOS DE ALGODON VARIOS COLORES 33cm</t>
  </si>
  <si>
    <t>SP-3887.jpg</t>
  </si>
  <si>
    <t>SP-3857</t>
  </si>
  <si>
    <t>SHARPAW  DE CAUCHO SOLIDO VARIOS COLORES 11.5cm</t>
  </si>
  <si>
    <t>SP-3857.jpg</t>
  </si>
  <si>
    <t>SP-3920</t>
  </si>
  <si>
    <t>SHARPAW  DE HILO C/JALADERA Y PELOTA PLASTICO 16</t>
  </si>
  <si>
    <t>SP-3920.jpg</t>
  </si>
  <si>
    <t>SP-3911</t>
  </si>
  <si>
    <t>SHARPAW  DE HILO MANCUERNA 8</t>
  </si>
  <si>
    <t>SP-3911.jpg</t>
  </si>
  <si>
    <t>SP-3912</t>
  </si>
  <si>
    <t>SHARPAW  DE HILO MUÃ‘ECO TRENZADO C/PELOTA PLASTICO 8</t>
  </si>
  <si>
    <t>SP-3913.jpg</t>
  </si>
  <si>
    <t>SP-3913</t>
  </si>
  <si>
    <t>SP-3915</t>
  </si>
  <si>
    <t>SHARPAW  DE HILO MULTICOLOR C/JALADERA Y 3 PELOTAS PLASTICO 21</t>
  </si>
  <si>
    <t>SP-3915.jpg</t>
  </si>
  <si>
    <t>SP-3879</t>
  </si>
  <si>
    <t>SHARPAW  DE HILO SET 3 CHUPONES C/CASCABEL Y AGARRADERA DE CAUCHO 45cm</t>
  </si>
  <si>
    <t>SP-3879.jpg</t>
  </si>
  <si>
    <t>SP-3881</t>
  </si>
  <si>
    <t>SHARPAW  DE HILO SET ARO Y ENGRANES DE CAUCHO SOLIDO 40cm</t>
  </si>
  <si>
    <t>SP-3881.jpg</t>
  </si>
  <si>
    <t>SP-3880</t>
  </si>
  <si>
    <t>SHARPAW  DE HILO SET ESTRELLA Y PELOTA DE CAUCHO SOLIDO 40cm</t>
  </si>
  <si>
    <t>SP-3880.jpg</t>
  </si>
  <si>
    <t>SP-3882</t>
  </si>
  <si>
    <t>SHARPAW  DE HILO TRENZADO C/PELOTA DE PICOS 66cm</t>
  </si>
  <si>
    <t>SP-3882.jpg</t>
  </si>
  <si>
    <t>SP-3909</t>
  </si>
  <si>
    <t>SHARPAW  DE HILO TRENZADO C/PELOTA PLASTICO 8</t>
  </si>
  <si>
    <t>SP-3909.jpg</t>
  </si>
  <si>
    <t>SP-3910</t>
  </si>
  <si>
    <t>SP-3910.jpg</t>
  </si>
  <si>
    <t>SP-3914</t>
  </si>
  <si>
    <t>SHARPAW  DE HILO TRENZADO Y ARO C/PICOS DE CAUCHO  10</t>
  </si>
  <si>
    <t>SP-3914.jpg</t>
  </si>
  <si>
    <t>SP-3918</t>
  </si>
  <si>
    <t>SHARPAW  DE HILO TRENZADO Y JALADERA  10</t>
  </si>
  <si>
    <t>SP-3918.jpg</t>
  </si>
  <si>
    <t>SP-3908</t>
  </si>
  <si>
    <t>SHARPAW  DE HILO TRENZADO Y JALADERA  14</t>
  </si>
  <si>
    <t>SP-3908.jpg</t>
  </si>
  <si>
    <t>SP-3941</t>
  </si>
  <si>
    <t>SHARPAW ALA DE POLLO DE CAUCHO SOLIDO NATURAL</t>
  </si>
  <si>
    <t>SP-3941.jpg</t>
  </si>
  <si>
    <t>SP-3862</t>
  </si>
  <si>
    <t>SHARPAW ARO CHICO CON PICOS DE CAUCHO SOLIDO 11cm</t>
  </si>
  <si>
    <t>SP-3862.jpg</t>
  </si>
  <si>
    <t>SP-3886</t>
  </si>
  <si>
    <t>SHARPAW ARO DENTADO  DE CAUCHO SOLIDO C/HILOS DE ALGODON 18cm</t>
  </si>
  <si>
    <t>SP-3886.jpg</t>
  </si>
  <si>
    <t>SP-3867</t>
  </si>
  <si>
    <t>SHARPAW ARO DENTADO DE CAUCHO SOLIDO VARIOS COLORES 8.5cm</t>
  </si>
  <si>
    <t>SP-3867.jpg</t>
  </si>
  <si>
    <t>SP-3863</t>
  </si>
  <si>
    <t>SHARPAW ARO GRANDE CON PICOS DE CAUCHO SOLIDO 15cm</t>
  </si>
  <si>
    <t>SP-3863.jpg</t>
  </si>
  <si>
    <t>SP-3979</t>
  </si>
  <si>
    <t>SHARPAW BALON BASKETBOL C/HUESO DE VINIL C/SONIDO TIPO SQUEAKY 16cm</t>
  </si>
  <si>
    <t>SP-3979.jpg</t>
  </si>
  <si>
    <t>SP-3993</t>
  </si>
  <si>
    <t>SHARPAW BALON BASQUETBOL DE VINIL C/SOGA DE ALGODON Y SONIDO TIPO SQUEAKY 26cm</t>
  </si>
  <si>
    <t>SP-3993.jpg</t>
  </si>
  <si>
    <t>SP-3980</t>
  </si>
  <si>
    <t>SHARPAW BALON FUTBOL AMERICANO C/HUESO DE VINIL C/SONIDO TIPO SQUEAKY 16cm</t>
  </si>
  <si>
    <t>SP-3980.jpg</t>
  </si>
  <si>
    <t>SP-3994</t>
  </si>
  <si>
    <t>SHARPAW BALON FUTBOL DE VINIL C/SOGA DE ALGODON Y SONIDO TIPO SQUEAKY 26cm</t>
  </si>
  <si>
    <t>SP-3994.jpg</t>
  </si>
  <si>
    <t>SP-3973</t>
  </si>
  <si>
    <t>SHARPAW BALON RUGBY C/PICOS Y SONIDO TIPO SQUEAKY 11.5cm</t>
  </si>
  <si>
    <t>SP-3973.jpg</t>
  </si>
  <si>
    <t>SP-3497</t>
  </si>
  <si>
    <t>SHARPAW BALON RUGBY CAUCHO 15cm</t>
  </si>
  <si>
    <t>SP-3497.jpeg</t>
  </si>
  <si>
    <t>SP-3871</t>
  </si>
  <si>
    <t>SHARPAW BALON RUGBY DE CAUCHO CON SONIDO VARIOS COLORES 9.5cm</t>
  </si>
  <si>
    <t>SP-3871.jpg</t>
  </si>
  <si>
    <t>SP-3874</t>
  </si>
  <si>
    <t>SHARPAW BARRIL PERFORADO DE CAUCHO SOLIDO VARIOS COLORES 7cm</t>
  </si>
  <si>
    <t>SP-3874.jpg</t>
  </si>
  <si>
    <t>SP-3995</t>
  </si>
  <si>
    <t>SHARPAW BOLA DE BEISBOL DE VINIL C/SOGA DE ALGODON Y SONIDO TIPO SQUEAKY 26cm</t>
  </si>
  <si>
    <t>SP-3995.jpg</t>
  </si>
  <si>
    <t>SP-3902</t>
  </si>
  <si>
    <t>SHARPAW BOLA DE HILO MULTICOLOR 2</t>
  </si>
  <si>
    <t>SP-3902.jpg</t>
  </si>
  <si>
    <t>SP-3866</t>
  </si>
  <si>
    <t>SHARPAW CEPILLO DE CAUCHO SOLIDO VARIOS COLORES 13.5cm</t>
  </si>
  <si>
    <t>SP-3866.jpg</t>
  </si>
  <si>
    <t>SP-3987</t>
  </si>
  <si>
    <t>SHARPAW CERDITO DE VINIL C/SONIDO TIPO SQUEAKY 11cm</t>
  </si>
  <si>
    <t>SP-3987.jpg</t>
  </si>
  <si>
    <t>SP-3499</t>
  </si>
  <si>
    <t>SHARPAW CHUMS ETPU BALL 2.5</t>
  </si>
  <si>
    <t>SP-3499.png</t>
  </si>
  <si>
    <t>SP-3500</t>
  </si>
  <si>
    <t>SHARPAW CHUMS ETPU BALL 3</t>
  </si>
  <si>
    <t>SP-3500.png</t>
  </si>
  <si>
    <t>SP-3870</t>
  </si>
  <si>
    <t>SHARPAW CHUPON DE CAUCHO CON CASCABEL VARIOS COLORES 9.5cm</t>
  </si>
  <si>
    <t>SP-3870.jpg</t>
  </si>
  <si>
    <t>SP-3854</t>
  </si>
  <si>
    <t>SHARPAW DONA CON HUELLAS DE CAUCHO SOLIDO VARIOS COLORES 7cm</t>
  </si>
  <si>
    <t>SP-3854.jpg</t>
  </si>
  <si>
    <t>SP-3972</t>
  </si>
  <si>
    <t>SHARPAW DONA DE VINIL C/HUELLAS Y SONIDO TIPO SQUEAKY 11cm</t>
  </si>
  <si>
    <t>SP-3972.jpg</t>
  </si>
  <si>
    <t>SP-3872</t>
  </si>
  <si>
    <t>SHARPAW DONA PERFORADA DE CAUCHO SOLIDO VARIOS COLORES 9.5cm</t>
  </si>
  <si>
    <t>SP-3872.jpg</t>
  </si>
  <si>
    <t>SP-3982</t>
  </si>
  <si>
    <t>SHARPAW ELOTE DE VINIL C/SONIDO TIPO SQUEAKY 17cm</t>
  </si>
  <si>
    <t>SP-3852</t>
  </si>
  <si>
    <t>SHARPAW ESQUELETO PESCADO DE CAUCHO SOLIDO 12.5cm</t>
  </si>
  <si>
    <t>SP-3852.jpg</t>
  </si>
  <si>
    <t>SP-3855</t>
  </si>
  <si>
    <t>SHARPAW ESTRELLA CON HUELLAS DE CAUCHO SOLIDO VARIOS COLORES 7cm</t>
  </si>
  <si>
    <t>SP-3855.jpg</t>
  </si>
  <si>
    <t>SP-3885</t>
  </si>
  <si>
    <t>SHARPAW ESTRELLA DE CAUCHO SOLIDO C/HILOS DE ALGODON 18cm</t>
  </si>
  <si>
    <t>SP-3885.jpg</t>
  </si>
  <si>
    <t>SP-3868</t>
  </si>
  <si>
    <t>SHARPAW ESTRELLA DE CAUCHO SOLIDO VARIOS COLORES 8.5cm</t>
  </si>
  <si>
    <t>SP-3868.jpg</t>
  </si>
  <si>
    <t>SP-3486</t>
  </si>
  <si>
    <t>SHARPAW FLUFFY CHUMS PELUCHE MOMIA HALLOW</t>
  </si>
  <si>
    <t>sp-3486.jpg</t>
  </si>
  <si>
    <t>SP-3985</t>
  </si>
  <si>
    <t>SHARPAW GALLETA TIPO HUESO DEVINIL C/SONIDO TIPO SQUEAKY 13.7cm</t>
  </si>
  <si>
    <t>SP-3985.jpg</t>
  </si>
  <si>
    <t>SP-3949</t>
  </si>
  <si>
    <t>SHARPAW GALLINA DE CAUCHO NATURAL C/SONIDO SQUEAKY 10cm</t>
  </si>
  <si>
    <t>SP-3949.jpg</t>
  </si>
  <si>
    <t>SP-3957</t>
  </si>
  <si>
    <t>SHARPAW HILO C/ ESKELT Y PUM</t>
  </si>
  <si>
    <t>SP-3957.jpg</t>
  </si>
  <si>
    <t>SP-3959</t>
  </si>
  <si>
    <t>SHARPAW HILO C/ESKELT Y PUMP</t>
  </si>
  <si>
    <t>SP-3959.jpg</t>
  </si>
  <si>
    <t>SP-3958</t>
  </si>
  <si>
    <t>SHARPAW HILO C/ESKELT Y PUMP HALLOW</t>
  </si>
  <si>
    <t>SP-3958.jpg</t>
  </si>
  <si>
    <t>SP-3492</t>
  </si>
  <si>
    <t>SHARPAW HUESO CAUCHO 15.5cm 188g</t>
  </si>
  <si>
    <t>SP-3492.jpeg</t>
  </si>
  <si>
    <t>SP-3493</t>
  </si>
  <si>
    <t>SHARPAW HUESO CAUCHO 18cm 305g</t>
  </si>
  <si>
    <t>SP-3493.jpeg</t>
  </si>
  <si>
    <t>SP-3494</t>
  </si>
  <si>
    <t>SHARPAW HUESO CAUCHO 20cm 525g</t>
  </si>
  <si>
    <t>SP-3494.jpeg</t>
  </si>
  <si>
    <t>SP-3495</t>
  </si>
  <si>
    <t>SHARPAW HUESO CAUCHO 23.3cm 510g</t>
  </si>
  <si>
    <t>SP-3495.jpeg</t>
  </si>
  <si>
    <t>SP-3864</t>
  </si>
  <si>
    <t>SHARPAW HUESO CON PICOS DE CAUCHO SOLIDO VARIOS COLORES 15cm</t>
  </si>
  <si>
    <t>SP-3864.jpg</t>
  </si>
  <si>
    <t>SP-3883</t>
  </si>
  <si>
    <t>SHARPAW HUESO DE CAUCHO C/HILO TRENZADO VARIOS COLORES 20cm</t>
  </si>
  <si>
    <t>SP-3883.jpg</t>
  </si>
  <si>
    <t>SP-3850</t>
  </si>
  <si>
    <t>SHARPAW HUESO DE CAUCHO SOLIDO VARIOS COLORES 10.5cm</t>
  </si>
  <si>
    <t>SP-3850.jpg</t>
  </si>
  <si>
    <t>SP-3856</t>
  </si>
  <si>
    <t>SHARPAW HUESO DE CAUCHO SOLIDO VARIOS COLORES 12cm</t>
  </si>
  <si>
    <t>SP-3856.jpg</t>
  </si>
  <si>
    <t>SP-3900</t>
  </si>
  <si>
    <t>SHARPAW HUESO DE HILO MULTICOLOR 10</t>
  </si>
  <si>
    <t>SP-3898.jpg</t>
  </si>
  <si>
    <t>SP-3901</t>
  </si>
  <si>
    <t>SHARPAW HUESO DE HILO MULTICOLOR 12</t>
  </si>
  <si>
    <t>SP-3898</t>
  </si>
  <si>
    <t>SHARPAW HUESO DE HILO MULTICOLOR 6</t>
  </si>
  <si>
    <t>SP-3899</t>
  </si>
  <si>
    <t>SHARPAW HUESO DE HILO MULTICOLOR 8</t>
  </si>
  <si>
    <t>SP-3904</t>
  </si>
  <si>
    <t>SHARPAW HUESO DE HILO MULTICOLOR C/ PELOTA DE PICOS 10</t>
  </si>
  <si>
    <t>SP-3903.jpg</t>
  </si>
  <si>
    <t>SP-3905</t>
  </si>
  <si>
    <t>SHARPAW HUESO DE HILO MULTICOLOR C/ PELOTA DE PICOS 12</t>
  </si>
  <si>
    <t>SP-3906</t>
  </si>
  <si>
    <t>SHARPAW HUESO DE HILO MULTICOLOR C/ PELOTA DE PICOS 14</t>
  </si>
  <si>
    <t>SP-3903</t>
  </si>
  <si>
    <t>SHARPAW HUESO DE HILO MULTICOLOR C/ PELOTA DE PICOS 8</t>
  </si>
  <si>
    <t>SP-3916</t>
  </si>
  <si>
    <t>SHARPAW HUESO DE HILO TRENZADO 6.5</t>
  </si>
  <si>
    <t>SP-3916.jpg</t>
  </si>
  <si>
    <t>SP-3917</t>
  </si>
  <si>
    <t>SP-3917.jpg</t>
  </si>
  <si>
    <t>SP-3897</t>
  </si>
  <si>
    <t xml:space="preserve">SHARPAW HUESO DE NYLON Y CAUCHO </t>
  </si>
  <si>
    <t>SP-3897.jpg</t>
  </si>
  <si>
    <t>SP-3890</t>
  </si>
  <si>
    <t>SHARPAW HUESO DE NYLON Y CAUCHO 12cm</t>
  </si>
  <si>
    <t>SP-3890.jpg</t>
  </si>
  <si>
    <t>SP-3891</t>
  </si>
  <si>
    <t>SHARPAW HUESO DE NYLON Y CAUCHO 13cm</t>
  </si>
  <si>
    <t>SP-3891.jpg</t>
  </si>
  <si>
    <t>SP-3892</t>
  </si>
  <si>
    <t>SHARPAW HUESO DE NYLON Y CAUCHO 14cm</t>
  </si>
  <si>
    <t>SP-3892.jpg</t>
  </si>
  <si>
    <t>SP-3896</t>
  </si>
  <si>
    <t>SHARPAW HUESO DE NYLON Y CAUCHO ARO 10cm</t>
  </si>
  <si>
    <t>SP-3896.jpg</t>
  </si>
  <si>
    <t>SP-3894</t>
  </si>
  <si>
    <t>SHARPAW HUESO DE NYLON Y CAUCHO CHULETA 13cm</t>
  </si>
  <si>
    <t>SP-3894.jpg</t>
  </si>
  <si>
    <t>SP-3893</t>
  </si>
  <si>
    <t>SHARPAW HUESO DE NYLON Y CAUCHO DOBLE ARGOLLA 19.5cm</t>
  </si>
  <si>
    <t>SP-3893.jpg</t>
  </si>
  <si>
    <t>SP-3895</t>
  </si>
  <si>
    <t>SHARPAW HUESO DE NYLON Y CAUCHO TREBOL 11cm</t>
  </si>
  <si>
    <t>SP-3895.jpg</t>
  </si>
  <si>
    <t>SP-3967</t>
  </si>
  <si>
    <t>SHARPAW HUESO DE VINIL C/FIGURAS Y SONIDO TIPO SQUEAKY 16.5cm</t>
  </si>
  <si>
    <t>SP-3967.jpg</t>
  </si>
  <si>
    <t>SP-3968</t>
  </si>
  <si>
    <t>SHARPAW HUESO DE VINIL LISO C/SONIDO TIPO SQUEAKY 20cm</t>
  </si>
  <si>
    <t>SP-3968.jpg</t>
  </si>
  <si>
    <t>SP-3873</t>
  </si>
  <si>
    <t>SHARPAW HUESO HUECO PARA PREMIOS DE CAUCHO VARIOS COLORES 8.5cm</t>
  </si>
  <si>
    <t>SP-3873.jpg</t>
  </si>
  <si>
    <t>SP-3496</t>
  </si>
  <si>
    <t>SHARPAW HUESO NYLON 22.5cm 369g</t>
  </si>
  <si>
    <t>SP-3496.jpeg</t>
  </si>
  <si>
    <t>SP-3889</t>
  </si>
  <si>
    <t>SHARPAW HUESO TRANSPARENTE COLORES 10.5cm</t>
  </si>
  <si>
    <t>SP-3889.jpg</t>
  </si>
  <si>
    <t>SP-3984</t>
  </si>
  <si>
    <t>SHARPAW LATA DE REFRESCO DE VINIL C/SONIDO TIPO SQUEAKY 11cm</t>
  </si>
  <si>
    <t>SP-3984.jpg</t>
  </si>
  <si>
    <t>SP-3944</t>
  </si>
  <si>
    <t>SHARPAW LLANTA CHICA  DE CAUCHO SOLIDO NATURAL 7cm</t>
  </si>
  <si>
    <t>SP-3946.jpg</t>
  </si>
  <si>
    <t>SP-3946</t>
  </si>
  <si>
    <t>SHARPAW LLANTA GRANDE DE CAUCHO SOLIDO NATURAL 13.5cm</t>
  </si>
  <si>
    <t>SP-3945</t>
  </si>
  <si>
    <t>SHARPAW LLANTA MEDIANA DE CAUCHO SOLIDO NATURAL 9cm</t>
  </si>
  <si>
    <t>SP-3853</t>
  </si>
  <si>
    <t>SHARPAW MANCUERNA C/PICOS DE CAUCHO SOLIDO Y CASCABEL 10cm</t>
  </si>
  <si>
    <t>SP-3853.jpg</t>
  </si>
  <si>
    <t>SP-3858</t>
  </si>
  <si>
    <t>SHARPAW MANCUERNA C/PICOS Y SONIDO VARIOS COLORES 12.5cm</t>
  </si>
  <si>
    <t>SP-3858.jpg</t>
  </si>
  <si>
    <t>SP-3888</t>
  </si>
  <si>
    <t>SHARPAW MANCUERNA DE CAUCHO SOLIDO TRANSP C/CASCABEL VARIOS COLORES 12.5cm</t>
  </si>
  <si>
    <t>SP-3888.jpg</t>
  </si>
  <si>
    <t>SP-3969</t>
  </si>
  <si>
    <t>SHARPAW MANCUERNA DE VINIL C/PICOS Y SONIDO TIPO SQUEAKY 15.8cm</t>
  </si>
  <si>
    <t>SP-3969.jpg</t>
  </si>
  <si>
    <t>SP-3966</t>
  </si>
  <si>
    <t>SHARPAW MANCUERNA DE VINIL C/SONIDO TIPO SQUEAKY 18cm</t>
  </si>
  <si>
    <t>SP-3966.jpg</t>
  </si>
  <si>
    <t>SP-3860</t>
  </si>
  <si>
    <t>SHARPAW MANCUERNA DENTADA DE CAUCHO SOLIDO C/CASCABEL 15.5cm</t>
  </si>
  <si>
    <t>SP-3860.jpg</t>
  </si>
  <si>
    <t>SP-3861</t>
  </si>
  <si>
    <t>SHARPAW MANCUERNA RANURADA DE CAUCHO SOLIDO C/CASCABEL 12.5cm</t>
  </si>
  <si>
    <t>SP-3861.jpg</t>
  </si>
  <si>
    <t>SP-3869</t>
  </si>
  <si>
    <t>SHARPAW MEDIA LUNA DE CAUCHO SOLIDO VARIOS COLORES 9cm</t>
  </si>
  <si>
    <t>SP-3869.jpg</t>
  </si>
  <si>
    <t>SP-3851</t>
  </si>
  <si>
    <t>SHARPAW MORDEDERA CON JALADERA DE CAUCHO SOLIDO 13cm</t>
  </si>
  <si>
    <t>SP-3851.jpg</t>
  </si>
  <si>
    <t>SP-3943</t>
  </si>
  <si>
    <t>SHARPAW OVALO FLEXIBLE MULTIFUNCIONAL DE CAUCHO NATURAL CON HOYOS 10.5cm</t>
  </si>
  <si>
    <t>SP-3943.jpg</t>
  </si>
  <si>
    <t>SP-3991</t>
  </si>
  <si>
    <t>SHARPAW PANTUNFLA CHICA DE VINIL C/SONIDO TIPO SQUEAKY 11cm</t>
  </si>
  <si>
    <t>SP-3991.jpg</t>
  </si>
  <si>
    <t>SP-3992</t>
  </si>
  <si>
    <t>SHARPAW PANTUNFLA GRANDE DE VINIL C/SONIDO TIPO SQUEAKY 15cm</t>
  </si>
  <si>
    <t>SP-3983</t>
  </si>
  <si>
    <t>SHARPAW PATO DE VINIL C/SONIDO TIPO SQUEAKY 26cm</t>
  </si>
  <si>
    <t>SP-3983.jpg</t>
  </si>
  <si>
    <t>SP-3988</t>
  </si>
  <si>
    <t>SHARPAW PAVO DE VINIL C/SONIDO TIPO SQUEAKY 17.6cm</t>
  </si>
  <si>
    <t>SP-3988.jpg</t>
  </si>
  <si>
    <t>SP-3938</t>
  </si>
  <si>
    <t>SHARPAW PELOTA CHICA 2</t>
  </si>
  <si>
    <t>SP-3940.jpg</t>
  </si>
  <si>
    <t>SP-3976</t>
  </si>
  <si>
    <t>SHARPAW PELOTA CHICA DE VINIL C/CARA DE PERRO Y SONIDO TIPO SQUEAKY 6cm</t>
  </si>
  <si>
    <t>SP-3976.jpg</t>
  </si>
  <si>
    <t>SP-3974</t>
  </si>
  <si>
    <t>SHARPAW PELOTA CHICA DE VINIL C/HUESOS Y SONIDO TIPO SQUEAKY 6cm</t>
  </si>
  <si>
    <t>SP-3974.jpg</t>
  </si>
  <si>
    <t>SP-3970</t>
  </si>
  <si>
    <t>SHARPAW PELOTA CHICA DE VINIL C/PICOS Y SONIDO TIPO SQUEAKY 7cm</t>
  </si>
  <si>
    <t>SP-3970.jpg</t>
  </si>
  <si>
    <t>SP-3965</t>
  </si>
  <si>
    <t>SHARPAW PELOTA DE PLASTICO RIGIDO C/DISPENSADOR DE ALIMENTO 7.5cm</t>
  </si>
  <si>
    <t>SP-3965.jpg</t>
  </si>
  <si>
    <t>SP-3947</t>
  </si>
  <si>
    <t>SHARPAW PELOTA FLEXIBLE CHICA MULTIFUNCIONAL DE CAUCHO NATURAL CON TRIANGULOS 9CM</t>
  </si>
  <si>
    <t>SP-3948.jpg</t>
  </si>
  <si>
    <t>SP-3948</t>
  </si>
  <si>
    <t>SHARPAW PELOTA FLEXIBLE GRANDE MULTIFUNCIONAL DE CAUCHO NATURAL CON TRIANGULOS 9CM</t>
  </si>
  <si>
    <t>SP-3942</t>
  </si>
  <si>
    <t>SHARPAW PELOTA FLEXIBLE MULTIFUNCIONAL DE CAUCHO NATURAL CON HOYOS  3</t>
  </si>
  <si>
    <t>SP-3942.jpg</t>
  </si>
  <si>
    <t>SP-3940</t>
  </si>
  <si>
    <t>SHARPAW PELOTA GRANDE 3</t>
  </si>
  <si>
    <t>SP-3978</t>
  </si>
  <si>
    <t>SHARPAW PELOTA GRANDE DE VINIL C/CARA DE PERRO Y SONIDO TIPO SQUEAKY 9cm</t>
  </si>
  <si>
    <t>SP-3876</t>
  </si>
  <si>
    <t>SHARPAW PELOTA HUELLAS DE CAUCHO C/SONIDO VARIOS COLORES 6cm</t>
  </si>
  <si>
    <t>SP-3876.jpg</t>
  </si>
  <si>
    <t>SP-3878</t>
  </si>
  <si>
    <t>SHARPAW PELOTA HUESOS DE CAUCHO C/SONIDO VARIOS COLORES 6cm</t>
  </si>
  <si>
    <t>SP-3878.jpg</t>
  </si>
  <si>
    <t>SP-3981</t>
  </si>
  <si>
    <t>SHARPAW PELOTA LISA DE VINIL C/SONIDO TIPO SQUEAKY 6cm</t>
  </si>
  <si>
    <t>SP-3981.jpg</t>
  </si>
  <si>
    <t>SP-3977</t>
  </si>
  <si>
    <t>SHARPAW PELOTA MEDIANA DE VINIL C/CARA DE PERRO Y SONIDO TIPO SQUEAKY 7.3cm</t>
  </si>
  <si>
    <t>SP-3975</t>
  </si>
  <si>
    <t>SHARPAW PELOTA MEDIANA DE VINIL C/HUESOS Y SONIDO TIPO SQUEAKY 7.6cm</t>
  </si>
  <si>
    <t>SP-3971</t>
  </si>
  <si>
    <t>SHARPAW PELOTA MEDIANA DE VINIL C/PICOS Y SONIDO TIPO SQUEAKY 8.5cm</t>
  </si>
  <si>
    <t>SP-3498</t>
  </si>
  <si>
    <t>SHARPAW PELOTA PICOS CAUCHO 8cm</t>
  </si>
  <si>
    <t>SP-3498.jpeg</t>
  </si>
  <si>
    <t>SP-3877</t>
  </si>
  <si>
    <t>SHARPAW PELOTA PICOS DE CAUCHO C/SONIDO VARIOS COLORES 6cm</t>
  </si>
  <si>
    <t>SP-3877.jpg</t>
  </si>
  <si>
    <t>SP-3933</t>
  </si>
  <si>
    <t>SHARPAW PELOTA TENNIS EXTRA GRANDE 5</t>
  </si>
  <si>
    <t>SP-3933.jpg</t>
  </si>
  <si>
    <t>SP-3934</t>
  </si>
  <si>
    <t>SHARPAW PELOTA TENNIS EXTRA GRANDE VARIOS COLORES 5</t>
  </si>
  <si>
    <t>SP-3934.jpg</t>
  </si>
  <si>
    <t>SP-3925</t>
  </si>
  <si>
    <t>SHARPAW PELOTA TENNIS GRANDE 3</t>
  </si>
  <si>
    <t>SP-3921.jpg</t>
  </si>
  <si>
    <t>SP-3931</t>
  </si>
  <si>
    <t>SP-3927.jpg</t>
  </si>
  <si>
    <t>SP-3926</t>
  </si>
  <si>
    <t>SHARPAW PELOTA TENNIS GRANDE VARIOS COLORES 3</t>
  </si>
  <si>
    <t>SP-3922.jpg</t>
  </si>
  <si>
    <t>SP-3932</t>
  </si>
  <si>
    <t>SP-3928.jpg</t>
  </si>
  <si>
    <t>SP-3468</t>
  </si>
  <si>
    <t xml:space="preserve">SHARPAW PELUCHE SQUEAKY  BALON FUTBOL SOCCER 20CM </t>
  </si>
  <si>
    <t>SP-3468.jpg</t>
  </si>
  <si>
    <t>SP-3469</t>
  </si>
  <si>
    <t xml:space="preserve">SHARPAW PELUCHE SQUEAKY  BAT DE BEISBOL 35CM </t>
  </si>
  <si>
    <t>SP-3469.jpg</t>
  </si>
  <si>
    <t>SP-3472</t>
  </si>
  <si>
    <t>SHARPAW PELUCHE SQUEAKY  JIRAFA 27CM</t>
  </si>
  <si>
    <t>SP-3472.jpg</t>
  </si>
  <si>
    <t>SP-3470</t>
  </si>
  <si>
    <t xml:space="preserve">SHARPAW PELUCHE SQUEAKY  LATA DE REFRESCO 13CM </t>
  </si>
  <si>
    <t>SP-3470.jpg</t>
  </si>
  <si>
    <t>SP-3489</t>
  </si>
  <si>
    <t>SHARPAW PELUCHE SQUEAKY  MONO DE NIEVE C/HILO TRENZADO</t>
  </si>
  <si>
    <t>SP-3489.jpg</t>
  </si>
  <si>
    <t>SP-3478</t>
  </si>
  <si>
    <t xml:space="preserve">SHARPAW PELUCHE SQUEAKY  PATO 20CM </t>
  </si>
  <si>
    <t>SP-3478.jpg</t>
  </si>
  <si>
    <t>SP-3475</t>
  </si>
  <si>
    <t xml:space="preserve">SHARPAW PELUCHE SQUEAKY  PULPO 32CM (DIF COLORES) </t>
  </si>
  <si>
    <t>SP-3475.jpg</t>
  </si>
  <si>
    <t>SP-3455</t>
  </si>
  <si>
    <t>SHARPAW PELUCHE SQUEAKY AGUACATE 17CM</t>
  </si>
  <si>
    <t>SP-3455.jpg</t>
  </si>
  <si>
    <t>SP-3487</t>
  </si>
  <si>
    <t>SHARPAW PELUCHE SQUEAKY ALCE NAVIDAD C/BRAZOS DE HILO TRENZADO</t>
  </si>
  <si>
    <t>SP-3487.jpg</t>
  </si>
  <si>
    <t>SP-3467</t>
  </si>
  <si>
    <t xml:space="preserve">SHARPAW PELUCHE SQUEAKY BALON FUTBOL AMERICANO 17CM </t>
  </si>
  <si>
    <t>SP-3467.jpg</t>
  </si>
  <si>
    <t>SP-3460</t>
  </si>
  <si>
    <t>SHARPAW PELUCHE SQUEAKY BANANA 23CM</t>
  </si>
  <si>
    <t>SP-3460.jpg</t>
  </si>
  <si>
    <t>SP-3473</t>
  </si>
  <si>
    <t>SHARPAW PELUCHE SQUEAKY BUHO 23CM</t>
  </si>
  <si>
    <t>SP-3473.jpg</t>
  </si>
  <si>
    <t>SP-3474</t>
  </si>
  <si>
    <t>SHARPAW PELUCHE SQUEAKY CHANGO CON BRAZOSY PIERNAS DE HILO</t>
  </si>
  <si>
    <t>SP-3474.jpg</t>
  </si>
  <si>
    <t>SP-3463</t>
  </si>
  <si>
    <t>SHARPAW PELUCHE SQUEAKY CHICHARO 24CM</t>
  </si>
  <si>
    <t>SP-3463.jpg</t>
  </si>
  <si>
    <t>SP-3465</t>
  </si>
  <si>
    <t>SHARPAW PELUCHE SQUEAKY CHILE ROJO 25CM</t>
  </si>
  <si>
    <t>SP-3465.jpg</t>
  </si>
  <si>
    <t>SP-3446</t>
  </si>
  <si>
    <t>SHARPAW PELUCHE SQUEAKY CONO DE NIEVE DE FRESA  21CM</t>
  </si>
  <si>
    <t>SP-3446.jpg</t>
  </si>
  <si>
    <t>SP-3445</t>
  </si>
  <si>
    <t>SHARPAW PELUCHE SQUEAKY DONA DE CHOCOLATE 13CM</t>
  </si>
  <si>
    <t>SP-3445.jpg</t>
  </si>
  <si>
    <t>SP-3444</t>
  </si>
  <si>
    <t>SHARPAW PELUCHE SQUEAKY DONA DE FRESA 13CM</t>
  </si>
  <si>
    <t>SP-3444.jpg</t>
  </si>
  <si>
    <t>SP-3464</t>
  </si>
  <si>
    <t>SHARPAW PELUCHE SQUEAKY ELOTE (ESQUITE) 22.5CM</t>
  </si>
  <si>
    <t>SP-3464.jpg</t>
  </si>
  <si>
    <t>SP-3442</t>
  </si>
  <si>
    <t>SHARPAW PELUCHE SQUEAKY ESTILO PAPAS A LA FRANCESA 16CM</t>
  </si>
  <si>
    <t>SP-3442.jpg</t>
  </si>
  <si>
    <t>SP-3459</t>
  </si>
  <si>
    <t>SHARPAW PELUCHE SQUEAKY FRESA 21CM</t>
  </si>
  <si>
    <t>SP-3459.jpg</t>
  </si>
  <si>
    <t>SP-3456</t>
  </si>
  <si>
    <t>SHARPAW PELUCHE SQUEAKY FRUTA DEL DRAGON 21CM</t>
  </si>
  <si>
    <t>SP-3456.jpg</t>
  </si>
  <si>
    <t>SP-3477</t>
  </si>
  <si>
    <t>SHARPAW PELUCHE SQUEAKY GALLO 20CM</t>
  </si>
  <si>
    <t>SP-3477.jpg</t>
  </si>
  <si>
    <t>SP-3491</t>
  </si>
  <si>
    <t xml:space="preserve">SHARPAW PELUCHE SQUEAKY HAPPY BIRTHDAY BOY </t>
  </si>
  <si>
    <t>SP-3491.jpg</t>
  </si>
  <si>
    <t>SP-3490</t>
  </si>
  <si>
    <t xml:space="preserve">SHARPAW PELUCHE SQUEAKY HAPPY BIRTHDAY GIRL </t>
  </si>
  <si>
    <t>SP-3490.jpg</t>
  </si>
  <si>
    <t>SP-3483</t>
  </si>
  <si>
    <t xml:space="preserve">SHARPAW PELUCHE SQUEAKY HIPO 47CM </t>
  </si>
  <si>
    <t>SP-3483.jpg</t>
  </si>
  <si>
    <t>SP-3450</t>
  </si>
  <si>
    <t>SHARPAW PELUCHE SQUEAKY HOT-DOG 17CM</t>
  </si>
  <si>
    <t>SP-3450.jpg</t>
  </si>
  <si>
    <t>SP-3488</t>
  </si>
  <si>
    <t xml:space="preserve">SHARPAW PELUCHE SQUEAKY JENJI NAVIDAD 44CM </t>
  </si>
  <si>
    <t>SP-3488.jpg</t>
  </si>
  <si>
    <t>SP-3462</t>
  </si>
  <si>
    <t>SHARPAW PELUCHE SQUEAKY MANZANA ROJA 16CM</t>
  </si>
  <si>
    <t>SP-3462.jpg</t>
  </si>
  <si>
    <t>SP-3482</t>
  </si>
  <si>
    <t>SHARPAW PELUCHE SQUEAKY MAPACHE 47CM</t>
  </si>
  <si>
    <t>SP-3482.jpg</t>
  </si>
  <si>
    <t>SP-3458</t>
  </si>
  <si>
    <t xml:space="preserve">SHARPAW PELUCHE SQUEAKY MELON 14CM </t>
  </si>
  <si>
    <t>SP-3458.jpg</t>
  </si>
  <si>
    <t>SP-3453</t>
  </si>
  <si>
    <t xml:space="preserve">SHARPAW PELUCHE SQUEAKY NARANJA 16CM </t>
  </si>
  <si>
    <t>SP-3453.jpg</t>
  </si>
  <si>
    <t>SP-3449</t>
  </si>
  <si>
    <t>SHARPAW PELUCHE SQUEAKY PALETA DE HIELO 18CM</t>
  </si>
  <si>
    <t>SP-3449.jpg</t>
  </si>
  <si>
    <t>SP-3451</t>
  </si>
  <si>
    <t xml:space="preserve">SHARPAW PELUCHE SQUEAKY PALOMITAS 13CM </t>
  </si>
  <si>
    <t>SP-3451.jpg</t>
  </si>
  <si>
    <t>SP-3471</t>
  </si>
  <si>
    <t xml:space="preserve">SHARPAW PELUCHE SQUEAKY PATO CON CUERDA 43CM </t>
  </si>
  <si>
    <t>SP-3471.jpg</t>
  </si>
  <si>
    <t>SP-3452</t>
  </si>
  <si>
    <t xml:space="preserve">SHARPAW PELUCHE SQUEAKY PERA 18CM </t>
  </si>
  <si>
    <t>SP-3452.jpg</t>
  </si>
  <si>
    <t>SP-3461</t>
  </si>
  <si>
    <t>SHARPAW PELUCHE SQUEAKY PIÃ‘A GOLDEN 20CM</t>
  </si>
  <si>
    <t>SP-3461.jpg</t>
  </si>
  <si>
    <t>SP-3457</t>
  </si>
  <si>
    <t xml:space="preserve">SHARPAW PELUCHE SQUEAKY PIÃ‘A TROPICAL 24CM </t>
  </si>
  <si>
    <t>SP-3457.jpg</t>
  </si>
  <si>
    <t>SP-3441</t>
  </si>
  <si>
    <t>SHARPAW PELUCHE SQUEAKY PIERNA DE POLLO 17.5CM</t>
  </si>
  <si>
    <t>SP-3441.jpg</t>
  </si>
  <si>
    <t>SP-3440</t>
  </si>
  <si>
    <t xml:space="preserve">SHARPAW PELUCHE SQUEAKY PIZZA 17CM </t>
  </si>
  <si>
    <t>SP-3440.jpg</t>
  </si>
  <si>
    <t>SP-3443</t>
  </si>
  <si>
    <t xml:space="preserve">SHARPAW PELUCHE SQUEAKY POLLO ROSTIZADO 18CM </t>
  </si>
  <si>
    <t>SP-3443.jpg</t>
  </si>
  <si>
    <t>SP-3454</t>
  </si>
  <si>
    <t>SHARPAW PELUCHE SQUEAKY SANDIA 14CM</t>
  </si>
  <si>
    <t>SP-3454.jpg</t>
  </si>
  <si>
    <t>SP-3448</t>
  </si>
  <si>
    <t>SHARPAW PELUCHE SQUEAKY TARRO DE CERVEZA 14CM</t>
  </si>
  <si>
    <t>SP-3448.jpg</t>
  </si>
  <si>
    <t>SP-3479</t>
  </si>
  <si>
    <t xml:space="preserve">SHARPAW PELUCHE SQUEAKY UNICORNIO 22CM </t>
  </si>
  <si>
    <t>SP-3479.jpg</t>
  </si>
  <si>
    <t>SP-3480</t>
  </si>
  <si>
    <t>SHARPAW PELUCHE SQUEAKY Y PAPEL  ZORRO 40CM</t>
  </si>
  <si>
    <t>SP-3480.jpg</t>
  </si>
  <si>
    <t>SP-3476</t>
  </si>
  <si>
    <t>SHARPAW PELUCHE SQUEAKY Y PAPEL ELEFANTE 36CM</t>
  </si>
  <si>
    <t>SP-3476.jpg</t>
  </si>
  <si>
    <t>SP-3481</t>
  </si>
  <si>
    <t>SHARPAW PELUCHE SQUEAKY Y PAPEL ORNITORRINCO 55CM</t>
  </si>
  <si>
    <t>SP-3481.jpg</t>
  </si>
  <si>
    <t>SP-3447</t>
  </si>
  <si>
    <t>SHARPAW PELUCHE SQUEAKY ZANAHORIA 19CM</t>
  </si>
  <si>
    <t>SP-3447.jpg</t>
  </si>
  <si>
    <t>SP-3466</t>
  </si>
  <si>
    <t>SHARPAW PELUCHE SQUEAKY ZAPATILLA DAMA 23CM</t>
  </si>
  <si>
    <t>SP-3466.jpg</t>
  </si>
  <si>
    <t>SP-3986</t>
  </si>
  <si>
    <t>SHARPAW PESCADO DE VINIL C/SONIDO TIPO SQUEAKY 23.4cm</t>
  </si>
  <si>
    <t>SP-3986.jpg</t>
  </si>
  <si>
    <t>SP-3963</t>
  </si>
  <si>
    <t xml:space="preserve">SHARPAW POLLO CHILLON CH DE VINIL C/SONIDO TIPO SQUEAKY 16cm </t>
  </si>
  <si>
    <t>SP-3963.jpg</t>
  </si>
  <si>
    <t>SP-3964</t>
  </si>
  <si>
    <t>SHARPAW POLLO CHILLON GDE DE VINIL C/SONIDO TIPO SQUEAKY 16cm</t>
  </si>
  <si>
    <t>SP-3990</t>
  </si>
  <si>
    <t>SHARPAW SANDALIA DE VINIL C/SONIDO TIPO SQUEAKY 15cm</t>
  </si>
  <si>
    <t>SP-3990.jpg</t>
  </si>
  <si>
    <t>SP-3937</t>
  </si>
  <si>
    <t>SHARPAW SET 2 PIEZAS PELOTAS TRANZADAS DE CAUCHO SOLIDO C/CASCABEL 10cm</t>
  </si>
  <si>
    <t>SP-3937.jpg</t>
  </si>
  <si>
    <t>SP-3935</t>
  </si>
  <si>
    <t>SHARPAW SET 2 PIEZAS PELOTAS TRANZADAS DE CAUCHO SOLIDO C/CASCABEL 6cm</t>
  </si>
  <si>
    <t>SP-3935.jpg</t>
  </si>
  <si>
    <t>SP-3936</t>
  </si>
  <si>
    <t>SHARPAW SET 2 PIEZAS PELOTAS TRANZADAS DE CAUCHO SOLIDO C/CASCABEL 7.5cm</t>
  </si>
  <si>
    <t>SP-3936.jpg</t>
  </si>
  <si>
    <t>SP-3435</t>
  </si>
  <si>
    <t>SHARPAW SET 4PCS VINYL C/SONIDO</t>
  </si>
  <si>
    <t>SP-3435.jpg</t>
  </si>
  <si>
    <t>SP-3436</t>
  </si>
  <si>
    <t>SP-3436.jpg</t>
  </si>
  <si>
    <t>SP-3922</t>
  </si>
  <si>
    <t>SHARPAW SET DE 3PCS PELOTA TENNIS CH COLORES 2"</t>
  </si>
  <si>
    <t>SP-3921</t>
  </si>
  <si>
    <t>SHARPAW SET DE 3PCS PELOTA TENNIS CHICA 2</t>
  </si>
  <si>
    <t>SP-3927</t>
  </si>
  <si>
    <t>SP-3928</t>
  </si>
  <si>
    <t>SHARPAW SET DE 3PCS PELOTA TENNIS CHICA COLORES 2</t>
  </si>
  <si>
    <t>SP-3923</t>
  </si>
  <si>
    <t>SHARPAW SET DE 3PCS PELOTA TENNIS MED 2.5</t>
  </si>
  <si>
    <t>SP-3929</t>
  </si>
  <si>
    <t>SP-3930</t>
  </si>
  <si>
    <t>SHARPAW SET DE 3PCS PELOTA TENNIS MED COLORES 2.5</t>
  </si>
  <si>
    <t>SP-3924</t>
  </si>
  <si>
    <t>SHARPAW SET DE 3PCS PELOTA TENNIS MED VARIOS COLORES 2.5</t>
  </si>
  <si>
    <t>SP-3865</t>
  </si>
  <si>
    <t>SHARPAW SET DE ARO, ESTRELLA Y MEDIA LUNA DE CAUCHO SOLIDO 17cm</t>
  </si>
  <si>
    <t>SP-3865.jpg</t>
  </si>
  <si>
    <t>SP-3875</t>
  </si>
  <si>
    <t>SHARPAW SET DE TRIANGULO, CUADRO Y CORAZON DE CAUCHO SOLIDO 21cm</t>
  </si>
  <si>
    <t>SP-3875.jpg</t>
  </si>
  <si>
    <t>SP-3432</t>
  </si>
  <si>
    <t>SHARPAW SET DE VINIL ANIMALES ACUATICOS 4pcs C/SONIDO</t>
  </si>
  <si>
    <t>SP-3432.jpg</t>
  </si>
  <si>
    <t>SP-3434</t>
  </si>
  <si>
    <t>SHARPAW SET DE VINIL ARTICULOS P/HOGAR 4pcs C/SONIDO</t>
  </si>
  <si>
    <t>SP-3434.jpg</t>
  </si>
  <si>
    <t>SP-3431</t>
  </si>
  <si>
    <t xml:space="preserve">SHARPAW SET DE VINIL COMIDA 4pcs C/SONIDO </t>
  </si>
  <si>
    <t>SP-3431.jpg</t>
  </si>
  <si>
    <t>SP-3433</t>
  </si>
  <si>
    <t>SHARPAW SET DE VINIL HUESOS Y PELOTAS 4pcs C/SONIDO</t>
  </si>
  <si>
    <t>SP-3433.jpg</t>
  </si>
  <si>
    <t>SP-3884</t>
  </si>
  <si>
    <t>SHARPAW TRIANGULO DE CAUCHO SOLIDO C/HILOS DE ALGODON  VARIOS COLORES 18cm</t>
  </si>
  <si>
    <t>SP-3884.jpg</t>
  </si>
  <si>
    <t>SP-3919</t>
  </si>
  <si>
    <t>SHARPAW TRIPLE ARO C/2 AROS DE HILO Y 1 ARO DE CAUCHO C/PICOS 10</t>
  </si>
  <si>
    <t>SP-3919.jpg</t>
  </si>
  <si>
    <t>SP-3859</t>
  </si>
  <si>
    <t>SHARPAW TRIPLE ARO C/PICOS DE CAUCHO SOLIDO VARIOS COLORES 18.5cm</t>
  </si>
  <si>
    <t>SP-3859.jpg</t>
  </si>
  <si>
    <t>SP-3907</t>
  </si>
  <si>
    <t>SHARPAW TRIPLE ARO DE HILO MULTICOLOR C/PELOTA DE PICOS 18</t>
  </si>
  <si>
    <t>SP-3907.jpg</t>
  </si>
  <si>
    <t>SLS-01</t>
  </si>
  <si>
    <t>SIFON PERILLA DE BOMBEO</t>
  </si>
  <si>
    <t>sls-01.jpg</t>
  </si>
  <si>
    <t>FL8563</t>
  </si>
  <si>
    <t>SILBATO P/ENTRENAMIENTO PERRO</t>
  </si>
  <si>
    <t>FL8563.jpg</t>
  </si>
  <si>
    <t>TT843829</t>
  </si>
  <si>
    <t>Sit! - Sweet &amp; Sour Pork - Cerdo Agridulce (Cochinito) - Bolsa de 1 kg</t>
  </si>
  <si>
    <t>TT843829.jpg</t>
  </si>
  <si>
    <t>DSL-850</t>
  </si>
  <si>
    <t>SKIMMER RED DEVIL STREAMLINE 850l/h</t>
  </si>
  <si>
    <t>SON-01</t>
  </si>
  <si>
    <t>SON’01</t>
  </si>
  <si>
    <t>sonda uretral P/ gatoÂ </t>
  </si>
  <si>
    <t>SON-01.jpg</t>
  </si>
  <si>
    <t>SP-702925</t>
  </si>
  <si>
    <t>SPECTRUM OPTIMUM FLAKES 45g</t>
  </si>
  <si>
    <t>SP-702926</t>
  </si>
  <si>
    <t>SPECTRUM OPTIMUM FLAKES 90g</t>
  </si>
  <si>
    <t>SP-702224</t>
  </si>
  <si>
    <t>SPECTRUM THERA MEDIUM 150g</t>
  </si>
  <si>
    <t>SP-702212</t>
  </si>
  <si>
    <t>SPECTRUM THERA REGULAR 80g</t>
  </si>
  <si>
    <t>CHUK-SPO_250</t>
  </si>
  <si>
    <t>SPONGY BUM 250ML</t>
  </si>
  <si>
    <t>CHUK-SPO_250.jpg</t>
  </si>
  <si>
    <t>PP-03-0008</t>
  </si>
  <si>
    <t>SPOT ON FIPRONIL 0.67ML 2-10 KG PP #2</t>
  </si>
  <si>
    <t>PP-03-0008.JPG</t>
  </si>
  <si>
    <t>PP-03-0009</t>
  </si>
  <si>
    <t>SPOT ON FIPRONIL 1.34 ML 11-20 KG PP #3</t>
  </si>
  <si>
    <t>PP-03-0009.JPG</t>
  </si>
  <si>
    <t>PP-03-0010</t>
  </si>
  <si>
    <t>SPOT ON FIPRONIL 2.68 ML 21-40KG PP #4</t>
  </si>
  <si>
    <t>PP-03-0010.jpg</t>
  </si>
  <si>
    <t>PP-03-0011</t>
  </si>
  <si>
    <t>SPOT ON FIPRONIL 4.02 &gt; 41KG PP #5</t>
  </si>
  <si>
    <t>PP-03-0011.jpg</t>
  </si>
  <si>
    <t>PP-03-0007</t>
  </si>
  <si>
    <t>SPOT ON FIPRONIL GATOS 0.5ML &lt; 2 KG PP #1</t>
  </si>
  <si>
    <t>PP-03-0007.JPG</t>
  </si>
  <si>
    <t>FL3783</t>
  </si>
  <si>
    <t>SPRAY DENTAL ULTRA 125 ML</t>
  </si>
  <si>
    <t>FL3783.png</t>
  </si>
  <si>
    <t>TT843836</t>
  </si>
  <si>
    <t>Stay! - Apple Pie - Pay de Manzana (Tortuga) - Bolsa de 1 kg</t>
  </si>
  <si>
    <t>TT843836.jpg</t>
  </si>
  <si>
    <t>ZP-04-L</t>
  </si>
  <si>
    <t>SUDADERA INDIVIDUAL ZATOPET T-L</t>
  </si>
  <si>
    <t>ZP-04-M</t>
  </si>
  <si>
    <t>SUDADERA INDIVIDUAL ZATOPET T-M</t>
  </si>
  <si>
    <t>ZP-04-S</t>
  </si>
  <si>
    <t>SUDADERA INDIVIDUAL ZATOPET T-S</t>
  </si>
  <si>
    <t>ZP-04-XL</t>
  </si>
  <si>
    <t>SUDADERA INDIVIDUAL ZATOPET T-XL</t>
  </si>
  <si>
    <t>BON809</t>
  </si>
  <si>
    <t>SUDADERA THE DOG FACE #1</t>
  </si>
  <si>
    <t>BON810</t>
  </si>
  <si>
    <t>SUDADERA THE DOG FACE #2</t>
  </si>
  <si>
    <t>BON811</t>
  </si>
  <si>
    <t>SUDADERA THE DOG FACE #3</t>
  </si>
  <si>
    <t>BON812</t>
  </si>
  <si>
    <t>SUDADERA THE DOG FACE #4</t>
  </si>
  <si>
    <t>BON813</t>
  </si>
  <si>
    <t>SUDADERA THE DOG FACE #5</t>
  </si>
  <si>
    <t>BON814</t>
  </si>
  <si>
    <t>SUDADERA THE DOG FACE #6</t>
  </si>
  <si>
    <t>BON815</t>
  </si>
  <si>
    <t>SUDADERA THE DOG FACE #7</t>
  </si>
  <si>
    <t>BON816</t>
  </si>
  <si>
    <t>SUDADERA THE DOG FACE #8</t>
  </si>
  <si>
    <t>BON751</t>
  </si>
  <si>
    <t>SUETER ACRILAN ROMBOS CON BORREGA #1</t>
  </si>
  <si>
    <t>BON751.jpg</t>
  </si>
  <si>
    <t>BON760</t>
  </si>
  <si>
    <t>SUETER ACRILAN ROMBOS CON BORREGA #10</t>
  </si>
  <si>
    <t>BON760.jpg</t>
  </si>
  <si>
    <t>BON761</t>
  </si>
  <si>
    <t>SUETER ACRILAN ROMBOS CON BORREGA #11</t>
  </si>
  <si>
    <t>BON761.jpg</t>
  </si>
  <si>
    <t>BON762</t>
  </si>
  <si>
    <t>SUETER ACRILAN ROMBOS CON BORREGA #12</t>
  </si>
  <si>
    <t>BON762.jpg</t>
  </si>
  <si>
    <t>BON752</t>
  </si>
  <si>
    <t>SUETER ACRILAN ROMBOS CON BORREGA #2</t>
  </si>
  <si>
    <t>BON752.jpg</t>
  </si>
  <si>
    <t>BON753</t>
  </si>
  <si>
    <t>SUETER ACRILAN ROMBOS CON BORREGA #3</t>
  </si>
  <si>
    <t>BON753.jpg</t>
  </si>
  <si>
    <t>BON754</t>
  </si>
  <si>
    <t>SUETER ACRILAN ROMBOS CON BORREGA #4</t>
  </si>
  <si>
    <t>BON754.jpg</t>
  </si>
  <si>
    <t>BON755</t>
  </si>
  <si>
    <t>SUETER ACRILAN ROMBOS CON BORREGA #5</t>
  </si>
  <si>
    <t>BON755.jpg</t>
  </si>
  <si>
    <t>BON756</t>
  </si>
  <si>
    <t>SUETER ACRILAN ROMBOS CON BORREGA #6</t>
  </si>
  <si>
    <t>BON756.jpg</t>
  </si>
  <si>
    <t>BON757</t>
  </si>
  <si>
    <t>SUETER ACRILAN ROMBOS CON BORREGA #7</t>
  </si>
  <si>
    <t>BON757.jpg</t>
  </si>
  <si>
    <t>BON758</t>
  </si>
  <si>
    <t>SUETER ACRILAN ROMBOS CON BORREGA #8</t>
  </si>
  <si>
    <t>BON758.jpg</t>
  </si>
  <si>
    <t>BON759</t>
  </si>
  <si>
    <t>SUETER ACRILAN ROMBOS CON BORREGA #9</t>
  </si>
  <si>
    <t>BOM759.jpg</t>
  </si>
  <si>
    <t>BON50B</t>
  </si>
  <si>
    <t>SUETER CARDIGAN #1</t>
  </si>
  <si>
    <t>BON59B</t>
  </si>
  <si>
    <t>SUETER CARDIGAN #10</t>
  </si>
  <si>
    <t>BON60B</t>
  </si>
  <si>
    <t>SUETER CARDIGAN #11</t>
  </si>
  <si>
    <t>BON61B</t>
  </si>
  <si>
    <t>SUETER CARDIGAN #12</t>
  </si>
  <si>
    <t>BON62B</t>
  </si>
  <si>
    <t>SUETER CARDIGAN #14</t>
  </si>
  <si>
    <t>BON63B</t>
  </si>
  <si>
    <t>SUETER CARDIGAN #16</t>
  </si>
  <si>
    <t>BON51B</t>
  </si>
  <si>
    <t>SUETER CARDIGAN #2</t>
  </si>
  <si>
    <t>BON52B</t>
  </si>
  <si>
    <t>SUETER CARDIGAN #3</t>
  </si>
  <si>
    <t>BON53B</t>
  </si>
  <si>
    <t>SUETER CARDIGAN #4</t>
  </si>
  <si>
    <t>BON54B</t>
  </si>
  <si>
    <t>SUETER CARDIGAN #5</t>
  </si>
  <si>
    <t>BON55B</t>
  </si>
  <si>
    <t>SUETER CARDIGAN #6</t>
  </si>
  <si>
    <t>BON56B</t>
  </si>
  <si>
    <t>SUETER CARDIGAN #7</t>
  </si>
  <si>
    <t>BON57B</t>
  </si>
  <si>
    <t>SUETER CARDIGAN #8</t>
  </si>
  <si>
    <t>BON58B</t>
  </si>
  <si>
    <t>SUETER CARDIGAN #9</t>
  </si>
  <si>
    <t>BON710</t>
  </si>
  <si>
    <t>SUETER CARDIGAN CON BORREGA FUSIONADO #1</t>
  </si>
  <si>
    <t>BON710.jpg</t>
  </si>
  <si>
    <t>BON711</t>
  </si>
  <si>
    <t>SUETER CARDIGAN CON BORREGA FUSIONADO #2</t>
  </si>
  <si>
    <t>bon711.jpg</t>
  </si>
  <si>
    <t>BON712</t>
  </si>
  <si>
    <t>SUETER CARDIGAN CON BORREGA FUSIONADO #3</t>
  </si>
  <si>
    <t>bon712.jpg</t>
  </si>
  <si>
    <t>BON713</t>
  </si>
  <si>
    <t>SUETER CARDIGAN CON BORREGA FUSIONADO #4</t>
  </si>
  <si>
    <t>BON714</t>
  </si>
  <si>
    <t>SUETER CARDIGAN CON BORREGA FUSIONADO #5</t>
  </si>
  <si>
    <t>BON715</t>
  </si>
  <si>
    <t>SUETER CARDIGAN CON BORREGA FUSIONADO #6</t>
  </si>
  <si>
    <t>BON715.jpg</t>
  </si>
  <si>
    <t>BON716</t>
  </si>
  <si>
    <t>SUETER CARDIGAN CON BORREGA FUSIONADO #7</t>
  </si>
  <si>
    <t>BON717</t>
  </si>
  <si>
    <t>SUETER CARDIGAN CON BORREGA FUSIONADO #8</t>
  </si>
  <si>
    <t>JSWM-01</t>
  </si>
  <si>
    <t>JSWM’01</t>
  </si>
  <si>
    <t>SUETER MINK T- 01</t>
  </si>
  <si>
    <t>JSWM-01.jpg</t>
  </si>
  <si>
    <t>JSWM-02</t>
  </si>
  <si>
    <t>JSWM’02</t>
  </si>
  <si>
    <t>SUETER MINK T- 02</t>
  </si>
  <si>
    <t>JSWM-02.jpg</t>
  </si>
  <si>
    <t>JSWM-03</t>
  </si>
  <si>
    <t>JSWM’03</t>
  </si>
  <si>
    <t>SUETER MINK T- 03</t>
  </si>
  <si>
    <t>JSWM-03.jpg</t>
  </si>
  <si>
    <t>JSWM-04</t>
  </si>
  <si>
    <t>JSWM’04</t>
  </si>
  <si>
    <t>SUETER MINK T- 04</t>
  </si>
  <si>
    <t>JSWM-04.jpg</t>
  </si>
  <si>
    <t>JSWM-05</t>
  </si>
  <si>
    <t>JSWM’05</t>
  </si>
  <si>
    <t>SUETER MINK T- 05</t>
  </si>
  <si>
    <t>JSWM-05.jpg</t>
  </si>
  <si>
    <t>JSWM-06</t>
  </si>
  <si>
    <t>JSWM’06</t>
  </si>
  <si>
    <t>SUETER MINK T- 06</t>
  </si>
  <si>
    <t>JSWM-06_1.jpg</t>
  </si>
  <si>
    <t>JSWM-07</t>
  </si>
  <si>
    <t>JSWM’07</t>
  </si>
  <si>
    <t>SUETER MINK T- 07</t>
  </si>
  <si>
    <t>JSWM-07.jpg</t>
  </si>
  <si>
    <t>JSWM-08</t>
  </si>
  <si>
    <t>JSWM’08</t>
  </si>
  <si>
    <t>SUETER MINK T- 08</t>
  </si>
  <si>
    <t>JSWM-08.jpg</t>
  </si>
  <si>
    <t>JSWM-10</t>
  </si>
  <si>
    <t>SUETER MINK T- 10</t>
  </si>
  <si>
    <t>JSWM-10.jpg</t>
  </si>
  <si>
    <t>JSWM-12</t>
  </si>
  <si>
    <t>SUETER MINK T- 12</t>
  </si>
  <si>
    <t>JSWM-12.jpg</t>
  </si>
  <si>
    <t>JSWM-14</t>
  </si>
  <si>
    <t>SUETER MINK T- 14</t>
  </si>
  <si>
    <t>JSWM-14.jpg</t>
  </si>
  <si>
    <t>JSWM-16</t>
  </si>
  <si>
    <t>SUETER MINK T- 16</t>
  </si>
  <si>
    <t>JSWM-16.jpg</t>
  </si>
  <si>
    <t>JSWM-00</t>
  </si>
  <si>
    <t>JSWM’00</t>
  </si>
  <si>
    <t>SUETER MINK T-00</t>
  </si>
  <si>
    <t>JSWM-00.jpg</t>
  </si>
  <si>
    <t>ZP-05-L</t>
  </si>
  <si>
    <t>SUETER TEJIDO INDIVIDUAL ZATOPET T-L</t>
  </si>
  <si>
    <t>ZP-05-M</t>
  </si>
  <si>
    <t>SUETER TEJIDO INDIVIDUAL ZATOPET T-M</t>
  </si>
  <si>
    <t>ZP-05-S</t>
  </si>
  <si>
    <t>SUETER TEJIDO INDIVIDUAL ZATOPET T-S</t>
  </si>
  <si>
    <t>ZP-05-XL</t>
  </si>
  <si>
    <t>SUETER TEJIDO INDIVIDUAL ZATOPET T-XL</t>
  </si>
  <si>
    <t>JSUJ-04</t>
  </si>
  <si>
    <t>JSUJ’04</t>
  </si>
  <si>
    <t>SUJETADOR DE ACERO #4</t>
  </si>
  <si>
    <t>JSUJ-04.jpg</t>
  </si>
  <si>
    <t>JSUJ-02</t>
  </si>
  <si>
    <t>JSUJ’02</t>
  </si>
  <si>
    <t>SUJETADOR ESTETICA #12</t>
  </si>
  <si>
    <t>JSUJ-02.jpg</t>
  </si>
  <si>
    <t>JSUJ-03</t>
  </si>
  <si>
    <t>SUJETADOR ESTETICA CHICO #8 (60 cm)</t>
  </si>
  <si>
    <t>JSUJ-01</t>
  </si>
  <si>
    <t>JSUJ’01</t>
  </si>
  <si>
    <t>SUJETADOR ESTETICA GRANDE #8  (70 cm)</t>
  </si>
  <si>
    <t>JSUJ-01.jpg</t>
  </si>
  <si>
    <t>D098</t>
  </si>
  <si>
    <t>SUKRAL-ON SUSP. 100 ML</t>
  </si>
  <si>
    <t>D098.jpg</t>
  </si>
  <si>
    <t>D097</t>
  </si>
  <si>
    <t>SUKRAL-ON SUSP. 60 ML</t>
  </si>
  <si>
    <t>D097.jpg</t>
  </si>
  <si>
    <t>D027</t>
  </si>
  <si>
    <t>SULFAXAL PLUSS SUSP. 100 ML</t>
  </si>
  <si>
    <t>D027.jpg</t>
  </si>
  <si>
    <t>D026</t>
  </si>
  <si>
    <t>SULFAXAL PLUSS SUSP. 60 ML</t>
  </si>
  <si>
    <t>D026.jpg</t>
  </si>
  <si>
    <t>D021</t>
  </si>
  <si>
    <t>SULFAXAL SUSPENSION 60 ML</t>
  </si>
  <si>
    <t>D021.jpg</t>
  </si>
  <si>
    <t>SA-3716</t>
  </si>
  <si>
    <t>SUNNY NANO TANK CUBO 17L</t>
  </si>
  <si>
    <t>SA-3676</t>
  </si>
  <si>
    <t>SUNNY NANO TANK MEDIO PUNTO 10L</t>
  </si>
  <si>
    <t>SA-3676.jpg</t>
  </si>
  <si>
    <t>SA-3678</t>
  </si>
  <si>
    <t>SUNNY NANO TANK TIPO BALA 13L</t>
  </si>
  <si>
    <t>SA-3678.jpg</t>
  </si>
  <si>
    <t>TP-67012</t>
  </si>
  <si>
    <t>SUPER SPIRULINA FORTE MICRO GRANULAT</t>
  </si>
  <si>
    <t>TP-67012.jpg</t>
  </si>
  <si>
    <t>TP-60813</t>
  </si>
  <si>
    <t>SUPERVIT CHIPS 100ML/52G</t>
  </si>
  <si>
    <t>TP-60814</t>
  </si>
  <si>
    <t>SUPERVIT CHIPS 130g</t>
  </si>
  <si>
    <t>TP-60814.jpg</t>
  </si>
  <si>
    <t>S608</t>
  </si>
  <si>
    <t>SUSTRATO DE CELULOSA 400 g</t>
  </si>
  <si>
    <t>ACAZOO-01</t>
  </si>
  <si>
    <t>ACAZOO’01</t>
  </si>
  <si>
    <t>SUSTRATO ZOOSANITARIO DE PAPEL</t>
  </si>
  <si>
    <t>ACAZOO-01.jpg</t>
  </si>
  <si>
    <t>S701</t>
  </si>
  <si>
    <t>SUSTRATOS DE INCUBACIÃ“N VERMICULITA 500 g</t>
  </si>
  <si>
    <t>S701.jpg</t>
  </si>
  <si>
    <t>S1002</t>
  </si>
  <si>
    <t>SUSTRATOS ORGÃNICOS CORTEZA DE ÃRBOL MEDIANA 1 kg</t>
  </si>
  <si>
    <t>S1002.jpg</t>
  </si>
  <si>
    <t>S901</t>
  </si>
  <si>
    <t>SUSTRATOS ORGÃNICOS FIBRA DE COCO MIXTA 600 g</t>
  </si>
  <si>
    <t>S901.jpg</t>
  </si>
  <si>
    <t>S902</t>
  </si>
  <si>
    <t>SUSTRATOS ORGÃNICOS FIBRA DE COCO PURA 200 g</t>
  </si>
  <si>
    <t>S902.jpg</t>
  </si>
  <si>
    <t>S101</t>
  </si>
  <si>
    <t>SUSTRATOS ORGÃNICOS HOJARASCA 200 g</t>
  </si>
  <si>
    <t>S101.jpg</t>
  </si>
  <si>
    <t>S001</t>
  </si>
  <si>
    <t>SUSTRATOS ORGÃNICOS PEAT-MOSS 700 g</t>
  </si>
  <si>
    <t>S001.jpg</t>
  </si>
  <si>
    <t>D070</t>
  </si>
  <si>
    <t>TABLA DE KETODERMO. 120 MG C/20</t>
  </si>
  <si>
    <t>D070.jpg</t>
  </si>
  <si>
    <t>PP-02-0001</t>
  </si>
  <si>
    <t>TABLETAS DELTAMETRINA 8 TABLETAS PP</t>
  </si>
  <si>
    <t>PP-02-0001.jpeg</t>
  </si>
  <si>
    <t>JTO-01</t>
  </si>
  <si>
    <t>JTO’01</t>
  </si>
  <si>
    <t>TALCO OTICO</t>
  </si>
  <si>
    <t>JTO-01.png</t>
  </si>
  <si>
    <t>PP-02-0003</t>
  </si>
  <si>
    <t>TALQUERA ANTIPULGAS PP</t>
  </si>
  <si>
    <t>PP-02-0003.jpg</t>
  </si>
  <si>
    <t>TE106</t>
  </si>
  <si>
    <t>TAPA CON VENTILACIÃ“N METÃLICA 40 lts</t>
  </si>
  <si>
    <t>TE106.jpg</t>
  </si>
  <si>
    <t>TAPA DE LEVA AZUL</t>
  </si>
  <si>
    <t>TAPA DE LEVA NEGRA 1683621</t>
  </si>
  <si>
    <t>65267.jpg</t>
  </si>
  <si>
    <t>TAPA INFERIOR NEGRA AGC Y AGC2</t>
  </si>
  <si>
    <t>65559.jpg</t>
  </si>
  <si>
    <t>TAPA SUPERIOR AGC1  12005781</t>
  </si>
  <si>
    <t>22958.jpg</t>
  </si>
  <si>
    <t>TAPA SUPERIOR NEGRA AGC2</t>
  </si>
  <si>
    <t>22964.jpg</t>
  </si>
  <si>
    <t>saku-07</t>
  </si>
  <si>
    <t>Saku’07</t>
  </si>
  <si>
    <t>TAPETE  PANDA</t>
  </si>
  <si>
    <t>BON1058</t>
  </si>
  <si>
    <t>TAPETE ANTIESTRES #1 (40X50)</t>
  </si>
  <si>
    <t>BON1058.jpg</t>
  </si>
  <si>
    <t>BON1059</t>
  </si>
  <si>
    <t>TAPETE ANTIESTRES #2 (50X60)</t>
  </si>
  <si>
    <t>BON1059.jpg</t>
  </si>
  <si>
    <t>BON1060</t>
  </si>
  <si>
    <t>TAPETE ANTIESTRES #3 (60X70)</t>
  </si>
  <si>
    <t>BON1060.jpg</t>
  </si>
  <si>
    <t>BON1061</t>
  </si>
  <si>
    <t>TAPETE ANTIESTRES #4 (70X80)</t>
  </si>
  <si>
    <t>BON1061.jpg</t>
  </si>
  <si>
    <t>BON1062</t>
  </si>
  <si>
    <t>TAPETE ANTIESTRES #5 (80X100)</t>
  </si>
  <si>
    <t>BON1062.jpg</t>
  </si>
  <si>
    <t>saku-08</t>
  </si>
  <si>
    <t>TAPETE CUADRADO DE PELUCHE</t>
  </si>
  <si>
    <t>BON1063</t>
  </si>
  <si>
    <t>TAPETE FRENCHY REPELENTE #1 (40X50)</t>
  </si>
  <si>
    <t>BON1063.jpg</t>
  </si>
  <si>
    <t>BON1064</t>
  </si>
  <si>
    <t>TAPETE FRENCHY REPELENTE #2 (50X60)</t>
  </si>
  <si>
    <t>BON1064.jpg</t>
  </si>
  <si>
    <t>BON1065</t>
  </si>
  <si>
    <t>TAPETE FRENCHY REPELENTE #3 (60X70)</t>
  </si>
  <si>
    <t>BON1065.jpg</t>
  </si>
  <si>
    <t>BON1066</t>
  </si>
  <si>
    <t>TAPETE FRENCHY REPELENTE #4 (70X80)</t>
  </si>
  <si>
    <t>BON1066.jpg</t>
  </si>
  <si>
    <t>BON1067</t>
  </si>
  <si>
    <t>TAPETE FRENCHY REPELENTE #5 (80X100)</t>
  </si>
  <si>
    <t>BON1067.jpg</t>
  </si>
  <si>
    <t>JTL-CH</t>
  </si>
  <si>
    <t>TAPETE LONA CH</t>
  </si>
  <si>
    <t>JTLESP-GD</t>
  </si>
  <si>
    <t>TAPETE LONA CON ESPONJA GDE</t>
  </si>
  <si>
    <t>JTL-GD</t>
  </si>
  <si>
    <t>TAPETE LONA GDE</t>
  </si>
  <si>
    <t>JTL-GD.jpg</t>
  </si>
  <si>
    <t>JTL-ME</t>
  </si>
  <si>
    <t>TAPETE LONA MED</t>
  </si>
  <si>
    <t>JTL-ME.jpg</t>
  </si>
  <si>
    <t>JTL-XG</t>
  </si>
  <si>
    <t>TAPETE LONA X GDE</t>
  </si>
  <si>
    <t>JTL-XG.jpg</t>
  </si>
  <si>
    <t>BON1026</t>
  </si>
  <si>
    <t>TAPETE LONETA ESTAMPADA #1 60X50</t>
  </si>
  <si>
    <t>BON1027</t>
  </si>
  <si>
    <t>TAPETE LONETA ESTAMPADA #2 80X60</t>
  </si>
  <si>
    <t>BON1028</t>
  </si>
  <si>
    <t>TAPETE LONETA ESTAMPADA #3 100X80</t>
  </si>
  <si>
    <t>BON1029</t>
  </si>
  <si>
    <t>TAPETE LONETA ESTAMPADA #4 120X90</t>
  </si>
  <si>
    <t>JTM-CH</t>
  </si>
  <si>
    <t>TAPETE MINK CH</t>
  </si>
  <si>
    <t>JTM-GD</t>
  </si>
  <si>
    <t>TAPETE MINK GDE</t>
  </si>
  <si>
    <t>JTM-ME</t>
  </si>
  <si>
    <t>TAPETE MINK MED</t>
  </si>
  <si>
    <t>JTM-XG</t>
  </si>
  <si>
    <t>TAPETE MINK X GDE</t>
  </si>
  <si>
    <t>JTM-XG.jpg</t>
  </si>
  <si>
    <t>BON1026P</t>
  </si>
  <si>
    <t>TAPETE PELUCHE #1</t>
  </si>
  <si>
    <t>BON1027P</t>
  </si>
  <si>
    <t>TAPETE PELUCHE #2</t>
  </si>
  <si>
    <t>BON1028P</t>
  </si>
  <si>
    <t>TAPETE PELUCHE #3</t>
  </si>
  <si>
    <t>BON1029P</t>
  </si>
  <si>
    <t>TAPETE PELUCHE #4</t>
  </si>
  <si>
    <t>OP-216</t>
  </si>
  <si>
    <t>TAPETE POTTY PATCH IMPORTADO GDE</t>
  </si>
  <si>
    <t>FL9862</t>
  </si>
  <si>
    <t xml:space="preserve">TAPETE REFRESCANTE CH AQUA COOL </t>
  </si>
  <si>
    <t>FL9852 tapete refrescante chico.png</t>
  </si>
  <si>
    <t>FL9865</t>
  </si>
  <si>
    <t>TAPETE REFRESCANTE COOL SANDIA CHICA</t>
  </si>
  <si>
    <t>FL9865.jpg</t>
  </si>
  <si>
    <t>FL9867</t>
  </si>
  <si>
    <t xml:space="preserve">TAPETE REFRESCANTE COOL SANDIA GRANDE </t>
  </si>
  <si>
    <t>FL9866</t>
  </si>
  <si>
    <t xml:space="preserve">TAPETE REFRESCANTE COOL SANDIA MEDIANA </t>
  </si>
  <si>
    <t>FL9864</t>
  </si>
  <si>
    <t xml:space="preserve">TAPETE REFRESCANTE GDE AQUA COOL </t>
  </si>
  <si>
    <t>FL9854 tapete refrescante grande.png</t>
  </si>
  <si>
    <t>FL9863</t>
  </si>
  <si>
    <t xml:space="preserve">TAPETE REFRESCANTE MED AQUA COOL </t>
  </si>
  <si>
    <t>FL9853 tapete refrescante mediano.png</t>
  </si>
  <si>
    <t>FL9861</t>
  </si>
  <si>
    <t xml:space="preserve">TAPETE REFRESCANTE XCH AQUA COOL </t>
  </si>
  <si>
    <t>FL9851 tapete refrescante xch.png</t>
  </si>
  <si>
    <t>SP-3806</t>
  </si>
  <si>
    <t>TAPETE SANITARIO INDOOR PUPPY (CH) 43 X 68CM</t>
  </si>
  <si>
    <t>SP-380.jpg</t>
  </si>
  <si>
    <t>SP-3807</t>
  </si>
  <si>
    <t>TAPETE SANITARIO INDOOR PUPPY (GDE) 51 X 76CM</t>
  </si>
  <si>
    <t>SP-38071.jpg</t>
  </si>
  <si>
    <t>SP-3818</t>
  </si>
  <si>
    <t>TAPETE SANITARIO INDOOR PUPPY MINI</t>
  </si>
  <si>
    <t>SP-3818.png</t>
  </si>
  <si>
    <t>W150</t>
  </si>
  <si>
    <t>TARANTU-PACK I Chico</t>
  </si>
  <si>
    <t>W151</t>
  </si>
  <si>
    <t>TARANTU-PACK II Mediano</t>
  </si>
  <si>
    <t>W151_3.jpg</t>
  </si>
  <si>
    <t>EX-ALERI-TEN</t>
  </si>
  <si>
    <t>TENEBRIO LIOFILIZADO</t>
  </si>
  <si>
    <t>EX-ALERI-TE.jpg</t>
  </si>
  <si>
    <t>TERMINADORA INALAMBRICA PROFESIONAL</t>
  </si>
  <si>
    <t>FL1137</t>
  </si>
  <si>
    <t>TERMOMETRO DIGITAL ACUARIO</t>
  </si>
  <si>
    <t>FL1137.png</t>
  </si>
  <si>
    <t>TH101</t>
  </si>
  <si>
    <t>TERMOMETRO DIGITAL PARA ACUARIO Blister con 1 pieza</t>
  </si>
  <si>
    <t>FL7401</t>
  </si>
  <si>
    <t>TERMOMETRO FLOTANTE CHUPON</t>
  </si>
  <si>
    <t>FL7401_1.png</t>
  </si>
  <si>
    <t>SGH-180</t>
  </si>
  <si>
    <t>TERMOSTATO AUTOMATICO SUMERGIBLE 100W</t>
  </si>
  <si>
    <t>SGH-180.jpg</t>
  </si>
  <si>
    <t>SGH-280</t>
  </si>
  <si>
    <t>TERMOSTATO AUTOMATICO SUMERGIBLE 200W</t>
  </si>
  <si>
    <t>SGH-280.png</t>
  </si>
  <si>
    <t>SGH-25</t>
  </si>
  <si>
    <t>TERMOSTATO AUTOMATICO SUMERGIBLE 25W</t>
  </si>
  <si>
    <t>SGH-25.jpg</t>
  </si>
  <si>
    <t>SGH-380</t>
  </si>
  <si>
    <t>TERMOSTATO AUTOMATICO SUMERGIBLE 300W</t>
  </si>
  <si>
    <t>SGH-380_1.jpg</t>
  </si>
  <si>
    <t>SGH-50</t>
  </si>
  <si>
    <t>TERMOSTATO AUTOMATICO SUMERGIBLE 50W</t>
  </si>
  <si>
    <t>SGH-50.jpg</t>
  </si>
  <si>
    <t>SGH-75</t>
  </si>
  <si>
    <t>TERMOSTATO AUTOMATICO SUMERGIBLE 75W</t>
  </si>
  <si>
    <t>SGH-75.jpg</t>
  </si>
  <si>
    <t>OCT-25</t>
  </si>
  <si>
    <t>TERMOSTATO OCEAN ECONOMICO 25W</t>
  </si>
  <si>
    <t>OCT-25.jpg</t>
  </si>
  <si>
    <t>JBL606</t>
  </si>
  <si>
    <t>TERRACONTROL Blister con 1 pieza</t>
  </si>
  <si>
    <t>JBL606.png</t>
  </si>
  <si>
    <t>SP-7817</t>
  </si>
  <si>
    <t xml:space="preserve">TIJERA CORTAUÑAS MINI HOYO DE PRECISION Y MANGO ANTIDERRAPANTE PETUNIUS </t>
  </si>
  <si>
    <t>SP-7820</t>
  </si>
  <si>
    <t xml:space="preserve">TIJERA CORTAUÑAS MINI MANGO ANTIDERRAPANTE PETUNIUS </t>
  </si>
  <si>
    <t>SP-7819</t>
  </si>
  <si>
    <t xml:space="preserve">TIJERA CORTAUÑAS MINI MANGO CURVO ANTIDERRAPANTE PETUNIUS </t>
  </si>
  <si>
    <t>sp-7819.jpg</t>
  </si>
  <si>
    <t xml:space="preserve">TIJERA GROOMING BLENDER </t>
  </si>
  <si>
    <t>15002404.jpg</t>
  </si>
  <si>
    <t xml:space="preserve">TIJERA GROOMING CURVA </t>
  </si>
  <si>
    <t>15002402.jpg</t>
  </si>
  <si>
    <t>TIJERA GROOMING ENTRESACAR</t>
  </si>
  <si>
    <t>84077.jpg</t>
  </si>
  <si>
    <t xml:space="preserve">TIJERA GROOMING RECTA </t>
  </si>
  <si>
    <t>15002401.jpg</t>
  </si>
  <si>
    <t>AP023</t>
  </si>
  <si>
    <t>Tina Chica</t>
  </si>
  <si>
    <t>AP023.png</t>
  </si>
  <si>
    <t>AP024</t>
  </si>
  <si>
    <t>Tina Grande</t>
  </si>
  <si>
    <t>AP024.png</t>
  </si>
  <si>
    <t>AP025</t>
  </si>
  <si>
    <t>Tina Media Luna Chica</t>
  </si>
  <si>
    <t>AP025.png</t>
  </si>
  <si>
    <t>AP026</t>
  </si>
  <si>
    <t>Tina Media Luna Grande</t>
  </si>
  <si>
    <t>AP026.png</t>
  </si>
  <si>
    <t>JMA-003</t>
  </si>
  <si>
    <t>JMA’003</t>
  </si>
  <si>
    <t>TIRA PASTILLAS PET PILLER</t>
  </si>
  <si>
    <t>JMA-003.jpg</t>
  </si>
  <si>
    <t>STW-02</t>
  </si>
  <si>
    <t>TOALLA MULTIUSOS SUPER ABSORBENTE 43X32CM (AZUL)</t>
  </si>
  <si>
    <t>STW-04</t>
  </si>
  <si>
    <t>TOALLA MULTIUSOS SUPER ABSORBENTE 66X43CM (AZUL)</t>
  </si>
  <si>
    <t>STW-04.jpg</t>
  </si>
  <si>
    <t>STW-06</t>
  </si>
  <si>
    <t>TOALLA MULTIUSOS SUPER ABSORBENTE 80X34CM (AZUL)</t>
  </si>
  <si>
    <t>STW-0.jpg</t>
  </si>
  <si>
    <t>STW-05</t>
  </si>
  <si>
    <t xml:space="preserve">TOALLA MULTIUSOS SUPER ABSORBENTE PETUNIUS </t>
  </si>
  <si>
    <t>stw-05.jpg</t>
  </si>
  <si>
    <t>STW-01</t>
  </si>
  <si>
    <t>STW-03</t>
  </si>
  <si>
    <t>FL1906</t>
  </si>
  <si>
    <t>TOALLA SANITARIA CH</t>
  </si>
  <si>
    <t>FL1906.png</t>
  </si>
  <si>
    <t>FL1907</t>
  </si>
  <si>
    <t>TOALLA SANITARIA GDE</t>
  </si>
  <si>
    <t>FL1907_2.png</t>
  </si>
  <si>
    <t>FL4137</t>
  </si>
  <si>
    <t>TOALLITAS HUMEDAS EXPERT 40PZ</t>
  </si>
  <si>
    <t>FL4137.jpg</t>
  </si>
  <si>
    <t>D096</t>
  </si>
  <si>
    <t>TOBRAXAL GOTAS 10 ML</t>
  </si>
  <si>
    <t>D096.jpg</t>
  </si>
  <si>
    <t>SCA-501</t>
  </si>
  <si>
    <t>TOILET DELUXE EOMICO DE PTA ABATIBLE 55 X 44 X 43CM</t>
  </si>
  <si>
    <t>SCA-501-cafe.jpg</t>
  </si>
  <si>
    <t>TOILET LETTIERA PRIVE TORTORA 41.8X50.5X39.6 CM</t>
  </si>
  <si>
    <t>19120.jpg</t>
  </si>
  <si>
    <t>TOILET LETTIERA PRIVE VERDE 41.8X50.5X39.6CM</t>
  </si>
  <si>
    <t>19121.jpg</t>
  </si>
  <si>
    <t>TPSIT</t>
  </si>
  <si>
    <t xml:space="preserve">TONICO PSITACIDOS 60ML </t>
  </si>
  <si>
    <t>TPSIT.png</t>
  </si>
  <si>
    <t>K50-TPE</t>
  </si>
  <si>
    <t>TORTU-PACK I Paquete</t>
  </si>
  <si>
    <t>TJ101</t>
  </si>
  <si>
    <t>TORTU-PACK II Paquete</t>
  </si>
  <si>
    <t>TJ101.jpg</t>
  </si>
  <si>
    <t>TJ102</t>
  </si>
  <si>
    <t>TORTU-PACK III Paquete</t>
  </si>
  <si>
    <t>FL8887</t>
  </si>
  <si>
    <t>TORTUGUERO EN FORMA DE RIÑON 14 IN (35 CM)</t>
  </si>
  <si>
    <t>FL8887.png</t>
  </si>
  <si>
    <t>B202</t>
  </si>
  <si>
    <t xml:space="preserve">TORTUGUETAS  Inicio 120 g </t>
  </si>
  <si>
    <t>b202.jpg</t>
  </si>
  <si>
    <t>B200</t>
  </si>
  <si>
    <t xml:space="preserve">TORTUGUETAS  Inicio 15 g </t>
  </si>
  <si>
    <t>b200.jpg</t>
  </si>
  <si>
    <t>B203</t>
  </si>
  <si>
    <t xml:space="preserve">TORTUGUETAS  Inicio 300 g </t>
  </si>
  <si>
    <t>B203.jpg</t>
  </si>
  <si>
    <t>B201</t>
  </si>
  <si>
    <t xml:space="preserve">TORTUGUETAS  Inicio 60 g </t>
  </si>
  <si>
    <t>B201.jpg</t>
  </si>
  <si>
    <t>B509</t>
  </si>
  <si>
    <t>TORTUGUETAS Jumbo 1.0 Kg cubeta</t>
  </si>
  <si>
    <t>B510</t>
  </si>
  <si>
    <t>TORTUGUETAS Jumbo 2.0 Kg cubeta</t>
  </si>
  <si>
    <t>B510.jpg</t>
  </si>
  <si>
    <t>B503</t>
  </si>
  <si>
    <t xml:space="preserve">TORTUGUETAS Jumbo 300 g </t>
  </si>
  <si>
    <t>B50.jpg</t>
  </si>
  <si>
    <t>B504</t>
  </si>
  <si>
    <t xml:space="preserve">TORTUGUETAS Jumbo 500 g </t>
  </si>
  <si>
    <t>B504.jpg</t>
  </si>
  <si>
    <t>B302</t>
  </si>
  <si>
    <t xml:space="preserve">TORTUGUETAS Minibits 140 g </t>
  </si>
  <si>
    <t>B302.jpg</t>
  </si>
  <si>
    <t>B300</t>
  </si>
  <si>
    <t xml:space="preserve">TORTUGUETAS Minibits 20 g </t>
  </si>
  <si>
    <t>B300.jpg</t>
  </si>
  <si>
    <t>B303</t>
  </si>
  <si>
    <t xml:space="preserve">TORTUGUETAS Minibits 300 g </t>
  </si>
  <si>
    <t>B30.jpg</t>
  </si>
  <si>
    <t>B301</t>
  </si>
  <si>
    <t xml:space="preserve">TORTUGUETAS Minibits 60 g </t>
  </si>
  <si>
    <t>B301.jpg</t>
  </si>
  <si>
    <t>B105</t>
  </si>
  <si>
    <t>TORTUGUETAS Normal 1.5 Kg cubeta</t>
  </si>
  <si>
    <t>B105.jpg</t>
  </si>
  <si>
    <t>B102</t>
  </si>
  <si>
    <t xml:space="preserve">TORTUGUETAS Normal 120 g </t>
  </si>
  <si>
    <t>B103</t>
  </si>
  <si>
    <t xml:space="preserve">TORTUGUETAS Normal 300 g </t>
  </si>
  <si>
    <t>B103.jpg</t>
  </si>
  <si>
    <t>B101</t>
  </si>
  <si>
    <t xml:space="preserve">TORTUGUETAS Normal 40 g </t>
  </si>
  <si>
    <t>B101.JPG</t>
  </si>
  <si>
    <t>B104</t>
  </si>
  <si>
    <t xml:space="preserve">TORTUGUETAS Normal 500 g </t>
  </si>
  <si>
    <t>B104.jpg</t>
  </si>
  <si>
    <t>B402</t>
  </si>
  <si>
    <t xml:space="preserve">TORTUGUETAS Vegetal 120 g </t>
  </si>
  <si>
    <t>B402.jpg</t>
  </si>
  <si>
    <t>B403</t>
  </si>
  <si>
    <t xml:space="preserve">TORTUGUETAS Vegetal 300 g </t>
  </si>
  <si>
    <t>B403.jpg</t>
  </si>
  <si>
    <t>B401</t>
  </si>
  <si>
    <t xml:space="preserve">TORTUGUETAS Vegetal 60 g </t>
  </si>
  <si>
    <t>B401.jpg</t>
  </si>
  <si>
    <t>TRAMO MANGUERA (DIAMETRO 1.50 pulg.) 2.00 MTS</t>
  </si>
  <si>
    <t>603.jpg</t>
  </si>
  <si>
    <t>OP-60OR</t>
  </si>
  <si>
    <t>TRANSPORTADORA  DIACMA CHICA NARANJA 61*40*39 CM</t>
  </si>
  <si>
    <t>OP-60OR.jpg</t>
  </si>
  <si>
    <t>OP-60G</t>
  </si>
  <si>
    <t>TRANSPORTADORA  DIACMA CHICA VERDE 61*40*39 CM</t>
  </si>
  <si>
    <t>OP-80</t>
  </si>
  <si>
    <t xml:space="preserve">TRANSPORTADORA  DIACMA GRANDE 80*56*58.5 cm                        </t>
  </si>
  <si>
    <t>OP-80_OR</t>
  </si>
  <si>
    <t>TRANSPORTADORA  DIACMA GRANDE NARANJA 80*56*58.5 cm</t>
  </si>
  <si>
    <t>OP-80_G</t>
  </si>
  <si>
    <t>TRANSPORTADORA  DIACMA GRANDE VERDE 80*56*58.5 cm</t>
  </si>
  <si>
    <t>OP-70_D</t>
  </si>
  <si>
    <t>TRANSPORTADORA  DIACMA MEDIANA CAFE 67.5*51*47 CM</t>
  </si>
  <si>
    <t>OP-70_OR</t>
  </si>
  <si>
    <t>TRANSPORTADORA  DIACMA MEDIANA NARANJA 67.5*51*47 cm</t>
  </si>
  <si>
    <t>OP-70_G</t>
  </si>
  <si>
    <t>TRANSPORTADORA  DIACMA MEDIANA VERDE 67.5*51*47 cm</t>
  </si>
  <si>
    <t>SPC-01</t>
  </si>
  <si>
    <t>SPC’01</t>
  </si>
  <si>
    <t>TRANSPORTADORA 1 PTA 50 X 34 X 32CM C/TAPETE</t>
  </si>
  <si>
    <t>SPC-01.jpg</t>
  </si>
  <si>
    <t>SPC-02</t>
  </si>
  <si>
    <t>TRANSPORTADORA 2 PTAS 50 X 34 X 32CM C/TAPETE</t>
  </si>
  <si>
    <t>SPC-02.jpg</t>
  </si>
  <si>
    <t>SPC-03</t>
  </si>
  <si>
    <t>TRANSPORTADORA CHICA 61 X 40 X 39CM C/TAPETE</t>
  </si>
  <si>
    <t>spc-03.jpg</t>
  </si>
  <si>
    <t>SPC-03B</t>
  </si>
  <si>
    <t>SPC’03B</t>
  </si>
  <si>
    <t>TRANSPORTADORA CHICA AZUL CIELO 61 X 40 X 39CM C/TAPETE</t>
  </si>
  <si>
    <t>spc-03b.jpg</t>
  </si>
  <si>
    <t>SPC-03P</t>
  </si>
  <si>
    <t>SPC’03P</t>
  </si>
  <si>
    <t>TRANSPORTADORA CHICA ROSA 61 X 40 X 39CM C/TAPETE</t>
  </si>
  <si>
    <t>spc-03p.jpg</t>
  </si>
  <si>
    <t>SPC-01B</t>
  </si>
  <si>
    <t>SPC’01B</t>
  </si>
  <si>
    <t>TRANSPORTADORA CIELO 1 PTA 50 X 34 X 32CM C/TAPETE</t>
  </si>
  <si>
    <t>SPC-01B.jpg</t>
  </si>
  <si>
    <t>saku-25</t>
  </si>
  <si>
    <t>TRANSPORTADORA CUADRADA PARA GATO</t>
  </si>
  <si>
    <t>OP-80_D</t>
  </si>
  <si>
    <t>TRANSPORTADORA DIACMA GDE BICOLOR</t>
  </si>
  <si>
    <t>OP-70</t>
  </si>
  <si>
    <t>TRANSPORTADORA DIACMA MED</t>
  </si>
  <si>
    <t>SPC-201</t>
  </si>
  <si>
    <t>TRANSPORTADORA DUPLEX C/DIV 2 PTAS 100 X 60 X 72CM</t>
  </si>
  <si>
    <t>SPC-200</t>
  </si>
  <si>
    <t>TRANSPORTADORA DUPLEX C/DIV 2 PTAS 82 X 51 X 67CM</t>
  </si>
  <si>
    <t>OP-436</t>
  </si>
  <si>
    <t>TRANSPORTADORA ECO  OCEAN PETS 62x41x48cm</t>
  </si>
  <si>
    <t>OP-437</t>
  </si>
  <si>
    <t>TRANSPORTADORA ECO  OCEAN PETS 68x48x50cm</t>
  </si>
  <si>
    <t>OP-438</t>
  </si>
  <si>
    <t>TRANSPORTADORA ECO  OCEAN PETS 73x54x52cm</t>
  </si>
  <si>
    <t>op-438.jpg</t>
  </si>
  <si>
    <t>OP-439</t>
  </si>
  <si>
    <t>TRANSPORTADORA ECO  OCEAN PETS 83x58x46cm</t>
  </si>
  <si>
    <t>op-439.jpg</t>
  </si>
  <si>
    <t>OP-440</t>
  </si>
  <si>
    <t>TRANSPORTADORA ECO  OCEAN PETS 92x66x51cm</t>
  </si>
  <si>
    <t>OP-50A-G</t>
  </si>
  <si>
    <t>OP’50A’G</t>
  </si>
  <si>
    <t>TRANSPORTADORA ECO 1 PTA BICOLOR GRIS</t>
  </si>
  <si>
    <t>OP-50A-G.jpg</t>
  </si>
  <si>
    <t>OP-50B-G</t>
  </si>
  <si>
    <t>OP’50B’G</t>
  </si>
  <si>
    <t>TRANSPORTADORA ECO 2 PTA BICOLOR GRIS</t>
  </si>
  <si>
    <t>OP-50B-G.jpg</t>
  </si>
  <si>
    <t>OP-50B-R</t>
  </si>
  <si>
    <t>OP’50B’R</t>
  </si>
  <si>
    <t>TRANSPORTADORA ECO 2 PTAS BI ROSA</t>
  </si>
  <si>
    <t>OP-50B-R.jpg</t>
  </si>
  <si>
    <t>OP-50B-V</t>
  </si>
  <si>
    <t>OP’50B’V</t>
  </si>
  <si>
    <t>TRANSPORTADORA ECO 2 PTAS BICILOR VERDE</t>
  </si>
  <si>
    <t>OP-50A-R</t>
  </si>
  <si>
    <t>OP’50A’R</t>
  </si>
  <si>
    <t>TRANSPORTADORA ECO BICILOR ROSA</t>
  </si>
  <si>
    <t>OP-50A-R.jpg</t>
  </si>
  <si>
    <t>OP-50A-V</t>
  </si>
  <si>
    <t>OP’50A’V</t>
  </si>
  <si>
    <t>TRANSPORTADORA ECO BICILOR VERDE</t>
  </si>
  <si>
    <t>OP-50A-V.jpg</t>
  </si>
  <si>
    <t>OP-433</t>
  </si>
  <si>
    <t>TRANSPORTADORA ECO OCEAN PETS 43x30x60cm</t>
  </si>
  <si>
    <t>OP-433.jpg</t>
  </si>
  <si>
    <t>OP-434</t>
  </si>
  <si>
    <t>TRANSPORTADORA ECO OCEAN PETS 50x33x48cm</t>
  </si>
  <si>
    <t>op-434.jpg</t>
  </si>
  <si>
    <t>OP-435</t>
  </si>
  <si>
    <t>TRANSPORTADORA ECO OCEAN PETS 58x38x54cm</t>
  </si>
  <si>
    <t>op-435.jpg</t>
  </si>
  <si>
    <t>SPC-06</t>
  </si>
  <si>
    <t>TRANSPORTADORA EXTRA GDE 100 X 67 X 75CM C/TAPETE</t>
  </si>
  <si>
    <t>spc-06.jpg</t>
  </si>
  <si>
    <t>SPC-05</t>
  </si>
  <si>
    <t>TRANSPORTADORA GDE 80 X 56 X 58.5CM C/TAPETE</t>
  </si>
  <si>
    <t>spc-05.jpg</t>
  </si>
  <si>
    <t>JT002</t>
  </si>
  <si>
    <t>TRANSPORTADORA HAMSTER JACALITO CHAROLA LAMINA</t>
  </si>
  <si>
    <t>JT002.png</t>
  </si>
  <si>
    <t>JT001</t>
  </si>
  <si>
    <t>TRANSPORTADORA HAMSTER METRITO CHAROLA LAMINA</t>
  </si>
  <si>
    <t>JT001.png</t>
  </si>
  <si>
    <t>SPC-602</t>
  </si>
  <si>
    <t>TRANSPORTADORA KENNEL CHICA 2 PTAS 60.7X40X40.5</t>
  </si>
  <si>
    <t>spc-602.jpg</t>
  </si>
  <si>
    <t>SPC-600</t>
  </si>
  <si>
    <t>SPC’600</t>
  </si>
  <si>
    <t>TRANSPORTADORA KENNEL CHICA 60.7X40X40.5</t>
  </si>
  <si>
    <t>SPC-600.jpg</t>
  </si>
  <si>
    <t>SPC-650</t>
  </si>
  <si>
    <t>SPC’650</t>
  </si>
  <si>
    <t>TRANSPORTADORA KENNEL DELUXE CHICA 61.0X42.5X40.9</t>
  </si>
  <si>
    <t>Spc-650.jpg</t>
  </si>
  <si>
    <t>SPC-2000</t>
  </si>
  <si>
    <t>TRANSPORTADORA KENNEL DUPLEX PORTA DOC 88X56.1X64.7 RUEDAS</t>
  </si>
  <si>
    <t>SPC-2000.jpg</t>
  </si>
  <si>
    <t>SPC-500</t>
  </si>
  <si>
    <t>TRANSPORTADORA KENNEL EXTRA CHICA 50.7X33.5X33.2</t>
  </si>
  <si>
    <t>spc-500.jpg</t>
  </si>
  <si>
    <t>SPC-1000</t>
  </si>
  <si>
    <t>TRANSPORTADORA KENNEL EXTRAGDE 100X67X75 C/RUEDAS</t>
  </si>
  <si>
    <t>SPC-1000.jpg</t>
  </si>
  <si>
    <t>SPC-900</t>
  </si>
  <si>
    <t>TRANSPORTADORA KENNEL GDE 90X60X68 C/RUEDAS</t>
  </si>
  <si>
    <t>spc-900.jpg</t>
  </si>
  <si>
    <t>SPC-800</t>
  </si>
  <si>
    <t>TRANSPORTADORA KENNEL INTERMEDIA 81X56X59 C/RUEDAS</t>
  </si>
  <si>
    <t>spc-800.jpg</t>
  </si>
  <si>
    <t>SPC-1200</t>
  </si>
  <si>
    <t>TRANSPORTADORA KENNEL JUMBO 122X83X90 C/RUEDAS</t>
  </si>
  <si>
    <t>spc-1200.jpg</t>
  </si>
  <si>
    <t>SPC-700</t>
  </si>
  <si>
    <t>TRANSPORTADORA KENNEL MEDIANA 69X51X47</t>
  </si>
  <si>
    <t>spc-700.jpg</t>
  </si>
  <si>
    <t>SPC-04</t>
  </si>
  <si>
    <t>TRANSPORTADORA MEDIANA 67.5 X 51 X 47CM C/TAPETE</t>
  </si>
  <si>
    <t>Spc-04.jpg</t>
  </si>
  <si>
    <t>saku-24</t>
  </si>
  <si>
    <t>TRANSPORTADORA MOCHILA PARA GATO</t>
  </si>
  <si>
    <t>SPC-400</t>
  </si>
  <si>
    <t>SPC’400</t>
  </si>
  <si>
    <t>TRANSPORTADORA PTA METALICA 45X30X29CM</t>
  </si>
  <si>
    <t>spc-400.jpg</t>
  </si>
  <si>
    <t>SPC-450</t>
  </si>
  <si>
    <t>TRANSPORTADORA PTA METALICA 55X38.5X35.2CM</t>
  </si>
  <si>
    <t>spc-450.jpg</t>
  </si>
  <si>
    <t>SPC-01P</t>
  </si>
  <si>
    <t>SPC’01P</t>
  </si>
  <si>
    <t>TRANSPORTADORA ROSA 1 PTA 50 X 34 X 32CM C/TAPETE</t>
  </si>
  <si>
    <t>spc-01p.jpg</t>
  </si>
  <si>
    <t>99-11-096526</t>
  </si>
  <si>
    <t>Trick &amp; Treats - Gourmet Bakes - Cerdo Agridulce</t>
  </si>
  <si>
    <t>99-11-096526.jpg</t>
  </si>
  <si>
    <t>99-11-096465</t>
  </si>
  <si>
    <t>Trick &amp; Treats - Gourmet Bakes - Dulce de Leche</t>
  </si>
  <si>
    <t>99-11-096465.JPG</t>
  </si>
  <si>
    <t>99-11-096496</t>
  </si>
  <si>
    <t>Trick &amp; Treats - Gourmet Bakes - Pay de Manzana</t>
  </si>
  <si>
    <t>99-11-096496.jpg</t>
  </si>
  <si>
    <t>99-11-096984</t>
  </si>
  <si>
    <t>Trick &amp; Treats Bacon Yumpers</t>
  </si>
  <si>
    <t>99-11-096984.JPG</t>
  </si>
  <si>
    <t>99-11-096991</t>
  </si>
  <si>
    <t>Trick &amp; Treats Beef Yumpers</t>
  </si>
  <si>
    <t>99-11-096991.jpg</t>
  </si>
  <si>
    <t>99-11-097004</t>
  </si>
  <si>
    <t>Trick &amp; Treats Chicken Yumpers</t>
  </si>
  <si>
    <t>99-11-097004.jpg</t>
  </si>
  <si>
    <t>099-11-097530</t>
  </si>
  <si>
    <t>Trick &amp; Treats Purrs de AtÃºn para gatos</t>
  </si>
  <si>
    <t>099-11-097530.jpg</t>
  </si>
  <si>
    <t>099-11-097547</t>
  </si>
  <si>
    <t>Trick &amp; Treats Purrs de Pollo para gatos</t>
  </si>
  <si>
    <t>099-11-097547.jpg</t>
  </si>
  <si>
    <t>TI203</t>
  </si>
  <si>
    <t>TRONCO ESCONDITE  NATURAL Clase B</t>
  </si>
  <si>
    <t>TI203.JPG</t>
  </si>
  <si>
    <t>TI105</t>
  </si>
  <si>
    <t>TRONCOS Y RAMAS NATURALES Extra grande</t>
  </si>
  <si>
    <t>TI105.jpg</t>
  </si>
  <si>
    <t>TI103</t>
  </si>
  <si>
    <t>TRONCOS Y RAMAS NATURALES Grande</t>
  </si>
  <si>
    <t>TI103.JPG</t>
  </si>
  <si>
    <t>TI102</t>
  </si>
  <si>
    <t>TRONCOS Y RAMAS NATURALES Mediana</t>
  </si>
  <si>
    <t>TI102.jpg</t>
  </si>
  <si>
    <t>TROPIC MARIN CARBON 400g p/ 800L</t>
  </si>
  <si>
    <t>TROPIC MARINE PRO-REEF 25kg/200gal/750lt</t>
  </si>
  <si>
    <t>Tugging Bone NARANJA</t>
  </si>
  <si>
    <t>7501024433773.jpg</t>
  </si>
  <si>
    <t>Tugging Bone rojo</t>
  </si>
  <si>
    <t>750102443350.jpg</t>
  </si>
  <si>
    <t>Tugging Bone verde</t>
  </si>
  <si>
    <t>7501024433490.jpg</t>
  </si>
  <si>
    <t>Tugging Star naranja</t>
  </si>
  <si>
    <t>7501024433780.jpg</t>
  </si>
  <si>
    <t>Tugging star rojo</t>
  </si>
  <si>
    <t>7501024433568.jpg</t>
  </si>
  <si>
    <t>Tugging Star verde</t>
  </si>
  <si>
    <t>7501024433551.jpg</t>
  </si>
  <si>
    <t>TUTOMIO    37cm</t>
  </si>
  <si>
    <t>TUTOMIO BABY   set c/2pcs   16cm   (flota y rebota)</t>
  </si>
  <si>
    <t>TUTOMIO MINI (FLOTA Y REBOTA)</t>
  </si>
  <si>
    <t>TT843874</t>
  </si>
  <si>
    <t>Twirl! - Caramel - Dulce de Leche (Pretzel) - Bolsa de 1 kg</t>
  </si>
  <si>
    <t>TT843874.jpg</t>
  </si>
  <si>
    <t>037461417368</t>
  </si>
  <si>
    <t>UBER BLUE/WHITE PAPER BEDDING 36L</t>
  </si>
  <si>
    <t>037461417566</t>
  </si>
  <si>
    <t>UBER BLUE/WHITE PAPER BEDDING 56L</t>
  </si>
  <si>
    <t>417566.jpg</t>
  </si>
  <si>
    <t>037461415364</t>
  </si>
  <si>
    <t>UBER CONFETTI PAPER BEDDING 36L</t>
  </si>
  <si>
    <t>037461415562</t>
  </si>
  <si>
    <t>UBER CONFETTI PAPER BEDDING 56L</t>
  </si>
  <si>
    <t>037461413285</t>
  </si>
  <si>
    <t>UBER NATURAL PAPER BEDDING 28L</t>
  </si>
  <si>
    <t>413285.jpg</t>
  </si>
  <si>
    <t>037461413568</t>
  </si>
  <si>
    <t>UBER NATURAL PAPER BEDDING 56L</t>
  </si>
  <si>
    <t>413568.jpg</t>
  </si>
  <si>
    <t>037461215032</t>
  </si>
  <si>
    <t>UBER PINE BEDDING 24L</t>
  </si>
  <si>
    <t>215032.jpg</t>
  </si>
  <si>
    <t>037461416361</t>
  </si>
  <si>
    <t>UBER PINK/WHITE PAPER BEDDING 36L</t>
  </si>
  <si>
    <t>416361.jpg</t>
  </si>
  <si>
    <t>037461416569</t>
  </si>
  <si>
    <t>UBER PINK/WHITE PAPER BEDDING 56L</t>
  </si>
  <si>
    <t>416569.jpg</t>
  </si>
  <si>
    <t>037461414367</t>
  </si>
  <si>
    <t>UBER WHITE PAPER BEDDING PAPER 36L</t>
  </si>
  <si>
    <t>414367.jpg</t>
  </si>
  <si>
    <t>037461414565</t>
  </si>
  <si>
    <t>UBER WHITE PAPER BEDDING PAPER 56L</t>
  </si>
  <si>
    <t>414565.jpg</t>
  </si>
  <si>
    <t>FL3938</t>
  </si>
  <si>
    <t>UNGUENTO HIDRATANTE PARA NARIZ Y COJINETES</t>
  </si>
  <si>
    <t>FL3938.png</t>
  </si>
  <si>
    <t>D011</t>
  </si>
  <si>
    <t>VENTRIX 10 TABLETAS C/40</t>
  </si>
  <si>
    <t>D011.jpg</t>
  </si>
  <si>
    <t>D028</t>
  </si>
  <si>
    <t>VENTRIX SUSPENSION 30 ML</t>
  </si>
  <si>
    <t>D028.jpg</t>
  </si>
  <si>
    <t>D029</t>
  </si>
  <si>
    <t>VENZIL SUSPENSION 30 ML</t>
  </si>
  <si>
    <t>D029.jpg</t>
  </si>
  <si>
    <t>D105</t>
  </si>
  <si>
    <t>VENZIL TABLETAS 10 KG DISPENSARIO C/60</t>
  </si>
  <si>
    <t>D105_1.jpg</t>
  </si>
  <si>
    <t>D013</t>
  </si>
  <si>
    <t>VENZIL TABLETAS 2.5 KG</t>
  </si>
  <si>
    <t>D013.jpg</t>
  </si>
  <si>
    <t>D014</t>
  </si>
  <si>
    <t>VENZIL TABLETAS 30 KG</t>
  </si>
  <si>
    <t>D014.jpg</t>
  </si>
  <si>
    <t>S800</t>
  </si>
  <si>
    <t>Viruta de madera 300 gr.</t>
  </si>
  <si>
    <t>S800.JPG</t>
  </si>
  <si>
    <t>VITROLERO CARNAZA CRUNCHIE VARIAS FIGURAS 1kg</t>
  </si>
  <si>
    <t>7502279741101.jpg</t>
  </si>
  <si>
    <t>PP-03-0002</t>
  </si>
  <si>
    <t>VITROLERO O CAJA JABONES 50 GR / 24 PZ</t>
  </si>
  <si>
    <t>PP-03-0002.jpg</t>
  </si>
  <si>
    <t>1C</t>
  </si>
  <si>
    <t>2C</t>
  </si>
  <si>
    <t xml:space="preserve">3A </t>
  </si>
  <si>
    <t>3C</t>
  </si>
  <si>
    <t>4C</t>
  </si>
  <si>
    <t>5C</t>
  </si>
  <si>
    <t>CAJA</t>
  </si>
  <si>
    <t>correas</t>
  </si>
  <si>
    <t>isabelinos</t>
  </si>
  <si>
    <t>arenas y jaulas</t>
  </si>
  <si>
    <t>carnaza</t>
  </si>
  <si>
    <t>transportadoras</t>
  </si>
  <si>
    <t>casas, camas etc</t>
  </si>
  <si>
    <t>medicamento jauria</t>
  </si>
  <si>
    <t>aves, bozales</t>
  </si>
  <si>
    <t>juguete</t>
  </si>
  <si>
    <t>cardas</t>
  </si>
  <si>
    <t>aves alim</t>
  </si>
  <si>
    <t>premios al roedores</t>
  </si>
  <si>
    <t>jaulas hamster areneros</t>
  </si>
  <si>
    <t>andis shampoo</t>
  </si>
  <si>
    <t>acuario</t>
  </si>
  <si>
    <t>OLGA</t>
  </si>
  <si>
    <t>MAYRA</t>
  </si>
  <si>
    <t>MIMI</t>
  </si>
  <si>
    <t>ZULE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</si>
</sst>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1" fillId="0" borderId="0" xfId="0" applyFont="1"/>
    <xf numFmtId="0" fontId="1" fillId="2" borderId="0" xfId="0" applyFont="1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y_a\Downloads\INVENTARIO%20PASILLOS%20(1).xlsx" TargetMode="External"/><Relationship Id="rId1" Type="http://schemas.openxmlformats.org/officeDocument/2006/relationships/externalLinkPath" Target="file:///C:\Users\ady_a\Downloads\INVENTARIO%20PASILLOS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y_a\Downloads\INVENTARIO%20PASILLOS.xlsx" TargetMode="External"/><Relationship Id="rId1" Type="http://schemas.openxmlformats.org/officeDocument/2006/relationships/externalLinkPath" Target="INVENTARIO%20PASILL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A1" t="str">
            <v>CODIGO</v>
          </cell>
          <cell r="B1" t="str">
            <v>PRODUCTO</v>
          </cell>
          <cell r="C1" t="str">
            <v>EXISTENCIA</v>
          </cell>
          <cell r="D1" t="str">
            <v>PASILLO</v>
          </cell>
          <cell r="E1" t="str">
            <v>PASILLO</v>
          </cell>
        </row>
        <row r="2">
          <cell r="A2">
            <v>0</v>
          </cell>
          <cell r="B2" t="str">
            <v>NA</v>
          </cell>
          <cell r="C2">
            <v>0</v>
          </cell>
        </row>
        <row r="3">
          <cell r="A3">
            <v>148</v>
          </cell>
          <cell r="B3" t="str">
            <v>Aluspray Aer Env 210 ml</v>
          </cell>
          <cell r="C3">
            <v>5</v>
          </cell>
          <cell r="D3" t="str">
            <v>1A</v>
          </cell>
          <cell r="E3" t="str">
            <v>1A</v>
          </cell>
        </row>
        <row r="4">
          <cell r="A4">
            <v>193</v>
          </cell>
          <cell r="B4" t="str">
            <v>Ornipural 100 ml</v>
          </cell>
          <cell r="C4">
            <v>0</v>
          </cell>
        </row>
        <row r="5">
          <cell r="A5">
            <v>194</v>
          </cell>
          <cell r="B5" t="str">
            <v>Kynoselen Fco 100 ml</v>
          </cell>
          <cell r="C5">
            <v>0</v>
          </cell>
        </row>
        <row r="6">
          <cell r="A6">
            <v>307810</v>
          </cell>
          <cell r="B6" t="str">
            <v>FERULA VERDE 40 CM</v>
          </cell>
          <cell r="C6">
            <v>2</v>
          </cell>
          <cell r="D6" t="str">
            <v>1A</v>
          </cell>
          <cell r="E6" t="str">
            <v>1A</v>
          </cell>
        </row>
        <row r="7">
          <cell r="A7">
            <v>10581</v>
          </cell>
          <cell r="B7" t="str">
            <v>TROPIC MARINE PRO-REEF 25kg/200gal/750lt</v>
          </cell>
          <cell r="C7">
            <v>0</v>
          </cell>
        </row>
        <row r="8">
          <cell r="A8">
            <v>10990</v>
          </cell>
          <cell r="B8" t="str">
            <v>BORSA MIA PET CIPRIA (BEIGE)</v>
          </cell>
          <cell r="C8">
            <v>0</v>
          </cell>
        </row>
        <row r="9">
          <cell r="A9">
            <v>10991</v>
          </cell>
          <cell r="B9" t="str">
            <v>BORSA MIA PET CEDRO (AMARILLA)</v>
          </cell>
          <cell r="C9">
            <v>0</v>
          </cell>
        </row>
        <row r="10">
          <cell r="A10">
            <v>10992</v>
          </cell>
          <cell r="B10" t="str">
            <v>BORSA MIA PET CIELO (AZUL)</v>
          </cell>
          <cell r="C10">
            <v>0</v>
          </cell>
        </row>
        <row r="11">
          <cell r="A11">
            <v>10994</v>
          </cell>
          <cell r="B11" t="str">
            <v>BORSA MIA PET GHIACCIO (GRIS)</v>
          </cell>
          <cell r="C11">
            <v>0</v>
          </cell>
        </row>
        <row r="12">
          <cell r="A12">
            <v>12345</v>
          </cell>
          <cell r="B12" t="str">
            <v>Pelota mordeduras potentes</v>
          </cell>
          <cell r="C12">
            <v>0</v>
          </cell>
        </row>
        <row r="13">
          <cell r="A13">
            <v>405426200</v>
          </cell>
          <cell r="B13" t="str">
            <v>PECHERA SILVERADO BABY T2</v>
          </cell>
          <cell r="C13">
            <v>8</v>
          </cell>
          <cell r="D13" t="str">
            <v>1A</v>
          </cell>
          <cell r="E13" t="str">
            <v>1A</v>
          </cell>
        </row>
        <row r="14">
          <cell r="A14">
            <v>405426201</v>
          </cell>
          <cell r="B14" t="str">
            <v>PECHERA SILVERADO BABY T3</v>
          </cell>
          <cell r="C14">
            <v>5</v>
          </cell>
          <cell r="D14" t="str">
            <v>1A</v>
          </cell>
          <cell r="E14" t="str">
            <v>1A</v>
          </cell>
        </row>
        <row r="15">
          <cell r="A15">
            <v>405426209</v>
          </cell>
          <cell r="B15" t="str">
            <v>PECHERA SILVERADO BABY T1</v>
          </cell>
          <cell r="C15">
            <v>4</v>
          </cell>
          <cell r="D15" t="str">
            <v>1A</v>
          </cell>
          <cell r="E15" t="str">
            <v>1A</v>
          </cell>
        </row>
        <row r="16">
          <cell r="A16">
            <v>405526801</v>
          </cell>
          <cell r="B16" t="str">
            <v>PECHERA SILVERADO ESTANDAR T3</v>
          </cell>
          <cell r="C16">
            <v>4</v>
          </cell>
          <cell r="D16" t="str">
            <v>1A</v>
          </cell>
          <cell r="E16" t="str">
            <v>1A</v>
          </cell>
        </row>
        <row r="17">
          <cell r="A17">
            <v>405647805</v>
          </cell>
          <cell r="B17" t="str">
            <v>PECHERA SILVERADO ESTANDAR  T7</v>
          </cell>
          <cell r="C17">
            <v>2</v>
          </cell>
          <cell r="D17" t="str">
            <v>1A</v>
          </cell>
          <cell r="E17" t="str">
            <v>1A</v>
          </cell>
        </row>
        <row r="18">
          <cell r="A18">
            <v>405737803</v>
          </cell>
          <cell r="B18" t="str">
            <v>PECHERA SILVERADO ESTANDAR T5</v>
          </cell>
          <cell r="C18">
            <v>10</v>
          </cell>
          <cell r="D18" t="str">
            <v>1A</v>
          </cell>
          <cell r="E18" t="str">
            <v>1A</v>
          </cell>
        </row>
        <row r="19">
          <cell r="A19">
            <v>406647803</v>
          </cell>
          <cell r="B19" t="str">
            <v>PECHERA SILVERADO EST REFLEJANTE T5</v>
          </cell>
          <cell r="C19">
            <v>2</v>
          </cell>
          <cell r="D19" t="str">
            <v>1A</v>
          </cell>
          <cell r="E19" t="str">
            <v>1A</v>
          </cell>
        </row>
        <row r="20">
          <cell r="A20">
            <v>406648804</v>
          </cell>
          <cell r="B20" t="str">
            <v>PECHERA SILVERADO EST REFLEJANTE T6</v>
          </cell>
          <cell r="C20">
            <v>3</v>
          </cell>
          <cell r="D20" t="str">
            <v>1A</v>
          </cell>
          <cell r="E20" t="str">
            <v>1A</v>
          </cell>
        </row>
        <row r="21">
          <cell r="A21">
            <v>406658805</v>
          </cell>
          <cell r="B21" t="str">
            <v>PECHERA SILVERADO EST REFLEJANTE  T7</v>
          </cell>
          <cell r="C21">
            <v>3</v>
          </cell>
          <cell r="D21" t="str">
            <v>1A</v>
          </cell>
          <cell r="E21" t="str">
            <v>1A</v>
          </cell>
        </row>
        <row r="22">
          <cell r="A22">
            <v>513000007</v>
          </cell>
          <cell r="B22" t="str">
            <v>JGO BOZAL NYLON PERRO 8PZA (silverado)</v>
          </cell>
          <cell r="C22">
            <v>4</v>
          </cell>
          <cell r="D22" t="str">
            <v>1A</v>
          </cell>
          <cell r="E22" t="str">
            <v>1A</v>
          </cell>
        </row>
        <row r="23">
          <cell r="A23">
            <v>563238295</v>
          </cell>
          <cell r="B23" t="str">
            <v>JGO BOZAL CHIHUAHUA 4PZS (silverado)</v>
          </cell>
          <cell r="C23">
            <v>29</v>
          </cell>
          <cell r="D23" t="str">
            <v>1A</v>
          </cell>
          <cell r="E23" t="str">
            <v>1A</v>
          </cell>
        </row>
        <row r="24">
          <cell r="A24">
            <v>6100000006</v>
          </cell>
          <cell r="B24" t="str">
            <v>PECHERA TACTICA CHICA</v>
          </cell>
          <cell r="C24">
            <v>3</v>
          </cell>
          <cell r="D24" t="str">
            <v>1A</v>
          </cell>
          <cell r="E24" t="str">
            <v>1A</v>
          </cell>
        </row>
        <row r="25">
          <cell r="A25">
            <v>6100000007</v>
          </cell>
          <cell r="B25" t="str">
            <v>PECHERA TACTICA MEDIANA</v>
          </cell>
          <cell r="C25">
            <v>3</v>
          </cell>
          <cell r="D25" t="str">
            <v>1A</v>
          </cell>
          <cell r="E25" t="str">
            <v>1A</v>
          </cell>
        </row>
        <row r="26">
          <cell r="A26">
            <v>6100000008</v>
          </cell>
          <cell r="B26" t="str">
            <v>PECHERA TACTICA GRANDE</v>
          </cell>
          <cell r="C26">
            <v>3</v>
          </cell>
          <cell r="D26" t="str">
            <v>1A</v>
          </cell>
          <cell r="E26" t="str">
            <v>1A</v>
          </cell>
        </row>
        <row r="27">
          <cell r="A27">
            <v>7501024402960</v>
          </cell>
          <cell r="B27" t="str">
            <v>Mordedera de Cuerda Infinito 12mm AZ, RJ, AM</v>
          </cell>
          <cell r="C27">
            <v>13</v>
          </cell>
          <cell r="D27" t="str">
            <v>2A</v>
          </cell>
          <cell r="E27" t="str">
            <v>2A</v>
          </cell>
        </row>
        <row r="28">
          <cell r="A28">
            <v>7501024403028</v>
          </cell>
          <cell r="B28" t="str">
            <v>Pelota blanda con Cascabel naranja, amarillo</v>
          </cell>
          <cell r="C28">
            <v>3</v>
          </cell>
          <cell r="D28" t="str">
            <v>2A</v>
          </cell>
          <cell r="E28" t="str">
            <v>2A</v>
          </cell>
        </row>
        <row r="29">
          <cell r="A29">
            <v>7501024403035</v>
          </cell>
          <cell r="B29" t="str">
            <v>Pelota blanda con Cascabel verde, amarillo</v>
          </cell>
          <cell r="C29">
            <v>4</v>
          </cell>
          <cell r="D29" t="str">
            <v>2A</v>
          </cell>
          <cell r="E29" t="str">
            <v>2A</v>
          </cell>
        </row>
        <row r="30">
          <cell r="A30">
            <v>7501024403080</v>
          </cell>
          <cell r="B30" t="str">
            <v>Juego de Pelotas Mini ROJO, AMARILLO</v>
          </cell>
          <cell r="C30">
            <v>3</v>
          </cell>
          <cell r="D30" t="str">
            <v>2A</v>
          </cell>
          <cell r="E30" t="str">
            <v>2A</v>
          </cell>
        </row>
        <row r="31">
          <cell r="A31">
            <v>7501024403097</v>
          </cell>
          <cell r="B31" t="str">
            <v>Juego de Pelotas Mini AZUL, AMARILLO</v>
          </cell>
          <cell r="C31">
            <v>10</v>
          </cell>
          <cell r="D31" t="str">
            <v>2A</v>
          </cell>
          <cell r="E31" t="str">
            <v>2A</v>
          </cell>
        </row>
        <row r="32">
          <cell r="A32">
            <v>19110</v>
          </cell>
          <cell r="B32" t="str">
            <v>ARENERO LETTIERA SABBIA 59.5X40.3X17.9CM</v>
          </cell>
          <cell r="C32">
            <v>0</v>
          </cell>
        </row>
        <row r="33">
          <cell r="A33">
            <v>7501024403103</v>
          </cell>
          <cell r="B33" t="str">
            <v>Juego de Pelotas Mini NARANJA, AMARILLO</v>
          </cell>
          <cell r="C33">
            <v>2</v>
          </cell>
          <cell r="D33" t="str">
            <v>2A</v>
          </cell>
          <cell r="E33" t="str">
            <v>2A</v>
          </cell>
        </row>
        <row r="34">
          <cell r="A34">
            <v>19121</v>
          </cell>
          <cell r="B34" t="str">
            <v>TOILET LETTIERA PRIVE VERDE 41.8X50.5X39.6CM</v>
          </cell>
          <cell r="C34">
            <v>0</v>
          </cell>
        </row>
        <row r="35">
          <cell r="A35">
            <v>7501024403110</v>
          </cell>
          <cell r="B35" t="str">
            <v>Juego de Pelotas Mini VERDE, AMARILLO</v>
          </cell>
          <cell r="C35">
            <v>2</v>
          </cell>
          <cell r="D35" t="str">
            <v>2A</v>
          </cell>
          <cell r="E35" t="str">
            <v>2A</v>
          </cell>
        </row>
        <row r="36">
          <cell r="A36">
            <v>7501024403127</v>
          </cell>
          <cell r="B36" t="str">
            <v>Juego de Pelotas Mini AZUL, ROJO</v>
          </cell>
          <cell r="C36">
            <v>4</v>
          </cell>
          <cell r="D36" t="str">
            <v>2A</v>
          </cell>
          <cell r="E36" t="str">
            <v>2A</v>
          </cell>
        </row>
        <row r="37">
          <cell r="A37">
            <v>19150</v>
          </cell>
          <cell r="B37" t="str">
            <v>TUTOMIO    37cm</v>
          </cell>
          <cell r="C37">
            <v>0</v>
          </cell>
        </row>
        <row r="38">
          <cell r="A38">
            <v>19155</v>
          </cell>
          <cell r="B38" t="str">
            <v>TUTOMIO MINI (FLOTA Y REBOTA)</v>
          </cell>
          <cell r="C38">
            <v>0</v>
          </cell>
        </row>
        <row r="39">
          <cell r="A39">
            <v>7501024403134</v>
          </cell>
          <cell r="B39" t="str">
            <v>Juego de Pelotas Mini NARANJA, VERDE</v>
          </cell>
          <cell r="C39">
            <v>1</v>
          </cell>
          <cell r="D39" t="str">
            <v>2A</v>
          </cell>
          <cell r="E39" t="str">
            <v>2A</v>
          </cell>
        </row>
        <row r="40">
          <cell r="A40">
            <v>7501024403226</v>
          </cell>
          <cell r="B40" t="str">
            <v>Pelota Blanda con Jaladera rojo, amarillo</v>
          </cell>
          <cell r="C40">
            <v>2</v>
          </cell>
          <cell r="D40" t="str">
            <v>2A</v>
          </cell>
          <cell r="E40" t="str">
            <v>2A</v>
          </cell>
        </row>
        <row r="41">
          <cell r="A41">
            <v>7501024403233</v>
          </cell>
          <cell r="B41" t="str">
            <v>Pelota Blanda con Jaladera</v>
          </cell>
          <cell r="C41">
            <v>3</v>
          </cell>
          <cell r="D41" t="str">
            <v>2A</v>
          </cell>
          <cell r="E41" t="str">
            <v>2A</v>
          </cell>
        </row>
        <row r="42">
          <cell r="A42">
            <v>7501024403240</v>
          </cell>
          <cell r="B42" t="str">
            <v>Pelota Blanda con Jaladera NARANJA, AMARILLO</v>
          </cell>
          <cell r="C42">
            <v>3</v>
          </cell>
          <cell r="D42" t="str">
            <v>2A</v>
          </cell>
          <cell r="E42" t="str">
            <v>2A</v>
          </cell>
        </row>
        <row r="43">
          <cell r="A43">
            <v>7501024403257</v>
          </cell>
          <cell r="B43" t="str">
            <v>Pelota Blanda con Jaladera verde, amarillo</v>
          </cell>
          <cell r="C43">
            <v>2</v>
          </cell>
          <cell r="D43" t="str">
            <v>2A</v>
          </cell>
          <cell r="E43" t="str">
            <v>2A</v>
          </cell>
        </row>
        <row r="44">
          <cell r="A44">
            <v>19190</v>
          </cell>
          <cell r="B44" t="str">
            <v>TUTOMIO BABY   set c/2pcs   16cm   (flota y rebota)</v>
          </cell>
          <cell r="C44">
            <v>0</v>
          </cell>
        </row>
        <row r="45">
          <cell r="A45">
            <v>7501024403493</v>
          </cell>
          <cell r="B45" t="str">
            <v>Pelota Gajos con Cuerda 14mm, doble nudo azul</v>
          </cell>
          <cell r="C45">
            <v>1</v>
          </cell>
          <cell r="D45" t="str">
            <v>2A</v>
          </cell>
          <cell r="E45" t="str">
            <v>2A</v>
          </cell>
        </row>
        <row r="46">
          <cell r="A46">
            <v>7501024403509</v>
          </cell>
          <cell r="B46" t="str">
            <v>Pelota Gajos con Cuerda 14mm, doble nudo verde</v>
          </cell>
          <cell r="C46">
            <v>2</v>
          </cell>
          <cell r="D46" t="str">
            <v>2A</v>
          </cell>
          <cell r="E46" t="str">
            <v>2A</v>
          </cell>
        </row>
        <row r="47">
          <cell r="A47">
            <v>22449</v>
          </cell>
          <cell r="B47" t="str">
            <v>NA</v>
          </cell>
          <cell r="C47">
            <v>0</v>
          </cell>
        </row>
        <row r="48">
          <cell r="A48">
            <v>7501024403516</v>
          </cell>
          <cell r="B48" t="str">
            <v>Pelota Gajos con Cuerda 14mm, doble nudo</v>
          </cell>
          <cell r="C48">
            <v>4</v>
          </cell>
          <cell r="D48" t="str">
            <v>2A</v>
          </cell>
          <cell r="E48" t="str">
            <v>2A</v>
          </cell>
        </row>
        <row r="49">
          <cell r="A49">
            <v>7501024403523</v>
          </cell>
          <cell r="B49" t="str">
            <v>Pelota Gajos con Cuerda 14mm, doble nudo naranja</v>
          </cell>
          <cell r="C49">
            <v>2</v>
          </cell>
          <cell r="D49" t="str">
            <v>2A</v>
          </cell>
          <cell r="E49" t="str">
            <v>2A</v>
          </cell>
        </row>
        <row r="50">
          <cell r="A50">
            <v>23275</v>
          </cell>
          <cell r="B50" t="str">
            <v>MAQUINA ULTRAEDGE AZUL 2 VEL</v>
          </cell>
          <cell r="C50">
            <v>0</v>
          </cell>
        </row>
        <row r="51">
          <cell r="A51">
            <v>23280</v>
          </cell>
          <cell r="B51" t="str">
            <v>MAQUINA ULTRAEDGE TINTA 2 VEL</v>
          </cell>
          <cell r="C51">
            <v>0</v>
          </cell>
        </row>
        <row r="52">
          <cell r="A52">
            <v>23290</v>
          </cell>
          <cell r="B52" t="str">
            <v>MAQUINA ULTRAEDGE VERDE LIMON 2 VEL</v>
          </cell>
          <cell r="C52">
            <v>0</v>
          </cell>
        </row>
        <row r="53">
          <cell r="A53">
            <v>25604</v>
          </cell>
          <cell r="B53" t="str">
            <v>TROPIC MARIN CARBON 400g p/ 800L</v>
          </cell>
          <cell r="C53">
            <v>0</v>
          </cell>
        </row>
        <row r="54">
          <cell r="A54">
            <v>7501024403905</v>
          </cell>
          <cell r="B54" t="str">
            <v>Balon Americano con cuerda, azul</v>
          </cell>
          <cell r="C54">
            <v>3</v>
          </cell>
          <cell r="D54" t="str">
            <v>2A</v>
          </cell>
          <cell r="E54" t="str">
            <v>2A</v>
          </cell>
        </row>
        <row r="55">
          <cell r="A55">
            <v>7501024403912</v>
          </cell>
          <cell r="B55" t="str">
            <v>Balon Americano con cuerda, verde</v>
          </cell>
          <cell r="C55">
            <v>1</v>
          </cell>
          <cell r="D55" t="str">
            <v>2A</v>
          </cell>
          <cell r="E55" t="str">
            <v>2A</v>
          </cell>
        </row>
        <row r="56">
          <cell r="A56">
            <v>7501024433230</v>
          </cell>
          <cell r="B56" t="str">
            <v>Crazy Bounce mediana rosa</v>
          </cell>
          <cell r="C56">
            <v>5</v>
          </cell>
          <cell r="D56" t="str">
            <v>2A</v>
          </cell>
          <cell r="E56" t="str">
            <v>2A</v>
          </cell>
        </row>
        <row r="57">
          <cell r="A57">
            <v>7501024433261</v>
          </cell>
          <cell r="B57" t="str">
            <v>Crazy Bounce Mediana roja</v>
          </cell>
          <cell r="C57">
            <v>5</v>
          </cell>
          <cell r="D57" t="str">
            <v>2A</v>
          </cell>
          <cell r="E57" t="str">
            <v>2A</v>
          </cell>
        </row>
        <row r="58">
          <cell r="A58">
            <v>7501024433292</v>
          </cell>
          <cell r="B58" t="str">
            <v>Crazy Bounce Grande Rellenable ROSA</v>
          </cell>
          <cell r="C58">
            <v>3</v>
          </cell>
          <cell r="D58" t="str">
            <v>2A</v>
          </cell>
          <cell r="E58" t="str">
            <v>2A</v>
          </cell>
        </row>
        <row r="59">
          <cell r="A59">
            <v>7501024433353</v>
          </cell>
          <cell r="B59" t="str">
            <v>Crazy Bounce Jumbo Rosa</v>
          </cell>
          <cell r="C59">
            <v>5</v>
          </cell>
          <cell r="D59" t="str">
            <v>2A</v>
          </cell>
          <cell r="E59" t="str">
            <v>2A</v>
          </cell>
        </row>
        <row r="60">
          <cell r="A60">
            <v>7501024433360</v>
          </cell>
          <cell r="B60" t="str">
            <v>Crazy Bounce Jumbo azul</v>
          </cell>
          <cell r="C60">
            <v>3</v>
          </cell>
          <cell r="D60" t="str">
            <v>2A</v>
          </cell>
          <cell r="E60" t="str">
            <v>2A</v>
          </cell>
        </row>
        <row r="61">
          <cell r="A61">
            <v>7501024433377</v>
          </cell>
          <cell r="B61" t="str">
            <v>Crazy Bounce Jumbo Pelota Rellenable</v>
          </cell>
          <cell r="C61">
            <v>4</v>
          </cell>
          <cell r="D61" t="str">
            <v>2A</v>
          </cell>
          <cell r="E61" t="str">
            <v>2A</v>
          </cell>
        </row>
        <row r="62">
          <cell r="A62">
            <v>7501024433384</v>
          </cell>
          <cell r="B62" t="str">
            <v>Crazy Bounce Jumbo roja</v>
          </cell>
          <cell r="C62">
            <v>4</v>
          </cell>
          <cell r="D62" t="str">
            <v>2A</v>
          </cell>
          <cell r="E62" t="str">
            <v>2A</v>
          </cell>
        </row>
        <row r="63">
          <cell r="A63">
            <v>64084</v>
          </cell>
          <cell r="B63" t="str">
            <v>NAVAJA #40 SS</v>
          </cell>
          <cell r="C63">
            <v>0</v>
          </cell>
        </row>
        <row r="64">
          <cell r="A64">
            <v>7501024433551</v>
          </cell>
          <cell r="B64" t="str">
            <v>Tugging Star verde</v>
          </cell>
          <cell r="C64">
            <v>3</v>
          </cell>
          <cell r="D64" t="str">
            <v>2A</v>
          </cell>
          <cell r="E64" t="str">
            <v>2A</v>
          </cell>
        </row>
        <row r="65">
          <cell r="A65">
            <v>64123</v>
          </cell>
          <cell r="B65" t="str">
            <v>NAVAJA ANDIS # 4FC</v>
          </cell>
          <cell r="C65">
            <v>0</v>
          </cell>
        </row>
        <row r="66">
          <cell r="A66">
            <v>7501024433568</v>
          </cell>
          <cell r="B66" t="str">
            <v>Tugging star rojo</v>
          </cell>
          <cell r="C66">
            <v>3</v>
          </cell>
          <cell r="D66" t="str">
            <v>2A</v>
          </cell>
          <cell r="E66" t="str">
            <v>2A</v>
          </cell>
        </row>
        <row r="67">
          <cell r="A67">
            <v>7501024433599</v>
          </cell>
          <cell r="B67" t="str">
            <v>BUMPY BALL ROSA</v>
          </cell>
          <cell r="C67">
            <v>1</v>
          </cell>
          <cell r="D67" t="str">
            <v>2A</v>
          </cell>
          <cell r="E67" t="str">
            <v>2A</v>
          </cell>
        </row>
        <row r="68">
          <cell r="A68">
            <v>64250</v>
          </cell>
          <cell r="B68" t="str">
            <v>CABLE PARA AGC</v>
          </cell>
          <cell r="C68">
            <v>0</v>
          </cell>
        </row>
        <row r="69">
          <cell r="A69">
            <v>64265</v>
          </cell>
          <cell r="B69" t="str">
            <v>NAVAJA # 40 CERAMICA</v>
          </cell>
          <cell r="C69">
            <v>0</v>
          </cell>
        </row>
        <row r="70">
          <cell r="A70">
            <v>7501024433605</v>
          </cell>
          <cell r="B70" t="str">
            <v>BUMPY BALL AZUL</v>
          </cell>
          <cell r="C70">
            <v>1</v>
          </cell>
          <cell r="D70" t="str">
            <v>2A</v>
          </cell>
          <cell r="E70" t="str">
            <v>2A</v>
          </cell>
        </row>
        <row r="71">
          <cell r="A71">
            <v>7501024433612</v>
          </cell>
          <cell r="B71" t="str">
            <v>BUMPY BALL VERDE</v>
          </cell>
          <cell r="C71">
            <v>2</v>
          </cell>
          <cell r="D71" t="str">
            <v>2A</v>
          </cell>
          <cell r="E71" t="str">
            <v>2A</v>
          </cell>
        </row>
        <row r="72">
          <cell r="A72">
            <v>7501024433735</v>
          </cell>
          <cell r="B72" t="str">
            <v>Crazy Bounce Mediana naranja</v>
          </cell>
          <cell r="C72">
            <v>4</v>
          </cell>
          <cell r="D72" t="str">
            <v>2A</v>
          </cell>
          <cell r="E72" t="str">
            <v>2A</v>
          </cell>
        </row>
        <row r="73">
          <cell r="A73">
            <v>7501024433742</v>
          </cell>
          <cell r="B73" t="str">
            <v>Crazy Bounce Grande NARANJA</v>
          </cell>
          <cell r="C73">
            <v>2</v>
          </cell>
          <cell r="D73" t="str">
            <v>2A</v>
          </cell>
          <cell r="E73" t="str">
            <v>2A</v>
          </cell>
        </row>
        <row r="74">
          <cell r="A74">
            <v>7501024433759</v>
          </cell>
          <cell r="B74" t="str">
            <v>Crazy Bounce Jumbo Rellenable naranja</v>
          </cell>
          <cell r="C74">
            <v>3</v>
          </cell>
          <cell r="D74" t="str">
            <v>2A</v>
          </cell>
          <cell r="E74" t="str">
            <v>2A</v>
          </cell>
        </row>
        <row r="75">
          <cell r="A75">
            <v>7501024433773</v>
          </cell>
          <cell r="B75" t="str">
            <v>Tugging Bone NARANJA</v>
          </cell>
          <cell r="C75">
            <v>3</v>
          </cell>
          <cell r="D75" t="str">
            <v>2A</v>
          </cell>
          <cell r="E75" t="str">
            <v>2A</v>
          </cell>
        </row>
        <row r="76">
          <cell r="A76">
            <v>7501024433780</v>
          </cell>
          <cell r="B76" t="str">
            <v>Tugging Star naranja</v>
          </cell>
          <cell r="C76">
            <v>2</v>
          </cell>
          <cell r="D76" t="str">
            <v>2A</v>
          </cell>
          <cell r="E76" t="str">
            <v>2A</v>
          </cell>
        </row>
        <row r="77">
          <cell r="A77">
            <v>7501024433797</v>
          </cell>
          <cell r="B77" t="str">
            <v>BUMPY BALL NARANJA</v>
          </cell>
          <cell r="C77">
            <v>3</v>
          </cell>
          <cell r="D77" t="str">
            <v>2A</v>
          </cell>
          <cell r="E77" t="str">
            <v>2A</v>
          </cell>
        </row>
        <row r="78">
          <cell r="A78">
            <v>7501024433827</v>
          </cell>
          <cell r="B78" t="str">
            <v xml:space="preserve">Crazy Bounce Rope Chica VERDE </v>
          </cell>
          <cell r="C78">
            <v>4</v>
          </cell>
          <cell r="D78" t="str">
            <v>2A</v>
          </cell>
          <cell r="E78" t="str">
            <v>2A</v>
          </cell>
        </row>
        <row r="79">
          <cell r="A79">
            <v>65825</v>
          </cell>
          <cell r="B79" t="str">
            <v>NAVAJA ULTRAEDGE PARA GATO #30 VERDE</v>
          </cell>
          <cell r="C79">
            <v>0</v>
          </cell>
        </row>
        <row r="80">
          <cell r="A80">
            <v>65880</v>
          </cell>
          <cell r="B80" t="str">
            <v>PULIDORA DE UÃƒÂ‘AS ALAMBRICA ANDIS</v>
          </cell>
          <cell r="C80">
            <v>0</v>
          </cell>
        </row>
        <row r="81">
          <cell r="A81">
            <v>7501024433834</v>
          </cell>
          <cell r="B81" t="str">
            <v>Crazy Bounce Rope Chica ROJA</v>
          </cell>
          <cell r="C81">
            <v>5</v>
          </cell>
          <cell r="D81" t="str">
            <v>2A</v>
          </cell>
          <cell r="E81" t="str">
            <v>2A</v>
          </cell>
        </row>
        <row r="82">
          <cell r="A82">
            <v>7501024433841</v>
          </cell>
          <cell r="B82" t="str">
            <v>Crazy Bounce Rope Chica NARANJA</v>
          </cell>
          <cell r="C82">
            <v>4</v>
          </cell>
          <cell r="D82" t="str">
            <v>2A</v>
          </cell>
          <cell r="E82" t="str">
            <v>2A</v>
          </cell>
        </row>
        <row r="83">
          <cell r="A83">
            <v>66055</v>
          </cell>
          <cell r="B83" t="str">
            <v>PEINE DE STRIPPIG ANDIS</v>
          </cell>
          <cell r="C83">
            <v>0</v>
          </cell>
        </row>
        <row r="84">
          <cell r="A84">
            <v>7501024433858</v>
          </cell>
          <cell r="B84" t="str">
            <v>Crazy Bounce Rope Mediana ROSA</v>
          </cell>
          <cell r="C84">
            <v>5</v>
          </cell>
          <cell r="D84" t="str">
            <v>2A</v>
          </cell>
          <cell r="E84" t="str">
            <v>2A</v>
          </cell>
        </row>
        <row r="85">
          <cell r="A85">
            <v>70122</v>
          </cell>
          <cell r="B85" t="str">
            <v>PREMIUM TIMOTHY HAY STANDLEE 48oz 1.36kg</v>
          </cell>
          <cell r="C85">
            <v>0</v>
          </cell>
        </row>
        <row r="86">
          <cell r="A86">
            <v>7501024433872</v>
          </cell>
          <cell r="B86" t="str">
            <v>Crazy Bounce Rope Mediana VERDE</v>
          </cell>
          <cell r="C86">
            <v>4</v>
          </cell>
          <cell r="D86" t="str">
            <v>2A</v>
          </cell>
          <cell r="E86" t="str">
            <v>2A</v>
          </cell>
        </row>
        <row r="87">
          <cell r="A87">
            <v>7501024433889</v>
          </cell>
          <cell r="B87" t="str">
            <v>Crazy Bounce Rope Mediana ROJA</v>
          </cell>
          <cell r="C87">
            <v>3</v>
          </cell>
          <cell r="D87" t="str">
            <v>2A</v>
          </cell>
          <cell r="E87" t="str">
            <v>2A</v>
          </cell>
        </row>
        <row r="88">
          <cell r="A88">
            <v>7501024433896</v>
          </cell>
          <cell r="B88" t="str">
            <v>Crazy Bounce Rope Mediano rellenable con jaladera NARANJA</v>
          </cell>
          <cell r="C88">
            <v>4</v>
          </cell>
          <cell r="D88" t="str">
            <v>2A</v>
          </cell>
          <cell r="E88" t="str">
            <v>2A</v>
          </cell>
        </row>
        <row r="89">
          <cell r="A89">
            <v>120149</v>
          </cell>
          <cell r="B89" t="str">
            <v>SECADORA WIND POWER 11 A VV AMARILLA</v>
          </cell>
          <cell r="C89">
            <v>0</v>
          </cell>
        </row>
        <row r="90">
          <cell r="A90">
            <v>7501024433902</v>
          </cell>
          <cell r="B90" t="str">
            <v>Crazy Bounce Rope Grande ROSA</v>
          </cell>
          <cell r="C90">
            <v>2</v>
          </cell>
          <cell r="D90" t="str">
            <v>2A</v>
          </cell>
          <cell r="E90" t="str">
            <v>2A</v>
          </cell>
        </row>
        <row r="91">
          <cell r="A91">
            <v>206351</v>
          </cell>
          <cell r="B91" t="str">
            <v>TERMINADORA INALAMBRICA PROFESIONAL</v>
          </cell>
          <cell r="C91">
            <v>0</v>
          </cell>
        </row>
        <row r="92">
          <cell r="A92">
            <v>7501024433926</v>
          </cell>
          <cell r="B92" t="str">
            <v>Crazy Bounce Rope Grande VERDE</v>
          </cell>
          <cell r="C92">
            <v>2</v>
          </cell>
          <cell r="D92" t="str">
            <v>2A</v>
          </cell>
          <cell r="E92" t="str">
            <v>2A</v>
          </cell>
        </row>
        <row r="93">
          <cell r="A93">
            <v>307800</v>
          </cell>
          <cell r="B93" t="str">
            <v>FERULA AZUL 20 CM</v>
          </cell>
          <cell r="C93">
            <v>0</v>
          </cell>
        </row>
        <row r="94">
          <cell r="A94">
            <v>307805</v>
          </cell>
          <cell r="B94" t="str">
            <v>FERULA ROJO 30 CM</v>
          </cell>
          <cell r="C94">
            <v>0</v>
          </cell>
        </row>
        <row r="95">
          <cell r="A95">
            <v>7501024433933</v>
          </cell>
          <cell r="B95" t="str">
            <v>Crazy Bounce Rope Grande ROJA</v>
          </cell>
          <cell r="C95">
            <v>2</v>
          </cell>
          <cell r="D95" t="str">
            <v>2A</v>
          </cell>
          <cell r="E95" t="str">
            <v>2A</v>
          </cell>
        </row>
        <row r="96">
          <cell r="A96">
            <v>7501024433940</v>
          </cell>
          <cell r="B96" t="str">
            <v>Crazy Bounce Rope Grande NARANJA</v>
          </cell>
          <cell r="C96">
            <v>4</v>
          </cell>
          <cell r="D96" t="str">
            <v>2A</v>
          </cell>
          <cell r="E96" t="str">
            <v>2A</v>
          </cell>
        </row>
        <row r="97">
          <cell r="A97">
            <v>7501024435012</v>
          </cell>
          <cell r="B97" t="str">
            <v>MASCARA EL LOCO XL - ROJO</v>
          </cell>
          <cell r="C97">
            <v>26</v>
          </cell>
          <cell r="D97" t="str">
            <v>2A</v>
          </cell>
          <cell r="E97" t="str">
            <v>2A</v>
          </cell>
        </row>
        <row r="98">
          <cell r="A98">
            <v>7501024435043</v>
          </cell>
          <cell r="B98" t="str">
            <v>MASCARA RUDO L - MORADO</v>
          </cell>
          <cell r="C98">
            <v>29</v>
          </cell>
          <cell r="D98" t="str">
            <v>2A</v>
          </cell>
          <cell r="E98" t="str">
            <v>2A</v>
          </cell>
        </row>
        <row r="99">
          <cell r="A99">
            <v>7501024435098</v>
          </cell>
          <cell r="B99" t="str">
            <v>MASCARA DINAMITA XS - VERDE</v>
          </cell>
          <cell r="C99">
            <v>29</v>
          </cell>
          <cell r="D99" t="str">
            <v>2A</v>
          </cell>
          <cell r="E99" t="str">
            <v>2A</v>
          </cell>
        </row>
        <row r="100">
          <cell r="A100">
            <v>415364</v>
          </cell>
          <cell r="B100" t="str">
            <v>UBER CONFETTI PAPER BEDDING 36L</v>
          </cell>
          <cell r="C100">
            <v>0</v>
          </cell>
        </row>
        <row r="101">
          <cell r="A101">
            <v>415562</v>
          </cell>
          <cell r="B101" t="str">
            <v>UBER CONFETTI PAPER BEDDING 56L</v>
          </cell>
          <cell r="C101">
            <v>0</v>
          </cell>
        </row>
        <row r="102">
          <cell r="A102">
            <v>7501024435104</v>
          </cell>
          <cell r="B102" t="str">
            <v>MASCARA LA PANTERA S - NEGRO</v>
          </cell>
          <cell r="C102">
            <v>28</v>
          </cell>
          <cell r="D102" t="str">
            <v>2A</v>
          </cell>
          <cell r="E102" t="str">
            <v>2A</v>
          </cell>
        </row>
        <row r="103">
          <cell r="A103">
            <v>7501024436699</v>
          </cell>
          <cell r="B103" t="str">
            <v>Aros Interactivos con Cuerda 32X8.5X2.5</v>
          </cell>
          <cell r="C103">
            <v>11</v>
          </cell>
          <cell r="D103" t="str">
            <v>2A</v>
          </cell>
          <cell r="E103" t="str">
            <v>2A</v>
          </cell>
        </row>
        <row r="104">
          <cell r="A104">
            <v>7501024436705</v>
          </cell>
          <cell r="B104" t="str">
            <v>Aro con Cuerda 12mm</v>
          </cell>
          <cell r="C104">
            <v>12</v>
          </cell>
          <cell r="D104" t="str">
            <v>2A</v>
          </cell>
          <cell r="E104" t="str">
            <v>2A</v>
          </cell>
        </row>
        <row r="105">
          <cell r="A105">
            <v>7501024436712</v>
          </cell>
          <cell r="B105" t="str">
            <v>Mordedera Texturizada c/ Cuerda</v>
          </cell>
          <cell r="C105">
            <v>6</v>
          </cell>
          <cell r="D105" t="str">
            <v>2A</v>
          </cell>
          <cell r="E105" t="str">
            <v>2A</v>
          </cell>
        </row>
        <row r="106">
          <cell r="A106">
            <v>470365</v>
          </cell>
          <cell r="B106" t="str">
            <v>NAVAJA #40 BALLMERK</v>
          </cell>
          <cell r="C106">
            <v>0</v>
          </cell>
        </row>
        <row r="107">
          <cell r="A107">
            <v>7501024436729</v>
          </cell>
          <cell r="B107" t="str">
            <v>Balon Americano Sólido con Cuerda</v>
          </cell>
          <cell r="C107">
            <v>3</v>
          </cell>
          <cell r="D107" t="str">
            <v>2A</v>
          </cell>
          <cell r="E107" t="str">
            <v>2A</v>
          </cell>
        </row>
        <row r="108">
          <cell r="A108">
            <v>7501024470044</v>
          </cell>
          <cell r="B108" t="str">
            <v>Pelota Jumbo Maciza</v>
          </cell>
          <cell r="C108">
            <v>1</v>
          </cell>
          <cell r="D108" t="str">
            <v>2A</v>
          </cell>
          <cell r="E108" t="str">
            <v>2A</v>
          </cell>
        </row>
        <row r="109">
          <cell r="A109">
            <v>1127501</v>
          </cell>
          <cell r="B109" t="str">
            <v>ENFRIADOR ANDIS</v>
          </cell>
          <cell r="C109">
            <v>0</v>
          </cell>
        </row>
        <row r="110">
          <cell r="A110">
            <v>7501024470198</v>
          </cell>
          <cell r="B110" t="str">
            <v>Hueso Jumbo NARANJA</v>
          </cell>
          <cell r="C110">
            <v>4</v>
          </cell>
          <cell r="D110" t="str">
            <v>2A</v>
          </cell>
          <cell r="E110" t="str">
            <v>2A</v>
          </cell>
        </row>
        <row r="111">
          <cell r="A111">
            <v>1230151</v>
          </cell>
          <cell r="B111" t="str">
            <v>MAQUINA AGC 2 VEL NEGRO</v>
          </cell>
          <cell r="C111">
            <v>0</v>
          </cell>
        </row>
        <row r="112">
          <cell r="A112">
            <v>1232351</v>
          </cell>
          <cell r="B112" t="str">
            <v>MAQUINA AGC1 VEL</v>
          </cell>
          <cell r="C112">
            <v>0</v>
          </cell>
        </row>
        <row r="113">
          <cell r="A113">
            <v>7501024470204</v>
          </cell>
          <cell r="B113" t="str">
            <v>Hueso Jumbo VERDE</v>
          </cell>
          <cell r="C113">
            <v>1</v>
          </cell>
          <cell r="D113" t="str">
            <v>2A</v>
          </cell>
          <cell r="E113" t="str">
            <v>2A</v>
          </cell>
        </row>
        <row r="114">
          <cell r="A114">
            <v>1270721</v>
          </cell>
          <cell r="B114" t="str">
            <v>ARMADURA ANDIS</v>
          </cell>
          <cell r="C114">
            <v>0</v>
          </cell>
        </row>
        <row r="115">
          <cell r="A115">
            <v>7501024470273</v>
          </cell>
          <cell r="B115" t="str">
            <v>Pelota Afelpada con Jaladera azul, rojo</v>
          </cell>
          <cell r="C115">
            <v>3</v>
          </cell>
          <cell r="D115" t="str">
            <v>2A</v>
          </cell>
          <cell r="E115" t="str">
            <v>2A</v>
          </cell>
        </row>
        <row r="116">
          <cell r="A116">
            <v>7501024470280</v>
          </cell>
          <cell r="B116" t="str">
            <v>Pelota Afelpada con Jaladera amarillo / azul</v>
          </cell>
          <cell r="C116">
            <v>2</v>
          </cell>
          <cell r="D116" t="str">
            <v>2A</v>
          </cell>
          <cell r="E116" t="str">
            <v>2A</v>
          </cell>
        </row>
        <row r="117">
          <cell r="A117">
            <v>7501024470297</v>
          </cell>
          <cell r="B117" t="str">
            <v>Pelota Afelpada con Jaladera azul, rojo</v>
          </cell>
          <cell r="C117">
            <v>1</v>
          </cell>
          <cell r="D117" t="str">
            <v>2A</v>
          </cell>
          <cell r="E117" t="str">
            <v>2A</v>
          </cell>
        </row>
        <row r="118">
          <cell r="A118">
            <v>1640761</v>
          </cell>
          <cell r="B118" t="str">
            <v>NAVAJA ANDIS 40</v>
          </cell>
          <cell r="C118">
            <v>0</v>
          </cell>
        </row>
        <row r="119">
          <cell r="A119">
            <v>1641211</v>
          </cell>
          <cell r="B119" t="str">
            <v>NAVAJA ANDIS 7FC</v>
          </cell>
          <cell r="C119">
            <v>0</v>
          </cell>
        </row>
        <row r="120">
          <cell r="A120">
            <v>7501024470600</v>
          </cell>
          <cell r="B120" t="str">
            <v>Juguete Rellenable AZUL</v>
          </cell>
          <cell r="C120">
            <v>5</v>
          </cell>
          <cell r="D120" t="str">
            <v>2A</v>
          </cell>
          <cell r="E120" t="str">
            <v>2A</v>
          </cell>
        </row>
        <row r="121">
          <cell r="A121">
            <v>7501024470624</v>
          </cell>
          <cell r="B121" t="str">
            <v>Juguete Rellenable ROJO</v>
          </cell>
          <cell r="C121">
            <v>5</v>
          </cell>
          <cell r="D121" t="str">
            <v>2A</v>
          </cell>
          <cell r="E121" t="str">
            <v>2A</v>
          </cell>
        </row>
        <row r="122">
          <cell r="A122">
            <v>1652701</v>
          </cell>
          <cell r="B122" t="str">
            <v>CARDA PROF. DIENTE FINO LINEA PREMIUM ANDIS</v>
          </cell>
          <cell r="C122">
            <v>0</v>
          </cell>
        </row>
        <row r="123">
          <cell r="A123">
            <v>7501024470822</v>
          </cell>
          <cell r="B123" t="str">
            <v>Pelota blanda con Cascabel azul, rojo</v>
          </cell>
          <cell r="C123">
            <v>3</v>
          </cell>
          <cell r="D123" t="str">
            <v>2A</v>
          </cell>
          <cell r="E123" t="str">
            <v>2A</v>
          </cell>
        </row>
        <row r="124">
          <cell r="A124">
            <v>7501024470839</v>
          </cell>
          <cell r="B124" t="str">
            <v>Pelota blanda con Cascabel naranja, verde</v>
          </cell>
          <cell r="C124">
            <v>3</v>
          </cell>
          <cell r="D124" t="str">
            <v>2A</v>
          </cell>
          <cell r="E124" t="str">
            <v>2A</v>
          </cell>
        </row>
        <row r="125">
          <cell r="A125">
            <v>7501024470938</v>
          </cell>
          <cell r="B125" t="str">
            <v>Pelota Afelpada con Jaladera verde, naranja</v>
          </cell>
          <cell r="C125">
            <v>2</v>
          </cell>
          <cell r="D125" t="str">
            <v>2A</v>
          </cell>
          <cell r="E125" t="str">
            <v>2A</v>
          </cell>
        </row>
        <row r="126">
          <cell r="A126">
            <v>1659551</v>
          </cell>
          <cell r="B126" t="str">
            <v>PULIDORA DE UÃƒÂ‘AS INALAMBRICA ANDIS</v>
          </cell>
          <cell r="C126">
            <v>0</v>
          </cell>
        </row>
        <row r="127">
          <cell r="A127">
            <v>7501024471119</v>
          </cell>
          <cell r="B127" t="str">
            <v>Hueso Jumbo AZUL</v>
          </cell>
          <cell r="C127">
            <v>3</v>
          </cell>
          <cell r="D127" t="str">
            <v>2A</v>
          </cell>
          <cell r="E127" t="str">
            <v>2A</v>
          </cell>
        </row>
        <row r="128">
          <cell r="A128">
            <v>7501024471126</v>
          </cell>
          <cell r="B128" t="str">
            <v>Hueso Jumbo ROJO</v>
          </cell>
          <cell r="C128">
            <v>3</v>
          </cell>
          <cell r="D128" t="str">
            <v>2A</v>
          </cell>
          <cell r="E128" t="str">
            <v>2A</v>
          </cell>
        </row>
        <row r="129">
          <cell r="A129">
            <v>2019003</v>
          </cell>
          <cell r="B129" t="str">
            <v>JUEGO DE ACCESORIOS P/ SECADORA</v>
          </cell>
          <cell r="C129">
            <v>0</v>
          </cell>
        </row>
        <row r="130">
          <cell r="A130">
            <v>7501024471348</v>
          </cell>
          <cell r="B130" t="str">
            <v>Pelota Blanda con Jaladera naranja / verde</v>
          </cell>
          <cell r="C130">
            <v>3</v>
          </cell>
          <cell r="D130" t="str">
            <v>2A</v>
          </cell>
          <cell r="E130" t="str">
            <v>2A</v>
          </cell>
        </row>
        <row r="131">
          <cell r="A131">
            <v>7501024471362</v>
          </cell>
          <cell r="B131" t="str">
            <v>Juguete Rellenable con Cuerda AZUL</v>
          </cell>
          <cell r="C131">
            <v>3</v>
          </cell>
          <cell r="D131" t="str">
            <v>2A</v>
          </cell>
          <cell r="E131" t="str">
            <v>2A</v>
          </cell>
        </row>
        <row r="132">
          <cell r="A132">
            <v>7501024472222</v>
          </cell>
          <cell r="B132" t="str">
            <v>Bolsitas Biodegradables VITROLERO C/30 ROLLOS</v>
          </cell>
          <cell r="C132">
            <v>2</v>
          </cell>
          <cell r="D132" t="str">
            <v>2A</v>
          </cell>
          <cell r="E132" t="str">
            <v>2A</v>
          </cell>
        </row>
        <row r="133">
          <cell r="A133">
            <v>7501024472307</v>
          </cell>
          <cell r="B133" t="str">
            <v>Juguete Rellenable con Cuerda ROJO</v>
          </cell>
          <cell r="C133">
            <v>6</v>
          </cell>
          <cell r="D133" t="str">
            <v>2A</v>
          </cell>
          <cell r="E133" t="str">
            <v>2A</v>
          </cell>
        </row>
        <row r="134">
          <cell r="A134">
            <v>7501024472413</v>
          </cell>
          <cell r="B134" t="str">
            <v>Pelota Huellas con Silbato azul</v>
          </cell>
          <cell r="C134">
            <v>2</v>
          </cell>
          <cell r="D134" t="str">
            <v>2A</v>
          </cell>
          <cell r="E134" t="str">
            <v>2A</v>
          </cell>
        </row>
        <row r="135">
          <cell r="A135">
            <v>7501024472420</v>
          </cell>
          <cell r="B135" t="str">
            <v>Pelota Huellas con Silbato verde</v>
          </cell>
          <cell r="C135">
            <v>2</v>
          </cell>
          <cell r="D135" t="str">
            <v>2A</v>
          </cell>
          <cell r="E135" t="str">
            <v>2A</v>
          </cell>
        </row>
        <row r="136">
          <cell r="A136">
            <v>19501032</v>
          </cell>
          <cell r="B136" t="str">
            <v>ENFRIADOR COOL IT X6</v>
          </cell>
          <cell r="C136">
            <v>0</v>
          </cell>
        </row>
        <row r="137">
          <cell r="A137">
            <v>27111531</v>
          </cell>
          <cell r="B137" t="str">
            <v>NA</v>
          </cell>
          <cell r="C137">
            <v>0</v>
          </cell>
        </row>
        <row r="138">
          <cell r="A138">
            <v>7501024472437</v>
          </cell>
          <cell r="B138" t="str">
            <v>Pelota Huellas con Silbato rojo</v>
          </cell>
          <cell r="C138">
            <v>2</v>
          </cell>
          <cell r="D138" t="str">
            <v>2A</v>
          </cell>
          <cell r="E138" t="str">
            <v>2A</v>
          </cell>
        </row>
        <row r="139">
          <cell r="A139">
            <v>7501024472444</v>
          </cell>
          <cell r="B139" t="str">
            <v>Pelota Huellas con Silbato naranja</v>
          </cell>
          <cell r="C139">
            <v>2</v>
          </cell>
          <cell r="D139" t="str">
            <v>2A</v>
          </cell>
          <cell r="E139" t="str">
            <v>2A</v>
          </cell>
        </row>
        <row r="140">
          <cell r="A140" t="str">
            <v>D003</v>
          </cell>
          <cell r="B140" t="str">
            <v>ENROXAL TABLETAS 50 MG</v>
          </cell>
          <cell r="C140">
            <v>35</v>
          </cell>
          <cell r="D140" t="str">
            <v>1A</v>
          </cell>
          <cell r="E140" t="str">
            <v>1A</v>
          </cell>
        </row>
        <row r="141">
          <cell r="A141" t="str">
            <v>D005</v>
          </cell>
          <cell r="B141" t="str">
            <v>CLAVAM TABLETAS 62.5 MG</v>
          </cell>
          <cell r="C141">
            <v>2</v>
          </cell>
          <cell r="D141" t="str">
            <v>1A</v>
          </cell>
          <cell r="E141" t="str">
            <v>1A</v>
          </cell>
        </row>
        <row r="142">
          <cell r="A142" t="str">
            <v>D014</v>
          </cell>
          <cell r="B142" t="str">
            <v>VENZIL TABLETAS 30 KG</v>
          </cell>
          <cell r="C142">
            <v>24</v>
          </cell>
          <cell r="D142" t="str">
            <v>1A</v>
          </cell>
          <cell r="E142" t="str">
            <v>1A</v>
          </cell>
        </row>
        <row r="143">
          <cell r="A143" t="str">
            <v>D015</v>
          </cell>
          <cell r="B143" t="str">
            <v>AMOXAL SUSPENSION 100 ML</v>
          </cell>
          <cell r="C143">
            <v>4</v>
          </cell>
          <cell r="D143" t="str">
            <v>1A</v>
          </cell>
          <cell r="E143" t="str">
            <v>1A</v>
          </cell>
        </row>
        <row r="144">
          <cell r="A144" t="str">
            <v>D016</v>
          </cell>
          <cell r="B144" t="str">
            <v>AMOXAL SUSPENSION 20 ML</v>
          </cell>
          <cell r="C144">
            <v>7</v>
          </cell>
          <cell r="D144" t="str">
            <v>1A</v>
          </cell>
          <cell r="E144" t="str">
            <v>1A</v>
          </cell>
        </row>
        <row r="145">
          <cell r="A145" t="str">
            <v>D020</v>
          </cell>
          <cell r="B145" t="str">
            <v>ENROXAL 150 SUSPEN. 30 ML</v>
          </cell>
          <cell r="C145">
            <v>1</v>
          </cell>
          <cell r="D145" t="str">
            <v>1A</v>
          </cell>
          <cell r="E145" t="str">
            <v>1A</v>
          </cell>
        </row>
        <row r="146">
          <cell r="A146" t="str">
            <v>D021</v>
          </cell>
          <cell r="B146" t="str">
            <v>SULFAXAL SUSPENSION 60 ML</v>
          </cell>
          <cell r="C146">
            <v>25</v>
          </cell>
          <cell r="D146" t="str">
            <v>1A</v>
          </cell>
          <cell r="E146" t="str">
            <v>1A</v>
          </cell>
        </row>
        <row r="147">
          <cell r="A147" t="str">
            <v>D022</v>
          </cell>
          <cell r="B147" t="str">
            <v>METROXAL XL SUSPEN. 30 ML</v>
          </cell>
          <cell r="C147">
            <v>20</v>
          </cell>
          <cell r="D147" t="str">
            <v>1A</v>
          </cell>
          <cell r="E147" t="str">
            <v>1A</v>
          </cell>
        </row>
        <row r="148">
          <cell r="A148" t="str">
            <v>D023</v>
          </cell>
          <cell r="B148" t="str">
            <v>METROXAL XL SUSPEN. 100 ML</v>
          </cell>
          <cell r="C148">
            <v>23</v>
          </cell>
          <cell r="D148" t="str">
            <v>1A</v>
          </cell>
          <cell r="E148" t="str">
            <v>1A</v>
          </cell>
        </row>
        <row r="149">
          <cell r="A149" t="str">
            <v>D025</v>
          </cell>
          <cell r="B149" t="str">
            <v>METROXAL PLUSS SUSP. 60 ML</v>
          </cell>
          <cell r="C149">
            <v>26</v>
          </cell>
          <cell r="D149" t="str">
            <v>1A</v>
          </cell>
          <cell r="E149" t="str">
            <v>1A</v>
          </cell>
        </row>
        <row r="150">
          <cell r="A150" t="str">
            <v>D026</v>
          </cell>
          <cell r="B150" t="str">
            <v>SULFAXAL PLUSS SUSP. 60 ML</v>
          </cell>
          <cell r="C150">
            <v>18</v>
          </cell>
          <cell r="D150" t="str">
            <v>1A</v>
          </cell>
          <cell r="E150" t="str">
            <v>1A</v>
          </cell>
        </row>
        <row r="151">
          <cell r="A151" t="str">
            <v>D027</v>
          </cell>
          <cell r="B151" t="str">
            <v>SULFAXAL PLUSS SUSP. 100 ML</v>
          </cell>
          <cell r="C151">
            <v>39</v>
          </cell>
          <cell r="D151" t="str">
            <v>1A</v>
          </cell>
          <cell r="E151" t="str">
            <v>1A</v>
          </cell>
        </row>
        <row r="152">
          <cell r="A152" t="str">
            <v>D029</v>
          </cell>
          <cell r="B152" t="str">
            <v>VENZIL SUSPENSION 30 ML</v>
          </cell>
          <cell r="C152">
            <v>25</v>
          </cell>
          <cell r="D152" t="str">
            <v>1A</v>
          </cell>
          <cell r="E152" t="str">
            <v>1A</v>
          </cell>
        </row>
        <row r="153">
          <cell r="A153" t="str">
            <v>D030</v>
          </cell>
          <cell r="B153" t="str">
            <v>MIDOXAL SUSPENSION 30 ML</v>
          </cell>
          <cell r="C153">
            <v>76</v>
          </cell>
          <cell r="D153" t="str">
            <v>1A</v>
          </cell>
          <cell r="E153" t="str">
            <v>1A</v>
          </cell>
        </row>
        <row r="154">
          <cell r="A154" t="str">
            <v>D031</v>
          </cell>
          <cell r="B154" t="str">
            <v>RANI-MAX SUSPENSION 25 ML</v>
          </cell>
          <cell r="C154">
            <v>10</v>
          </cell>
          <cell r="D154" t="str">
            <v>1A</v>
          </cell>
          <cell r="E154" t="str">
            <v>1A</v>
          </cell>
        </row>
        <row r="155">
          <cell r="A155" t="str">
            <v>D032</v>
          </cell>
          <cell r="B155" t="str">
            <v>KETODERM SHAMPOO 250 ML</v>
          </cell>
          <cell r="C155">
            <v>6</v>
          </cell>
          <cell r="D155" t="str">
            <v>1A</v>
          </cell>
          <cell r="E155" t="str">
            <v>1A</v>
          </cell>
        </row>
        <row r="156">
          <cell r="A156" t="str">
            <v>D033</v>
          </cell>
          <cell r="B156" t="str">
            <v>HEXAL SHAMPOO 250 ML</v>
          </cell>
          <cell r="C156">
            <v>24</v>
          </cell>
          <cell r="D156" t="str">
            <v>1A</v>
          </cell>
          <cell r="E156" t="str">
            <v>1A</v>
          </cell>
        </row>
        <row r="157">
          <cell r="A157" t="str">
            <v>D036</v>
          </cell>
          <cell r="B157" t="str">
            <v>DORO-VIT POLVO 500 GR</v>
          </cell>
          <cell r="C157">
            <v>7</v>
          </cell>
          <cell r="D157" t="str">
            <v>1A</v>
          </cell>
          <cell r="E157" t="str">
            <v>1A</v>
          </cell>
        </row>
        <row r="158">
          <cell r="A158" t="str">
            <v>D037</v>
          </cell>
          <cell r="B158" t="str">
            <v>PREDNILETAS 5 MG</v>
          </cell>
          <cell r="C158">
            <v>13</v>
          </cell>
          <cell r="D158" t="str">
            <v>1A</v>
          </cell>
          <cell r="E158" t="str">
            <v>1A</v>
          </cell>
        </row>
        <row r="159">
          <cell r="A159" t="str">
            <v>D040</v>
          </cell>
          <cell r="B159" t="str">
            <v>DIAZIN 300 MG 6 TAB</v>
          </cell>
          <cell r="C159">
            <v>26</v>
          </cell>
          <cell r="D159" t="str">
            <v>1A</v>
          </cell>
          <cell r="E159" t="str">
            <v>1A</v>
          </cell>
        </row>
        <row r="160">
          <cell r="A160" t="str">
            <v>D041</v>
          </cell>
          <cell r="B160" t="str">
            <v>AMPROX L.A. INY. 100 ML</v>
          </cell>
          <cell r="C160">
            <v>15</v>
          </cell>
          <cell r="D160" t="str">
            <v>1A</v>
          </cell>
          <cell r="E160" t="str">
            <v>1A</v>
          </cell>
        </row>
        <row r="161">
          <cell r="A161" t="str">
            <v>D042</v>
          </cell>
          <cell r="B161" t="str">
            <v>AMPROX L.A. INY. 250 ML</v>
          </cell>
          <cell r="C161">
            <v>2</v>
          </cell>
          <cell r="D161" t="str">
            <v>1A</v>
          </cell>
          <cell r="E161" t="str">
            <v>1A</v>
          </cell>
        </row>
        <row r="162">
          <cell r="A162" t="str">
            <v>D049</v>
          </cell>
          <cell r="B162" t="str">
            <v>EMPRAZOL 10</v>
          </cell>
          <cell r="C162">
            <v>46</v>
          </cell>
          <cell r="D162" t="str">
            <v>1A</v>
          </cell>
          <cell r="E162" t="str">
            <v>1A</v>
          </cell>
        </row>
        <row r="163">
          <cell r="A163" t="str">
            <v>D050</v>
          </cell>
          <cell r="B163" t="str">
            <v>EMPRAZOL 20</v>
          </cell>
          <cell r="C163">
            <v>21</v>
          </cell>
          <cell r="D163" t="str">
            <v>1A</v>
          </cell>
          <cell r="E163" t="str">
            <v>1A</v>
          </cell>
        </row>
        <row r="164">
          <cell r="A164" t="str">
            <v>D051</v>
          </cell>
          <cell r="B164" t="str">
            <v>EMPRAZOL 30</v>
          </cell>
          <cell r="C164">
            <v>16</v>
          </cell>
          <cell r="D164" t="str">
            <v>1A</v>
          </cell>
          <cell r="E164" t="str">
            <v>1A</v>
          </cell>
        </row>
        <row r="165">
          <cell r="A165" t="str">
            <v>D055</v>
          </cell>
          <cell r="B165" t="str">
            <v>PRO-XAL INY. 5`000,000 U.I.</v>
          </cell>
          <cell r="C165">
            <v>3</v>
          </cell>
          <cell r="D165" t="str">
            <v>1A</v>
          </cell>
          <cell r="E165" t="str">
            <v>1A</v>
          </cell>
        </row>
        <row r="166">
          <cell r="A166" t="str">
            <v>D057</v>
          </cell>
          <cell r="B166" t="str">
            <v>FURASEN 12.5 MG 20 TAB</v>
          </cell>
          <cell r="C166">
            <v>4</v>
          </cell>
          <cell r="D166" t="str">
            <v>1A</v>
          </cell>
          <cell r="E166" t="str">
            <v>1A</v>
          </cell>
        </row>
        <row r="167">
          <cell r="A167" t="str">
            <v>D058</v>
          </cell>
          <cell r="B167" t="str">
            <v>FURASEN 25 MG 20 TAB</v>
          </cell>
          <cell r="C167">
            <v>5</v>
          </cell>
          <cell r="D167" t="str">
            <v>1A</v>
          </cell>
          <cell r="E167" t="str">
            <v>1A</v>
          </cell>
        </row>
        <row r="168">
          <cell r="A168" t="str">
            <v>D059</v>
          </cell>
          <cell r="B168" t="str">
            <v>FURASEN 50 MG 20 TAB</v>
          </cell>
          <cell r="C168">
            <v>3</v>
          </cell>
          <cell r="D168" t="str">
            <v>1A</v>
          </cell>
          <cell r="E168" t="str">
            <v>1A</v>
          </cell>
        </row>
        <row r="169">
          <cell r="A169" t="str">
            <v>D061</v>
          </cell>
          <cell r="B169" t="str">
            <v>MIDOXAL INYECTABLE 10 ML</v>
          </cell>
          <cell r="C169">
            <v>10</v>
          </cell>
          <cell r="D169" t="str">
            <v>1A</v>
          </cell>
          <cell r="E169" t="str">
            <v>1A</v>
          </cell>
        </row>
        <row r="170">
          <cell r="A170" t="str">
            <v>D062</v>
          </cell>
          <cell r="B170" t="str">
            <v>MIDOXAL INYECTABLE 50 ML</v>
          </cell>
          <cell r="C170">
            <v>13</v>
          </cell>
          <cell r="D170" t="str">
            <v>1A</v>
          </cell>
          <cell r="E170" t="str">
            <v>1A</v>
          </cell>
        </row>
        <row r="171">
          <cell r="A171" t="str">
            <v>D063</v>
          </cell>
          <cell r="B171" t="str">
            <v>Pradol 5kg c/30 tab</v>
          </cell>
          <cell r="C171">
            <v>18</v>
          </cell>
          <cell r="D171" t="str">
            <v>1A</v>
          </cell>
          <cell r="E171" t="str">
            <v>1A</v>
          </cell>
        </row>
        <row r="172">
          <cell r="A172" t="str">
            <v>D064</v>
          </cell>
          <cell r="B172" t="str">
            <v>Pradol 10kg c/30 tab</v>
          </cell>
          <cell r="C172">
            <v>7</v>
          </cell>
          <cell r="D172" t="str">
            <v>1A</v>
          </cell>
          <cell r="E172" t="str">
            <v>1A</v>
          </cell>
        </row>
        <row r="173">
          <cell r="A173" t="str">
            <v>D065</v>
          </cell>
          <cell r="B173" t="str">
            <v>Pradol 30kg c/30 tab</v>
          </cell>
          <cell r="C173">
            <v>32</v>
          </cell>
          <cell r="D173" t="str">
            <v>1A</v>
          </cell>
          <cell r="E173" t="str">
            <v>1A</v>
          </cell>
        </row>
        <row r="174">
          <cell r="A174" t="str">
            <v>D068</v>
          </cell>
          <cell r="B174" t="str">
            <v>RANI-MAX INY. 10 ML</v>
          </cell>
          <cell r="C174">
            <v>8</v>
          </cell>
          <cell r="D174" t="str">
            <v>1A</v>
          </cell>
          <cell r="E174" t="str">
            <v>1A</v>
          </cell>
        </row>
        <row r="175">
          <cell r="A175" t="str">
            <v>D071</v>
          </cell>
          <cell r="B175" t="str">
            <v>DOXILETAS 50 MG 160 TAB</v>
          </cell>
          <cell r="C175">
            <v>5</v>
          </cell>
          <cell r="D175" t="str">
            <v>1A</v>
          </cell>
          <cell r="E175" t="str">
            <v>1A</v>
          </cell>
        </row>
        <row r="176">
          <cell r="A176" t="str">
            <v>D072</v>
          </cell>
          <cell r="B176" t="str">
            <v>DOXILETAS 100 MG 160 TAB</v>
          </cell>
          <cell r="C176">
            <v>6</v>
          </cell>
          <cell r="D176" t="str">
            <v>1A</v>
          </cell>
          <cell r="E176" t="str">
            <v>1A</v>
          </cell>
        </row>
        <row r="177">
          <cell r="A177" t="str">
            <v>D073</v>
          </cell>
          <cell r="B177" t="str">
            <v>DOXILETAS 250 MG 160 TAB</v>
          </cell>
          <cell r="C177">
            <v>11</v>
          </cell>
          <cell r="D177" t="str">
            <v>1A</v>
          </cell>
          <cell r="E177" t="str">
            <v>1A</v>
          </cell>
        </row>
        <row r="178">
          <cell r="A178" t="str">
            <v>D075</v>
          </cell>
          <cell r="B178" t="str">
            <v>KETODERM SPRAY 120ML</v>
          </cell>
          <cell r="C178">
            <v>6</v>
          </cell>
          <cell r="D178" t="str">
            <v>1A</v>
          </cell>
          <cell r="E178" t="str">
            <v>1A</v>
          </cell>
        </row>
        <row r="179">
          <cell r="A179" t="str">
            <v>D077</v>
          </cell>
          <cell r="B179" t="str">
            <v>PRADOL SUSPENSION 60 ML</v>
          </cell>
          <cell r="C179">
            <v>92</v>
          </cell>
          <cell r="D179" t="str">
            <v>1A</v>
          </cell>
          <cell r="E179" t="str">
            <v>1A</v>
          </cell>
        </row>
        <row r="180">
          <cell r="A180" t="str">
            <v>D079</v>
          </cell>
          <cell r="B180" t="str">
            <v>PETSKRIM CREMA 40 GR</v>
          </cell>
          <cell r="C180">
            <v>41</v>
          </cell>
          <cell r="D180" t="str">
            <v>1A</v>
          </cell>
          <cell r="E180" t="str">
            <v>1A</v>
          </cell>
        </row>
        <row r="181">
          <cell r="A181" t="str">
            <v>D081</v>
          </cell>
          <cell r="B181" t="str">
            <v>CEFALETAS TABLETAS 200 MG</v>
          </cell>
          <cell r="C181">
            <v>48</v>
          </cell>
          <cell r="D181" t="str">
            <v>1A</v>
          </cell>
          <cell r="E181" t="str">
            <v>1A</v>
          </cell>
        </row>
        <row r="182">
          <cell r="A182" t="str">
            <v>D082</v>
          </cell>
          <cell r="B182" t="str">
            <v>CEFALETAS TABLETAS 400 MG</v>
          </cell>
          <cell r="C182">
            <v>24</v>
          </cell>
          <cell r="D182" t="str">
            <v>1A</v>
          </cell>
          <cell r="E182" t="str">
            <v>1A</v>
          </cell>
        </row>
        <row r="183">
          <cell r="A183" t="str">
            <v>D083</v>
          </cell>
          <cell r="B183" t="str">
            <v>CEFALETAS TABLETAS 600 MG</v>
          </cell>
          <cell r="C183">
            <v>26</v>
          </cell>
          <cell r="D183" t="str">
            <v>1A</v>
          </cell>
          <cell r="E183" t="str">
            <v>1A</v>
          </cell>
        </row>
        <row r="184">
          <cell r="A184">
            <v>102015005</v>
          </cell>
          <cell r="B184" t="str">
            <v>COLL DE PIEL C/APLIC MET CORAZON 2cm T.12</v>
          </cell>
          <cell r="C184">
            <v>0</v>
          </cell>
        </row>
        <row r="185">
          <cell r="A185" t="str">
            <v>D084</v>
          </cell>
          <cell r="B185" t="str">
            <v>CEFAXAL SUSPENSION 30 ML</v>
          </cell>
          <cell r="C185">
            <v>5</v>
          </cell>
          <cell r="D185" t="str">
            <v>1A</v>
          </cell>
          <cell r="E185" t="str">
            <v>1A</v>
          </cell>
        </row>
        <row r="186">
          <cell r="A186" t="str">
            <v>D085</v>
          </cell>
          <cell r="B186" t="str">
            <v>CEFAXAL SUSPENSION 60 ML</v>
          </cell>
          <cell r="C186">
            <v>6</v>
          </cell>
          <cell r="D186" t="str">
            <v>1A</v>
          </cell>
          <cell r="E186" t="str">
            <v>1A</v>
          </cell>
        </row>
        <row r="187">
          <cell r="A187" t="str">
            <v>D087</v>
          </cell>
          <cell r="B187" t="str">
            <v>CEFAXAL SUSP. SIMPLE 60 ML</v>
          </cell>
          <cell r="C187">
            <v>18</v>
          </cell>
          <cell r="D187" t="str">
            <v>1A</v>
          </cell>
          <cell r="E187" t="str">
            <v>1A</v>
          </cell>
        </row>
        <row r="188">
          <cell r="A188">
            <v>102015014</v>
          </cell>
          <cell r="B188" t="str">
            <v>COLL DE PIEL C/APLIC MET CORAZON 1cm T.14</v>
          </cell>
          <cell r="C188">
            <v>0</v>
          </cell>
        </row>
        <row r="189">
          <cell r="A189" t="str">
            <v>D088</v>
          </cell>
          <cell r="B189" t="str">
            <v>PRO-SIT INY. 2,000,000 U.I.</v>
          </cell>
          <cell r="C189">
            <v>15</v>
          </cell>
          <cell r="D189" t="str">
            <v>1A</v>
          </cell>
          <cell r="E189" t="str">
            <v>1A</v>
          </cell>
        </row>
        <row r="190">
          <cell r="A190" t="str">
            <v>D090</v>
          </cell>
          <cell r="B190" t="str">
            <v>NEOKRIM 40 GR</v>
          </cell>
          <cell r="C190">
            <v>51</v>
          </cell>
          <cell r="D190" t="str">
            <v>1A</v>
          </cell>
          <cell r="E190" t="str">
            <v>1A</v>
          </cell>
        </row>
        <row r="191">
          <cell r="A191" t="str">
            <v>D091</v>
          </cell>
          <cell r="B191" t="str">
            <v>MLX SUSPENSION 30 ML</v>
          </cell>
          <cell r="C191">
            <v>61</v>
          </cell>
          <cell r="D191" t="str">
            <v>1A</v>
          </cell>
          <cell r="E191" t="str">
            <v>1A</v>
          </cell>
        </row>
        <row r="192">
          <cell r="A192" t="str">
            <v>D092</v>
          </cell>
          <cell r="B192" t="str">
            <v>DIO-GEN GOTAS 10 ML</v>
          </cell>
          <cell r="C192">
            <v>23</v>
          </cell>
          <cell r="D192" t="str">
            <v>1A</v>
          </cell>
          <cell r="E192" t="str">
            <v>1A</v>
          </cell>
        </row>
        <row r="193">
          <cell r="A193" t="str">
            <v>D093</v>
          </cell>
          <cell r="B193" t="str">
            <v>DOXILETAS 50 MG</v>
          </cell>
          <cell r="C193">
            <v>4</v>
          </cell>
          <cell r="D193" t="str">
            <v>1A</v>
          </cell>
          <cell r="E193" t="str">
            <v>1A</v>
          </cell>
        </row>
        <row r="194">
          <cell r="A194" t="str">
            <v>D094</v>
          </cell>
          <cell r="B194" t="str">
            <v>DOXILETAS 100 MG</v>
          </cell>
          <cell r="C194">
            <v>8</v>
          </cell>
          <cell r="D194" t="str">
            <v>1A</v>
          </cell>
          <cell r="E194" t="str">
            <v>1A</v>
          </cell>
        </row>
        <row r="195">
          <cell r="A195" t="str">
            <v>D096</v>
          </cell>
          <cell r="B195" t="str">
            <v>TOBRAXAL GOTAS 10 ML</v>
          </cell>
          <cell r="C195">
            <v>19</v>
          </cell>
          <cell r="D195" t="str">
            <v>1A</v>
          </cell>
          <cell r="E195" t="str">
            <v>1A</v>
          </cell>
        </row>
        <row r="196">
          <cell r="A196" t="str">
            <v>D099</v>
          </cell>
          <cell r="B196" t="str">
            <v>OPTIVAN 20 ML</v>
          </cell>
          <cell r="C196">
            <v>26</v>
          </cell>
          <cell r="D196" t="str">
            <v>1A</v>
          </cell>
          <cell r="E196" t="str">
            <v>1A</v>
          </cell>
        </row>
        <row r="197">
          <cell r="A197" t="str">
            <v>D100</v>
          </cell>
          <cell r="B197" t="str">
            <v>CEFALETAS ONLY 200MG</v>
          </cell>
          <cell r="C197">
            <v>22</v>
          </cell>
          <cell r="D197" t="str">
            <v>1A</v>
          </cell>
          <cell r="E197" t="str">
            <v>1A</v>
          </cell>
        </row>
        <row r="198">
          <cell r="A198" t="str">
            <v>D101</v>
          </cell>
          <cell r="B198" t="str">
            <v>CEFALETAS ONLY 400MG</v>
          </cell>
          <cell r="C198">
            <v>2</v>
          </cell>
          <cell r="D198" t="str">
            <v>1A</v>
          </cell>
          <cell r="E198" t="str">
            <v>1A</v>
          </cell>
        </row>
        <row r="199">
          <cell r="A199" t="str">
            <v>D103</v>
          </cell>
          <cell r="B199" t="str">
            <v>CEFAXAL ONLY 30 ML</v>
          </cell>
          <cell r="C199">
            <v>74</v>
          </cell>
          <cell r="D199" t="str">
            <v>1A</v>
          </cell>
          <cell r="E199" t="str">
            <v>1A</v>
          </cell>
        </row>
        <row r="200">
          <cell r="A200" t="str">
            <v>D104</v>
          </cell>
          <cell r="B200" t="str">
            <v>CEFAXAL ONLY 60 ML</v>
          </cell>
          <cell r="C200">
            <v>54</v>
          </cell>
          <cell r="D200" t="str">
            <v>1A</v>
          </cell>
          <cell r="E200" t="str">
            <v>1A</v>
          </cell>
        </row>
        <row r="201">
          <cell r="A201" t="str">
            <v>D110</v>
          </cell>
          <cell r="B201" t="str">
            <v>K-OMEXIN 20</v>
          </cell>
          <cell r="C201">
            <v>15</v>
          </cell>
          <cell r="D201" t="str">
            <v>1A</v>
          </cell>
          <cell r="E201" t="str">
            <v>1A</v>
          </cell>
        </row>
        <row r="202">
          <cell r="A202" t="str">
            <v>D111</v>
          </cell>
          <cell r="B202" t="str">
            <v>K-OMEXIN 30</v>
          </cell>
          <cell r="C202">
            <v>12</v>
          </cell>
          <cell r="D202" t="str">
            <v>1A</v>
          </cell>
          <cell r="E202" t="str">
            <v>1A</v>
          </cell>
        </row>
        <row r="203">
          <cell r="A203" t="str">
            <v>FER-01</v>
          </cell>
          <cell r="B203" t="str">
            <v>FERULAS CARPALES CHIHUAHUA 1PZA</v>
          </cell>
          <cell r="C203">
            <v>11</v>
          </cell>
          <cell r="D203" t="str">
            <v>1A</v>
          </cell>
          <cell r="E203" t="str">
            <v>1A</v>
          </cell>
        </row>
        <row r="204">
          <cell r="A204" t="str">
            <v>FER-05</v>
          </cell>
          <cell r="B204" t="str">
            <v>FERULAS CARPALES SPLINT 6PZA</v>
          </cell>
          <cell r="C204">
            <v>1</v>
          </cell>
          <cell r="D204" t="str">
            <v>1A</v>
          </cell>
          <cell r="E204" t="str">
            <v>1A</v>
          </cell>
        </row>
        <row r="205">
          <cell r="A205" t="str">
            <v>FL3601</v>
          </cell>
          <cell r="B205" t="str">
            <v>MS - COLLAR ANTIPULGAS P/GATO</v>
          </cell>
          <cell r="C205">
            <v>6</v>
          </cell>
          <cell r="D205" t="str">
            <v>1A</v>
          </cell>
          <cell r="E205" t="str">
            <v>1A</v>
          </cell>
        </row>
        <row r="206">
          <cell r="A206" t="str">
            <v>FL3602</v>
          </cell>
          <cell r="B206" t="str">
            <v>MS - COLLAR ANTIPULGAS P/CACHORRO</v>
          </cell>
          <cell r="C206">
            <v>11</v>
          </cell>
          <cell r="D206" t="str">
            <v>1A</v>
          </cell>
          <cell r="E206" t="str">
            <v>1A</v>
          </cell>
        </row>
        <row r="207">
          <cell r="A207" t="str">
            <v>FL3603</v>
          </cell>
          <cell r="B207" t="str">
            <v>MS - COLLAR ANTIPULGAS P/PERRO MED</v>
          </cell>
          <cell r="C207">
            <v>14</v>
          </cell>
          <cell r="D207" t="str">
            <v>1A</v>
          </cell>
          <cell r="E207" t="str">
            <v>1A</v>
          </cell>
        </row>
        <row r="208">
          <cell r="A208" t="str">
            <v>FL3604</v>
          </cell>
          <cell r="B208" t="str">
            <v xml:space="preserve">MS - COLLAR ANTIPULGAS P/PERRO GDE </v>
          </cell>
          <cell r="C208">
            <v>14</v>
          </cell>
          <cell r="D208" t="str">
            <v>1A</v>
          </cell>
          <cell r="E208" t="str">
            <v>1A</v>
          </cell>
        </row>
        <row r="209">
          <cell r="A209" t="str">
            <v>FL3928</v>
          </cell>
          <cell r="B209" t="str">
            <v>MS- TABLETAS COMPLETE MOBILITY P/PERROS</v>
          </cell>
          <cell r="C209">
            <v>2</v>
          </cell>
          <cell r="D209" t="str">
            <v>1A</v>
          </cell>
          <cell r="E209" t="str">
            <v>1A</v>
          </cell>
        </row>
        <row r="210">
          <cell r="A210" t="str">
            <v>FL3938</v>
          </cell>
          <cell r="B210" t="str">
            <v>UNGUENTO HIDRATANTE PARA NARIZ Y COJINETES</v>
          </cell>
          <cell r="C210">
            <v>83</v>
          </cell>
          <cell r="D210" t="str">
            <v>1A</v>
          </cell>
          <cell r="E210" t="str">
            <v>1A</v>
          </cell>
        </row>
        <row r="211">
          <cell r="A211" t="str">
            <v>FL3939</v>
          </cell>
          <cell r="B211" t="str">
            <v>PASTA SABORIZADA P/MASCOTAS 60G PILL</v>
          </cell>
          <cell r="C211">
            <v>3</v>
          </cell>
          <cell r="D211" t="str">
            <v>1A</v>
          </cell>
          <cell r="E211" t="str">
            <v>1A</v>
          </cell>
        </row>
        <row r="212">
          <cell r="A212" t="str">
            <v>FL3945</v>
          </cell>
          <cell r="B212" t="str">
            <v>MS- TABLETAS COMPLETE MOBILITY P/GATOS</v>
          </cell>
          <cell r="C212">
            <v>4</v>
          </cell>
          <cell r="D212" t="str">
            <v>1A</v>
          </cell>
          <cell r="E212" t="str">
            <v>1A</v>
          </cell>
        </row>
        <row r="213">
          <cell r="A213" t="str">
            <v>GD-LAX</v>
          </cell>
          <cell r="B213" t="str">
            <v>GEL LAXANTE P/ GATOS 150 ML</v>
          </cell>
          <cell r="C213">
            <v>56</v>
          </cell>
          <cell r="D213" t="str">
            <v>1A</v>
          </cell>
          <cell r="E213" t="str">
            <v>1A</v>
          </cell>
        </row>
        <row r="214">
          <cell r="A214" t="str">
            <v>JAF-01</v>
          </cell>
          <cell r="B214" t="str">
            <v>ALIENTO FRESCO</v>
          </cell>
          <cell r="C214">
            <v>104</v>
          </cell>
          <cell r="D214" t="str">
            <v>1A</v>
          </cell>
          <cell r="E214" t="str">
            <v>1A</v>
          </cell>
        </row>
        <row r="215">
          <cell r="A215" t="str">
            <v>JAL-01</v>
          </cell>
          <cell r="B215" t="str">
            <v>ACEITE LAGRIMAL</v>
          </cell>
          <cell r="C215">
            <v>26</v>
          </cell>
          <cell r="D215" t="str">
            <v>1A</v>
          </cell>
          <cell r="E215" t="str">
            <v>1A</v>
          </cell>
        </row>
        <row r="216">
          <cell r="A216" t="str">
            <v>JAO-01</v>
          </cell>
          <cell r="B216" t="str">
            <v>ACEITE OTITIS</v>
          </cell>
          <cell r="C216">
            <v>24</v>
          </cell>
          <cell r="D216" t="str">
            <v>1A</v>
          </cell>
          <cell r="E216" t="str">
            <v>1A</v>
          </cell>
        </row>
        <row r="217">
          <cell r="A217" t="str">
            <v>JAP1L</v>
          </cell>
          <cell r="B217" t="str">
            <v>ALACIA PET 1L</v>
          </cell>
          <cell r="C217">
            <v>59</v>
          </cell>
          <cell r="D217" t="str">
            <v>1A</v>
          </cell>
          <cell r="E217" t="str">
            <v>1A</v>
          </cell>
        </row>
        <row r="218">
          <cell r="A218" t="str">
            <v>JAP250</v>
          </cell>
          <cell r="B218" t="str">
            <v>ALACIA PET 250ML</v>
          </cell>
          <cell r="C218">
            <v>25</v>
          </cell>
          <cell r="D218" t="str">
            <v>1A</v>
          </cell>
          <cell r="E218" t="str">
            <v>1A</v>
          </cell>
        </row>
        <row r="219">
          <cell r="A219" t="str">
            <v>JBG-01</v>
          </cell>
          <cell r="B219" t="str">
            <v>BOZAL P/GATO 3 PZA</v>
          </cell>
          <cell r="C219">
            <v>31</v>
          </cell>
          <cell r="D219" t="str">
            <v>1A</v>
          </cell>
          <cell r="E219" t="str">
            <v>1A</v>
          </cell>
        </row>
        <row r="220">
          <cell r="A220" t="str">
            <v>JBP-01</v>
          </cell>
          <cell r="B220" t="str">
            <v>BOZAL P/PERRO 6 PZA</v>
          </cell>
          <cell r="C220">
            <v>20</v>
          </cell>
          <cell r="D220" t="str">
            <v>1A</v>
          </cell>
          <cell r="E220" t="str">
            <v>1A</v>
          </cell>
        </row>
        <row r="221">
          <cell r="A221" t="str">
            <v>JMA-003</v>
          </cell>
          <cell r="B221" t="str">
            <v>TIRA PASTILLAS PET PILLER</v>
          </cell>
          <cell r="C221">
            <v>128</v>
          </cell>
          <cell r="D221" t="str">
            <v>1A</v>
          </cell>
          <cell r="E221" t="str">
            <v>1A</v>
          </cell>
        </row>
        <row r="222">
          <cell r="A222" t="str">
            <v>JQS-02</v>
          </cell>
          <cell r="B222" t="str">
            <v>QUICK STOP 40 g</v>
          </cell>
          <cell r="C222">
            <v>37</v>
          </cell>
          <cell r="D222" t="str">
            <v>1A</v>
          </cell>
          <cell r="E222" t="str">
            <v>1A</v>
          </cell>
        </row>
        <row r="223">
          <cell r="A223" t="str">
            <v>JTO-01</v>
          </cell>
          <cell r="B223" t="str">
            <v>TALCO OTICO</v>
          </cell>
          <cell r="C223">
            <v>74</v>
          </cell>
          <cell r="D223" t="str">
            <v>1A</v>
          </cell>
          <cell r="E223" t="str">
            <v>1A</v>
          </cell>
        </row>
        <row r="224">
          <cell r="A224" t="str">
            <v>PG563020</v>
          </cell>
          <cell r="B224" t="str">
            <v>LACTOPET PROBIOTICOS DE USO VETERINARIOS</v>
          </cell>
          <cell r="C224">
            <v>1193</v>
          </cell>
          <cell r="D224" t="str">
            <v>1A</v>
          </cell>
          <cell r="E224" t="str">
            <v>1A</v>
          </cell>
        </row>
        <row r="225">
          <cell r="A225" t="str">
            <v>PG563037</v>
          </cell>
          <cell r="B225" t="str">
            <v>PROPET SILIMARINA DE USO VETERINARIO</v>
          </cell>
          <cell r="C225">
            <v>173</v>
          </cell>
          <cell r="D225" t="str">
            <v>1A</v>
          </cell>
          <cell r="E225" t="str">
            <v>1A</v>
          </cell>
        </row>
        <row r="226">
          <cell r="A226" t="str">
            <v>PG563051</v>
          </cell>
          <cell r="B226" t="str">
            <v>OMEGATRIX ACIDOS GRASOS DE USO VETERINARIO</v>
          </cell>
          <cell r="C226">
            <v>466</v>
          </cell>
          <cell r="D226" t="str">
            <v>1A</v>
          </cell>
          <cell r="E226" t="str">
            <v>1A</v>
          </cell>
        </row>
        <row r="227">
          <cell r="A227" t="str">
            <v>PG563075</v>
          </cell>
          <cell r="B227" t="str">
            <v>PETFLEX COLAGENO UCII DE USO VETERINARIO</v>
          </cell>
          <cell r="C227">
            <v>171</v>
          </cell>
          <cell r="D227" t="str">
            <v>1A</v>
          </cell>
          <cell r="E227" t="str">
            <v>1A</v>
          </cell>
        </row>
        <row r="228">
          <cell r="A228" t="str">
            <v>PG563099</v>
          </cell>
          <cell r="B228" t="str">
            <v>PET VITALITY MULTIVITAMINICO CON HONGO DE REISHI DE USO VETERINARIO</v>
          </cell>
          <cell r="C228">
            <v>260</v>
          </cell>
          <cell r="D228" t="str">
            <v>1A</v>
          </cell>
          <cell r="E228" t="str">
            <v>1A</v>
          </cell>
        </row>
        <row r="229">
          <cell r="A229" t="str">
            <v>PP-02-0001</v>
          </cell>
          <cell r="B229" t="str">
            <v>TABLETAS DELTAMETRINA 8 TABLETAS PP</v>
          </cell>
          <cell r="C229">
            <v>2</v>
          </cell>
          <cell r="D229" t="str">
            <v>1A</v>
          </cell>
          <cell r="E229" t="str">
            <v>1A</v>
          </cell>
        </row>
        <row r="230">
          <cell r="A230" t="str">
            <v>PP-02-0003</v>
          </cell>
          <cell r="B230" t="str">
            <v>TALQUERA ANTIPULGAS PP</v>
          </cell>
          <cell r="C230">
            <v>32</v>
          </cell>
          <cell r="D230" t="str">
            <v>1A</v>
          </cell>
          <cell r="E230" t="str">
            <v>1A</v>
          </cell>
        </row>
        <row r="231">
          <cell r="A231" t="str">
            <v>PP-03-0007</v>
          </cell>
          <cell r="B231" t="str">
            <v>SPOT ON FIPRONIL GATOS 0.5ML &lt; 2 KG PP #1</v>
          </cell>
          <cell r="C231">
            <v>65</v>
          </cell>
          <cell r="D231" t="str">
            <v>1A</v>
          </cell>
          <cell r="E231" t="str">
            <v>1A</v>
          </cell>
        </row>
        <row r="232">
          <cell r="A232" t="str">
            <v>PP-03-0008</v>
          </cell>
          <cell r="B232" t="str">
            <v>SPOT ON FIPRONIL 0.67ML 2-10 KG PP #2</v>
          </cell>
          <cell r="C232">
            <v>69</v>
          </cell>
          <cell r="D232" t="str">
            <v>1A</v>
          </cell>
          <cell r="E232" t="str">
            <v>1A</v>
          </cell>
        </row>
        <row r="233">
          <cell r="A233" t="str">
            <v>PP-03-0009</v>
          </cell>
          <cell r="B233" t="str">
            <v>SPOT ON FIPRONIL 1.34 ML 11-20 KG PP #3</v>
          </cell>
          <cell r="C233">
            <v>72</v>
          </cell>
          <cell r="D233" t="str">
            <v>1A</v>
          </cell>
          <cell r="E233" t="str">
            <v>1A</v>
          </cell>
        </row>
        <row r="234">
          <cell r="A234" t="str">
            <v>PP-03-0010</v>
          </cell>
          <cell r="B234" t="str">
            <v>SPOT ON FIPRONIL 2.68 ML 21-40KG PP #4</v>
          </cell>
          <cell r="C234">
            <v>76</v>
          </cell>
          <cell r="D234" t="str">
            <v>1A</v>
          </cell>
          <cell r="E234" t="str">
            <v>1A</v>
          </cell>
        </row>
        <row r="235">
          <cell r="A235" t="str">
            <v>PP-03-0011</v>
          </cell>
          <cell r="B235" t="str">
            <v>SPOT ON FIPRONIL 4.02 &gt; 41KG PP #5</v>
          </cell>
          <cell r="C235">
            <v>69</v>
          </cell>
          <cell r="D235" t="str">
            <v>1A</v>
          </cell>
          <cell r="E235" t="str">
            <v>1A</v>
          </cell>
        </row>
        <row r="236">
          <cell r="A236" t="str">
            <v>PP-03-0043</v>
          </cell>
          <cell r="B236" t="str">
            <v>COLLAR ANTIPULGAS UNITALLA PP 65CM</v>
          </cell>
          <cell r="C236">
            <v>16</v>
          </cell>
          <cell r="D236" t="str">
            <v>1A</v>
          </cell>
          <cell r="E236" t="str">
            <v>1A</v>
          </cell>
        </row>
        <row r="237">
          <cell r="A237" t="str">
            <v>PP-05-0022</v>
          </cell>
          <cell r="B237" t="str">
            <v>MUEBLE RASCADOR TOM M</v>
          </cell>
          <cell r="C237">
            <v>2</v>
          </cell>
          <cell r="D237" t="str">
            <v>5A</v>
          </cell>
          <cell r="E237" t="str">
            <v>5A</v>
          </cell>
        </row>
        <row r="238">
          <cell r="A238" t="str">
            <v>saku-19</v>
          </cell>
          <cell r="B238" t="str">
            <v>PECHERA MILITAR L</v>
          </cell>
          <cell r="C238">
            <v>10</v>
          </cell>
          <cell r="D238" t="str">
            <v>1A</v>
          </cell>
          <cell r="E238" t="str">
            <v>1A</v>
          </cell>
        </row>
        <row r="239">
          <cell r="A239" t="str">
            <v>saku-20</v>
          </cell>
          <cell r="B239" t="str">
            <v>PECHERA MILITAR M</v>
          </cell>
          <cell r="C239">
            <v>9</v>
          </cell>
          <cell r="D239" t="str">
            <v>1A</v>
          </cell>
          <cell r="E239" t="str">
            <v>1A</v>
          </cell>
        </row>
        <row r="240">
          <cell r="A240" t="str">
            <v>saku-24</v>
          </cell>
          <cell r="B240" t="str">
            <v>TRANSPORTADORA MOCHILA PARA GATO</v>
          </cell>
          <cell r="C240">
            <v>2</v>
          </cell>
          <cell r="D240" t="str">
            <v>1A</v>
          </cell>
          <cell r="E240" t="str">
            <v>1A</v>
          </cell>
        </row>
        <row r="241">
          <cell r="A241">
            <v>405737802</v>
          </cell>
          <cell r="B241" t="str">
            <v>PECHERA SILVERADO ESTANDAR T4</v>
          </cell>
          <cell r="C241">
            <v>0</v>
          </cell>
        </row>
        <row r="242">
          <cell r="A242" t="str">
            <v>SON-01</v>
          </cell>
          <cell r="B242" t="str">
            <v>sonda uretral P/ gatoÂ </v>
          </cell>
          <cell r="C242">
            <v>165</v>
          </cell>
          <cell r="D242" t="str">
            <v>1A</v>
          </cell>
          <cell r="E242" t="str">
            <v>1A</v>
          </cell>
        </row>
        <row r="243">
          <cell r="A243" t="str">
            <v>SP-2849</v>
          </cell>
          <cell r="B243" t="str">
            <v xml:space="preserve">JUGUETE PARA AVES MONTE VERDE by SUNNY  4.5X21cm </v>
          </cell>
          <cell r="C243">
            <v>24</v>
          </cell>
          <cell r="D243" t="str">
            <v>1B</v>
          </cell>
          <cell r="E243" t="str">
            <v>1B</v>
          </cell>
        </row>
        <row r="244">
          <cell r="A244" t="str">
            <v>SP-2850</v>
          </cell>
          <cell r="B244" t="str">
            <v>JUGUETE PARA AVES MONTE VERDE by SUNNY  7.5X35cm</v>
          </cell>
          <cell r="C244">
            <v>20</v>
          </cell>
          <cell r="D244" t="str">
            <v>1B</v>
          </cell>
          <cell r="E244" t="str">
            <v>1B</v>
          </cell>
        </row>
        <row r="245">
          <cell r="A245" t="str">
            <v>SP-2851</v>
          </cell>
          <cell r="B245" t="str">
            <v>JUGUETE PARA AVES MONTE VERDE by SUNNY  4X23cm</v>
          </cell>
          <cell r="C245">
            <v>23</v>
          </cell>
          <cell r="D245" t="str">
            <v>1B</v>
          </cell>
          <cell r="E245" t="str">
            <v>1B</v>
          </cell>
        </row>
        <row r="246">
          <cell r="A246" t="str">
            <v>SP-2852</v>
          </cell>
          <cell r="B246" t="str">
            <v>JUGUETE PARA AVES MONTE VERDE by SUNNY  4X15cm</v>
          </cell>
          <cell r="C246">
            <v>23</v>
          </cell>
          <cell r="D246" t="str">
            <v>1B</v>
          </cell>
          <cell r="E246" t="str">
            <v>1B</v>
          </cell>
        </row>
        <row r="247">
          <cell r="A247" t="str">
            <v>SP-2853</v>
          </cell>
          <cell r="B247" t="str">
            <v>JUGUETE PARA AVES MONTE VERDE by SUNNY  4X4cm</v>
          </cell>
          <cell r="C247">
            <v>20</v>
          </cell>
          <cell r="D247" t="str">
            <v>1B</v>
          </cell>
          <cell r="E247" t="str">
            <v>1B</v>
          </cell>
        </row>
        <row r="248">
          <cell r="A248" t="str">
            <v>SP-2854</v>
          </cell>
          <cell r="B248" t="str">
            <v>JUGUETE PARA AVES MONTE VERDE by SUNNY  6X15cm</v>
          </cell>
          <cell r="C248">
            <v>22</v>
          </cell>
          <cell r="D248" t="str">
            <v>1B</v>
          </cell>
          <cell r="E248" t="str">
            <v>1B</v>
          </cell>
        </row>
        <row r="249">
          <cell r="A249" t="str">
            <v>SP-2855</v>
          </cell>
          <cell r="B249" t="str">
            <v>JUGUETE PARA AVES MONTE VERDE by SUNNY  7.5X7.5X26cm</v>
          </cell>
          <cell r="C249">
            <v>20</v>
          </cell>
          <cell r="D249" t="str">
            <v>1B</v>
          </cell>
          <cell r="E249" t="str">
            <v>1B</v>
          </cell>
        </row>
        <row r="250">
          <cell r="A250" t="str">
            <v>SP-2856</v>
          </cell>
          <cell r="B250" t="str">
            <v>JUGUETE PARA AVES MONTE VERDE by SUNNY  9X9cm</v>
          </cell>
          <cell r="C250">
            <v>21</v>
          </cell>
          <cell r="D250" t="str">
            <v>1B</v>
          </cell>
          <cell r="E250" t="str">
            <v>1B</v>
          </cell>
        </row>
        <row r="251">
          <cell r="A251" t="str">
            <v>SP-2857</v>
          </cell>
          <cell r="B251" t="str">
            <v>JUGUETE PARA AVES MONTE VERDE by SUNNY  11X8cm</v>
          </cell>
          <cell r="C251">
            <v>24</v>
          </cell>
          <cell r="D251" t="str">
            <v>1B</v>
          </cell>
          <cell r="E251" t="str">
            <v>1B</v>
          </cell>
        </row>
        <row r="252">
          <cell r="A252" t="str">
            <v>SP-2858</v>
          </cell>
          <cell r="B252" t="str">
            <v>JUGUETE PARA AVES MONTE VERDE by SUNNY  6X15.5cm</v>
          </cell>
          <cell r="C252">
            <v>24</v>
          </cell>
          <cell r="D252" t="str">
            <v>1B</v>
          </cell>
          <cell r="E252" t="str">
            <v>1B</v>
          </cell>
        </row>
        <row r="253">
          <cell r="A253">
            <v>485847804</v>
          </cell>
          <cell r="B253" t="str">
            <v>PECHERA SILVERADO ESTANDAR  T6</v>
          </cell>
          <cell r="C253">
            <v>0</v>
          </cell>
        </row>
        <row r="254">
          <cell r="A254" t="str">
            <v>SP-2859</v>
          </cell>
          <cell r="B254" t="str">
            <v>JUGUETE PARA AVES MONTE VERDE by SUNNY  7X6.7X14.5cm</v>
          </cell>
          <cell r="C254">
            <v>15</v>
          </cell>
          <cell r="D254" t="str">
            <v>1B</v>
          </cell>
          <cell r="E254" t="str">
            <v>1B</v>
          </cell>
        </row>
        <row r="255">
          <cell r="A255" t="str">
            <v>SP-2860</v>
          </cell>
          <cell r="B255" t="str">
            <v>JUGUETE PARA AVES MONTE VERDE by SUNNY  8X8X15.5cm</v>
          </cell>
          <cell r="C255">
            <v>22</v>
          </cell>
          <cell r="D255" t="str">
            <v>1B</v>
          </cell>
          <cell r="E255" t="str">
            <v>1B</v>
          </cell>
        </row>
        <row r="256">
          <cell r="A256" t="str">
            <v>SP-2861</v>
          </cell>
          <cell r="B256" t="str">
            <v>JUGUETE PARA AVES MONTE VERDE by SUNNY  8X10.3X22cm</v>
          </cell>
          <cell r="C256">
            <v>21</v>
          </cell>
          <cell r="D256" t="str">
            <v>1B</v>
          </cell>
          <cell r="E256" t="str">
            <v>1B</v>
          </cell>
        </row>
        <row r="257">
          <cell r="A257">
            <v>503010000</v>
          </cell>
          <cell r="B257" t="str">
            <v>BOZAL DE PIEL HOLANDES CH</v>
          </cell>
          <cell r="C257">
            <v>0</v>
          </cell>
        </row>
        <row r="258">
          <cell r="A258" t="str">
            <v>SP-2862</v>
          </cell>
          <cell r="B258" t="str">
            <v>JUGUETE PARA AVES MONTE VERDE by SUNNY  6.5X6.5X16cm</v>
          </cell>
          <cell r="C258">
            <v>24</v>
          </cell>
          <cell r="D258" t="str">
            <v>1B</v>
          </cell>
          <cell r="E258" t="str">
            <v>1B</v>
          </cell>
        </row>
        <row r="259">
          <cell r="A259" t="str">
            <v>SP-2863</v>
          </cell>
          <cell r="B259" t="str">
            <v>JUGUETE PARA AVES MONTE VERDE by SUNNY  6.7X6.5X20.5cm</v>
          </cell>
          <cell r="C259">
            <v>24</v>
          </cell>
          <cell r="D259" t="str">
            <v>1B</v>
          </cell>
          <cell r="E259" t="str">
            <v>1B</v>
          </cell>
        </row>
        <row r="260">
          <cell r="A260" t="str">
            <v>SP-2864</v>
          </cell>
          <cell r="B260" t="str">
            <v>JUGUETE PARA AVES MONTE VERDE by SUNNY  6.8X13.5cm</v>
          </cell>
          <cell r="C260">
            <v>23</v>
          </cell>
          <cell r="D260" t="str">
            <v>1B</v>
          </cell>
          <cell r="E260" t="str">
            <v>1B</v>
          </cell>
        </row>
        <row r="261">
          <cell r="A261">
            <v>505010000</v>
          </cell>
          <cell r="B261" t="str">
            <v>BOZAL DE PIEL BENOIT M</v>
          </cell>
          <cell r="C261">
            <v>0</v>
          </cell>
        </row>
        <row r="262">
          <cell r="A262" t="str">
            <v>SP-2865</v>
          </cell>
          <cell r="B262" t="str">
            <v>JUGUETE PARA AVES MONTE VERDE by SUNNY  5.5X3.5X14cm</v>
          </cell>
          <cell r="C262">
            <v>18</v>
          </cell>
          <cell r="D262" t="str">
            <v>1B</v>
          </cell>
          <cell r="E262" t="str">
            <v>1B</v>
          </cell>
        </row>
        <row r="263">
          <cell r="A263" t="str">
            <v>SP-2866</v>
          </cell>
          <cell r="B263" t="str">
            <v>JUGUETE PARA AVES MONTE VERDE by SUNNY  7.8X11cm</v>
          </cell>
          <cell r="C263">
            <v>20</v>
          </cell>
          <cell r="D263" t="str">
            <v>1B</v>
          </cell>
          <cell r="E263" t="str">
            <v>1B</v>
          </cell>
        </row>
        <row r="264">
          <cell r="A264" t="str">
            <v>SP-2867</v>
          </cell>
          <cell r="B264" t="str">
            <v>JUGUETE PARA AVES MONTE VERDE by SUNNY  9.2X5.9cm</v>
          </cell>
          <cell r="C264">
            <v>16</v>
          </cell>
          <cell r="D264" t="str">
            <v>1B</v>
          </cell>
          <cell r="E264" t="str">
            <v>1B</v>
          </cell>
        </row>
        <row r="265">
          <cell r="A265" t="str">
            <v>ZZ80478</v>
          </cell>
          <cell r="B265" t="str">
            <v>COLLAR ANTIPULGAS 2 EN 1 PUPPY</v>
          </cell>
          <cell r="C265">
            <v>2</v>
          </cell>
          <cell r="D265" t="str">
            <v>1A</v>
          </cell>
          <cell r="E265" t="str">
            <v>1A</v>
          </cell>
        </row>
        <row r="266">
          <cell r="A266" t="str">
            <v>ZZ81169</v>
          </cell>
          <cell r="B266" t="str">
            <v>COLLAR ANTIPULGAS 2 EN 1 ADULTO R/</v>
          </cell>
          <cell r="C266">
            <v>9</v>
          </cell>
          <cell r="D266" t="str">
            <v>1A</v>
          </cell>
          <cell r="E266" t="str">
            <v>1A</v>
          </cell>
        </row>
        <row r="267">
          <cell r="A267" t="str">
            <v>PECH064</v>
          </cell>
          <cell r="B267" t="str">
            <v>SET PECHERA FASHION 4 PZA</v>
          </cell>
          <cell r="C267">
            <v>67</v>
          </cell>
          <cell r="D267" t="str">
            <v>1A Y CAJA</v>
          </cell>
          <cell r="E267" t="str">
            <v>1A Y CAJA</v>
          </cell>
        </row>
        <row r="268">
          <cell r="A268">
            <v>501010000</v>
          </cell>
          <cell r="B268" t="str">
            <v>BOZAL DE PIEL CAJA CH</v>
          </cell>
          <cell r="C268">
            <v>1</v>
          </cell>
          <cell r="D268" t="str">
            <v>1B</v>
          </cell>
          <cell r="E268" t="str">
            <v>1B</v>
          </cell>
        </row>
        <row r="269">
          <cell r="A269">
            <v>501020000</v>
          </cell>
          <cell r="B269" t="str">
            <v>BOZAL DE PIEL CAJA M</v>
          </cell>
          <cell r="C269">
            <v>1</v>
          </cell>
          <cell r="D269" t="str">
            <v>1B</v>
          </cell>
          <cell r="E269" t="str">
            <v>1B</v>
          </cell>
        </row>
        <row r="270">
          <cell r="A270">
            <v>501030000</v>
          </cell>
          <cell r="B270" t="str">
            <v>BOZAL DE PIEL CAJA G</v>
          </cell>
          <cell r="C270">
            <v>2</v>
          </cell>
          <cell r="D270" t="str">
            <v>1B</v>
          </cell>
          <cell r="E270" t="str">
            <v>1B</v>
          </cell>
        </row>
        <row r="271">
          <cell r="A271">
            <v>503020000</v>
          </cell>
          <cell r="B271" t="str">
            <v>BOZAL DE PIEL HOLANDES M</v>
          </cell>
          <cell r="C271">
            <v>2</v>
          </cell>
          <cell r="D271" t="str">
            <v>1B</v>
          </cell>
          <cell r="E271" t="str">
            <v>1B</v>
          </cell>
        </row>
        <row r="272">
          <cell r="A272">
            <v>503030000</v>
          </cell>
          <cell r="B272" t="str">
            <v>BOZAL DE PIEL HOLANDES G</v>
          </cell>
          <cell r="C272">
            <v>1</v>
          </cell>
          <cell r="D272" t="str">
            <v>1B</v>
          </cell>
          <cell r="E272" t="str">
            <v>1B</v>
          </cell>
        </row>
        <row r="273">
          <cell r="A273">
            <v>505000000</v>
          </cell>
          <cell r="B273" t="str">
            <v>BOZAL DE PIEL BENOIT  CH</v>
          </cell>
          <cell r="C273">
            <v>1</v>
          </cell>
          <cell r="D273" t="str">
            <v>1B</v>
          </cell>
          <cell r="E273" t="str">
            <v>1B</v>
          </cell>
        </row>
        <row r="274">
          <cell r="A274">
            <v>505020000</v>
          </cell>
          <cell r="B274" t="str">
            <v>BOZAL DE PIEL BENOIT G</v>
          </cell>
          <cell r="C274">
            <v>1</v>
          </cell>
          <cell r="D274" t="str">
            <v>1B</v>
          </cell>
          <cell r="E274" t="str">
            <v>1B</v>
          </cell>
        </row>
        <row r="275">
          <cell r="A275">
            <v>506010000</v>
          </cell>
          <cell r="B275" t="str">
            <v>BOZAL DE ALAMBRE CH</v>
          </cell>
          <cell r="C275">
            <v>1</v>
          </cell>
          <cell r="D275" t="str">
            <v>1B</v>
          </cell>
          <cell r="E275" t="str">
            <v>1B</v>
          </cell>
        </row>
        <row r="276">
          <cell r="A276">
            <v>506020000</v>
          </cell>
          <cell r="B276" t="str">
            <v>BOZAL DE ALAMBRE M</v>
          </cell>
          <cell r="C276">
            <v>3</v>
          </cell>
          <cell r="D276" t="str">
            <v>1B</v>
          </cell>
          <cell r="E276" t="str">
            <v>1B</v>
          </cell>
        </row>
        <row r="277">
          <cell r="A277">
            <v>527101201</v>
          </cell>
          <cell r="B277" t="str">
            <v xml:space="preserve">JUEGO DE PECHERA Y CORREA HURON  </v>
          </cell>
          <cell r="C277">
            <v>0</v>
          </cell>
        </row>
        <row r="278">
          <cell r="A278">
            <v>506030000</v>
          </cell>
          <cell r="B278" t="str">
            <v>BOZAL DE ALAMBRE G</v>
          </cell>
          <cell r="C278">
            <v>2</v>
          </cell>
          <cell r="D278" t="str">
            <v>1B</v>
          </cell>
          <cell r="E278" t="str">
            <v>1B</v>
          </cell>
        </row>
        <row r="279">
          <cell r="A279">
            <v>506040000</v>
          </cell>
          <cell r="B279" t="str">
            <v>BOZAL DE ALAMBRE EG</v>
          </cell>
          <cell r="C279">
            <v>6</v>
          </cell>
          <cell r="D279" t="str">
            <v>1B</v>
          </cell>
          <cell r="E279" t="str">
            <v>1B</v>
          </cell>
        </row>
        <row r="280">
          <cell r="A280">
            <v>506099999</v>
          </cell>
          <cell r="B280" t="str">
            <v>BOZAL DE ALAMBRE ECH</v>
          </cell>
          <cell r="C280">
            <v>6</v>
          </cell>
          <cell r="D280" t="str">
            <v>1B</v>
          </cell>
          <cell r="E280" t="str">
            <v>1B</v>
          </cell>
        </row>
        <row r="281">
          <cell r="A281">
            <v>2002125040</v>
          </cell>
          <cell r="B281" t="str">
            <v>CC-2540 COLLAR HOLANDES  APLAN 40X2.5</v>
          </cell>
          <cell r="C281">
            <v>5</v>
          </cell>
          <cell r="D281" t="str">
            <v>1B</v>
          </cell>
          <cell r="E281" t="str">
            <v>1B</v>
          </cell>
        </row>
        <row r="282">
          <cell r="A282">
            <v>5010501002</v>
          </cell>
          <cell r="B282" t="str">
            <v>COLLAR HS PICOS EXHI S/FIN 58X3.25</v>
          </cell>
          <cell r="C282">
            <v>14</v>
          </cell>
          <cell r="D282" t="str">
            <v>1B</v>
          </cell>
          <cell r="E282" t="str">
            <v>1B</v>
          </cell>
        </row>
        <row r="283">
          <cell r="A283">
            <v>5082204002</v>
          </cell>
          <cell r="B283" t="str">
            <v>COLLAR HS ESLAB APLAN  40X2.0</v>
          </cell>
          <cell r="C283">
            <v>5</v>
          </cell>
          <cell r="D283" t="str">
            <v>1B</v>
          </cell>
          <cell r="E283" t="str">
            <v>1B</v>
          </cell>
        </row>
        <row r="284">
          <cell r="A284">
            <v>5082205002</v>
          </cell>
          <cell r="B284" t="str">
            <v>COLLAR HS ESLAB APLAN  50X2.0</v>
          </cell>
          <cell r="C284">
            <v>14</v>
          </cell>
          <cell r="D284" t="str">
            <v>1B</v>
          </cell>
          <cell r="E284" t="str">
            <v>1B</v>
          </cell>
        </row>
        <row r="285">
          <cell r="A285">
            <v>2002020040</v>
          </cell>
          <cell r="B285" t="str">
            <v>CC-2040 COLLAR HOLANDES  APLAN 40X2.0</v>
          </cell>
          <cell r="C285">
            <v>0</v>
          </cell>
        </row>
        <row r="286">
          <cell r="A286">
            <v>2002020045</v>
          </cell>
          <cell r="B286" t="str">
            <v>CC-2045 COLLAR HOLANDES  APLAN 45X2.0</v>
          </cell>
          <cell r="C286">
            <v>0</v>
          </cell>
        </row>
        <row r="287">
          <cell r="A287">
            <v>2002020050</v>
          </cell>
          <cell r="B287" t="str">
            <v>CC-2050 COLLAR HOLANDES  APLAN 50X2.0</v>
          </cell>
          <cell r="C287">
            <v>0</v>
          </cell>
        </row>
        <row r="288">
          <cell r="A288">
            <v>2002020055</v>
          </cell>
          <cell r="B288" t="str">
            <v>CC-2055 COLLAR HOLANDES  APLAN 55X2.0</v>
          </cell>
          <cell r="C288">
            <v>0</v>
          </cell>
        </row>
        <row r="289">
          <cell r="A289">
            <v>2002020060</v>
          </cell>
          <cell r="B289" t="str">
            <v>CC-2060 COLLAR HOLANDES  APLAN 60X2.0</v>
          </cell>
          <cell r="C289">
            <v>0</v>
          </cell>
        </row>
        <row r="290">
          <cell r="A290">
            <v>2002020065</v>
          </cell>
          <cell r="B290" t="str">
            <v>CC-2065 COLLAR HOLANDES  APLAN 65X2.0</v>
          </cell>
          <cell r="C290">
            <v>0</v>
          </cell>
        </row>
        <row r="291">
          <cell r="A291">
            <v>5082205502</v>
          </cell>
          <cell r="B291" t="str">
            <v>COLLAR HS ESLAB APLAN  55X2.0</v>
          </cell>
          <cell r="C291">
            <v>32</v>
          </cell>
          <cell r="D291" t="str">
            <v>1B</v>
          </cell>
          <cell r="E291" t="str">
            <v>1B</v>
          </cell>
        </row>
        <row r="292">
          <cell r="A292">
            <v>2002125045</v>
          </cell>
          <cell r="B292" t="str">
            <v>CC-2545 COLLAR HOLANDES  APLAN 45X2.5</v>
          </cell>
          <cell r="C292">
            <v>0</v>
          </cell>
        </row>
        <row r="293">
          <cell r="A293">
            <v>2002125050</v>
          </cell>
          <cell r="B293" t="str">
            <v>CC-2550 COLLAR HOLANDES  APLAN 50X2.5</v>
          </cell>
          <cell r="C293">
            <v>0</v>
          </cell>
        </row>
        <row r="294">
          <cell r="A294">
            <v>2002125055</v>
          </cell>
          <cell r="B294" t="str">
            <v>CC-2555 COLLAR HOLANDES  APLAN 55X2.5</v>
          </cell>
          <cell r="C294">
            <v>0</v>
          </cell>
        </row>
        <row r="295">
          <cell r="A295">
            <v>2002125060</v>
          </cell>
          <cell r="B295" t="str">
            <v>CC-2560 COLLAR HOLANDES  APLAN 60X2.5</v>
          </cell>
          <cell r="C295">
            <v>0</v>
          </cell>
        </row>
        <row r="296">
          <cell r="A296">
            <v>2002125065</v>
          </cell>
          <cell r="B296" t="str">
            <v>CC-2565 COLLAR HOLANDES  APLAN 65X2.5</v>
          </cell>
          <cell r="C296">
            <v>0</v>
          </cell>
        </row>
        <row r="297">
          <cell r="A297">
            <v>2002130045</v>
          </cell>
          <cell r="B297" t="str">
            <v>CC-3045 COLLAR HOLANDES  APLAN 45X3.0</v>
          </cell>
          <cell r="C297">
            <v>0</v>
          </cell>
        </row>
        <row r="298">
          <cell r="A298">
            <v>2002130050</v>
          </cell>
          <cell r="B298" t="str">
            <v>CC-3050 COLLAR HOLANDES  APLAN 50X3.0</v>
          </cell>
          <cell r="C298">
            <v>0</v>
          </cell>
        </row>
        <row r="299">
          <cell r="A299">
            <v>2002130055</v>
          </cell>
          <cell r="B299" t="str">
            <v>CC-3055 COLLAR HOLANDES  APLAN 55X3.0</v>
          </cell>
          <cell r="C299">
            <v>0</v>
          </cell>
        </row>
        <row r="300">
          <cell r="A300">
            <v>2002130060</v>
          </cell>
          <cell r="B300" t="str">
            <v>CC-3060 COLLAR HOLANDES  APLAN 60X3.0</v>
          </cell>
          <cell r="C300">
            <v>0</v>
          </cell>
        </row>
        <row r="301">
          <cell r="A301">
            <v>2002130065</v>
          </cell>
          <cell r="B301" t="str">
            <v>CC-3065 COLLAR HOLANDES  APLAN 65X3.0</v>
          </cell>
          <cell r="C301">
            <v>0</v>
          </cell>
        </row>
        <row r="302">
          <cell r="A302">
            <v>2002130070</v>
          </cell>
          <cell r="B302" t="str">
            <v>CC-3070 COLLAR HOLANDES  APLAN 70X3.0</v>
          </cell>
          <cell r="C302">
            <v>0</v>
          </cell>
        </row>
        <row r="303">
          <cell r="A303">
            <v>2002135050</v>
          </cell>
          <cell r="B303" t="str">
            <v>CC-3550 COLLAR HOLANDES  APLAN 50X3.5</v>
          </cell>
          <cell r="C303">
            <v>0</v>
          </cell>
        </row>
        <row r="304">
          <cell r="A304">
            <v>2002135055</v>
          </cell>
          <cell r="B304" t="str">
            <v>CC-3555 COLLAR HOLANDES  APLAN 55X3.5</v>
          </cell>
          <cell r="C304">
            <v>0</v>
          </cell>
        </row>
        <row r="305">
          <cell r="A305">
            <v>2002135060</v>
          </cell>
          <cell r="B305" t="str">
            <v>CC-3560 COLLAR HOLANDES  APLAN 60X3.5</v>
          </cell>
          <cell r="C305">
            <v>0</v>
          </cell>
        </row>
        <row r="306">
          <cell r="A306">
            <v>2002135065</v>
          </cell>
          <cell r="B306" t="str">
            <v>CC-3565 COLLAR HOLANDES  APLAN 65X3.5</v>
          </cell>
          <cell r="C306">
            <v>0</v>
          </cell>
        </row>
        <row r="307">
          <cell r="A307">
            <v>2002135070</v>
          </cell>
          <cell r="B307" t="str">
            <v>CC-3570 COLLAR HOLANDES  APLAN 70X3.5</v>
          </cell>
          <cell r="C307">
            <v>0</v>
          </cell>
        </row>
        <row r="308">
          <cell r="A308">
            <v>2200430009</v>
          </cell>
          <cell r="B308" t="str">
            <v>COLLAR HOLANDES PICOS 55cm C/ARG S/FIN 3.0mm</v>
          </cell>
          <cell r="C308">
            <v>0</v>
          </cell>
        </row>
        <row r="309">
          <cell r="A309">
            <v>2200432009</v>
          </cell>
          <cell r="B309" t="str">
            <v>COLLAR HOLANDES PICOS 58cm C/ARG S/FIN 3.2mm</v>
          </cell>
          <cell r="C309">
            <v>0</v>
          </cell>
        </row>
        <row r="310">
          <cell r="A310">
            <v>5092205002</v>
          </cell>
          <cell r="B310" t="str">
            <v>COLLAR HS ESLAB APLAN  50X2.5</v>
          </cell>
          <cell r="C310">
            <v>26</v>
          </cell>
          <cell r="D310" t="str">
            <v>1B</v>
          </cell>
          <cell r="E310" t="str">
            <v>1B</v>
          </cell>
        </row>
        <row r="311">
          <cell r="A311">
            <v>5092205502</v>
          </cell>
          <cell r="B311" t="str">
            <v>COLLAR HS ESLAB APLAN  55X2.5</v>
          </cell>
          <cell r="C311">
            <v>6</v>
          </cell>
          <cell r="D311" t="str">
            <v>1B</v>
          </cell>
          <cell r="E311" t="str">
            <v>1B</v>
          </cell>
        </row>
        <row r="312">
          <cell r="A312">
            <v>5102205502</v>
          </cell>
          <cell r="B312" t="str">
            <v>COLLAR HS ESLAB APLAN  55X3.0</v>
          </cell>
          <cell r="C312">
            <v>6</v>
          </cell>
          <cell r="D312" t="str">
            <v>1B</v>
          </cell>
          <cell r="E312" t="str">
            <v>1B</v>
          </cell>
        </row>
        <row r="313">
          <cell r="A313">
            <v>5102505502</v>
          </cell>
          <cell r="B313" t="str">
            <v>COLLAR HS ESLAB APLAN MARIP 55X3.0</v>
          </cell>
          <cell r="C313">
            <v>9</v>
          </cell>
          <cell r="D313" t="str">
            <v>1B</v>
          </cell>
          <cell r="E313" t="str">
            <v>1B</v>
          </cell>
        </row>
        <row r="314">
          <cell r="A314">
            <v>5013501002</v>
          </cell>
          <cell r="B314" t="str">
            <v xml:space="preserve">COLLAR HS PICOS EXHI S/FIN  41X2.25 </v>
          </cell>
          <cell r="C314">
            <v>0</v>
          </cell>
        </row>
        <row r="315">
          <cell r="A315">
            <v>5014501002</v>
          </cell>
          <cell r="B315" t="str">
            <v>COLLAR HS PICOS EXHI S/FIN  65X3.9</v>
          </cell>
          <cell r="C315">
            <v>0</v>
          </cell>
        </row>
        <row r="316">
          <cell r="A316">
            <v>5111206067</v>
          </cell>
          <cell r="B316" t="str">
            <v>COLLAR HS CUROGAN REDONDO 60X3.0</v>
          </cell>
          <cell r="C316">
            <v>4</v>
          </cell>
          <cell r="D316" t="str">
            <v>1B</v>
          </cell>
          <cell r="E316" t="str">
            <v>1B</v>
          </cell>
        </row>
        <row r="317">
          <cell r="A317">
            <v>5082204502</v>
          </cell>
          <cell r="B317" t="str">
            <v>COLLAR HS ESLAB APLAN  45X2.0</v>
          </cell>
          <cell r="C317">
            <v>0</v>
          </cell>
        </row>
        <row r="318">
          <cell r="A318" t="str">
            <v>AP001</v>
          </cell>
          <cell r="B318" t="str">
            <v>Bebedero Hongo</v>
          </cell>
          <cell r="C318">
            <v>10</v>
          </cell>
          <cell r="D318" t="str">
            <v>1B</v>
          </cell>
          <cell r="E318" t="str">
            <v>1B</v>
          </cell>
        </row>
        <row r="319">
          <cell r="A319" t="str">
            <v>AP002</v>
          </cell>
          <cell r="B319" t="str">
            <v>Bebedero Hongo Grande</v>
          </cell>
          <cell r="C319">
            <v>10</v>
          </cell>
          <cell r="D319" t="str">
            <v>1B</v>
          </cell>
          <cell r="E319" t="str">
            <v>1B</v>
          </cell>
        </row>
        <row r="320">
          <cell r="A320">
            <v>5082206002</v>
          </cell>
          <cell r="B320" t="str">
            <v>COLLAR HS ESLAB APLAN  60X2.0</v>
          </cell>
          <cell r="C320">
            <v>0</v>
          </cell>
        </row>
        <row r="321">
          <cell r="A321">
            <v>5082206502</v>
          </cell>
          <cell r="B321" t="str">
            <v>COLLAR HS ESLAB APLAN  65X2.0</v>
          </cell>
          <cell r="C321">
            <v>0</v>
          </cell>
        </row>
        <row r="322">
          <cell r="A322">
            <v>5082207002</v>
          </cell>
          <cell r="B322" t="str">
            <v>COLLAR HS ESLAB APLAN  70X2.0</v>
          </cell>
          <cell r="C322">
            <v>0</v>
          </cell>
        </row>
        <row r="323">
          <cell r="A323">
            <v>5090305002</v>
          </cell>
          <cell r="B323" t="str">
            <v>COLLAR HS  ESLAB REDONDO 50X2.5</v>
          </cell>
          <cell r="C323">
            <v>0</v>
          </cell>
        </row>
        <row r="324">
          <cell r="A324">
            <v>5092204002</v>
          </cell>
          <cell r="B324" t="str">
            <v>COLLAR HS ESLAB APLAN  40x2.5</v>
          </cell>
          <cell r="C324">
            <v>0</v>
          </cell>
        </row>
        <row r="325">
          <cell r="A325">
            <v>5092204502</v>
          </cell>
          <cell r="B325" t="str">
            <v>COLLAR HS ESLAB APLAN  45X2.5</v>
          </cell>
          <cell r="C325">
            <v>0</v>
          </cell>
        </row>
        <row r="326">
          <cell r="A326" t="str">
            <v>AP003</v>
          </cell>
          <cell r="B326" t="str">
            <v>Bebedero Tubo</v>
          </cell>
          <cell r="C326">
            <v>15</v>
          </cell>
          <cell r="D326" t="str">
            <v>1B</v>
          </cell>
          <cell r="E326" t="str">
            <v>1B</v>
          </cell>
        </row>
        <row r="327">
          <cell r="A327" t="str">
            <v>AP004</v>
          </cell>
          <cell r="B327" t="str">
            <v>Bebedero PirÃ¡mide</v>
          </cell>
          <cell r="C327">
            <v>7</v>
          </cell>
          <cell r="D327" t="str">
            <v>1B</v>
          </cell>
          <cell r="E327" t="str">
            <v>1B</v>
          </cell>
        </row>
        <row r="328">
          <cell r="A328">
            <v>5092206002</v>
          </cell>
          <cell r="B328" t="str">
            <v>COLLAR HS ESLAB APLAN  60X2.5</v>
          </cell>
          <cell r="C328">
            <v>0</v>
          </cell>
        </row>
        <row r="329">
          <cell r="A329">
            <v>5092206502</v>
          </cell>
          <cell r="B329" t="str">
            <v>COLLAR HS ESLAB APLAN  65X2.5</v>
          </cell>
          <cell r="C329">
            <v>0</v>
          </cell>
        </row>
        <row r="330">
          <cell r="A330">
            <v>5092207002</v>
          </cell>
          <cell r="B330" t="str">
            <v>COLLAR HS ESLAB APLAN  70X2.5</v>
          </cell>
          <cell r="C330">
            <v>0</v>
          </cell>
        </row>
        <row r="331">
          <cell r="A331">
            <v>5102205002</v>
          </cell>
          <cell r="B331" t="str">
            <v>COLLAR HS ESLAB APLAN  50X3.0</v>
          </cell>
          <cell r="C331">
            <v>0</v>
          </cell>
        </row>
        <row r="332">
          <cell r="A332" t="str">
            <v>AP005</v>
          </cell>
          <cell r="B332" t="str">
            <v>Bebedero / comedero Modulo</v>
          </cell>
          <cell r="C332">
            <v>12</v>
          </cell>
          <cell r="D332" t="str">
            <v>1B</v>
          </cell>
          <cell r="E332" t="str">
            <v>1B</v>
          </cell>
        </row>
        <row r="333">
          <cell r="A333">
            <v>5102206002</v>
          </cell>
          <cell r="B333" t="str">
            <v>COLLAR HS ESLAB APLAN  60X3.0</v>
          </cell>
          <cell r="C333">
            <v>0</v>
          </cell>
        </row>
        <row r="334">
          <cell r="A334">
            <v>5102206502</v>
          </cell>
          <cell r="B334" t="str">
            <v>COLLAR HS ESLAB APLAN  65X3.0</v>
          </cell>
          <cell r="C334">
            <v>0</v>
          </cell>
        </row>
        <row r="335">
          <cell r="A335">
            <v>5102207002</v>
          </cell>
          <cell r="B335" t="str">
            <v>COLLAR HS ESLAB APLAN  70X3.0</v>
          </cell>
          <cell r="C335">
            <v>0</v>
          </cell>
        </row>
        <row r="336">
          <cell r="A336">
            <v>5102505002</v>
          </cell>
          <cell r="B336" t="str">
            <v>COLLAR HS ESLAB APLAN MARIP 50X3.0</v>
          </cell>
          <cell r="C336">
            <v>0</v>
          </cell>
        </row>
        <row r="337">
          <cell r="A337" t="str">
            <v>AP006</v>
          </cell>
          <cell r="B337" t="str">
            <v>Bebedero de Corazón P/ Colibrí</v>
          </cell>
          <cell r="C337">
            <v>6</v>
          </cell>
          <cell r="D337" t="str">
            <v>1B</v>
          </cell>
          <cell r="E337" t="str">
            <v>1B</v>
          </cell>
        </row>
        <row r="338">
          <cell r="A338">
            <v>5102506002</v>
          </cell>
          <cell r="B338" t="str">
            <v>COLLAR HS ESLAB APLAN MARIP 60X3.0</v>
          </cell>
          <cell r="C338">
            <v>0</v>
          </cell>
        </row>
        <row r="339">
          <cell r="A339">
            <v>5102506502</v>
          </cell>
          <cell r="B339" t="str">
            <v>COLLAR HS ESLAB APLAN MARIP 65X3.0</v>
          </cell>
          <cell r="C339">
            <v>0</v>
          </cell>
        </row>
        <row r="340">
          <cell r="A340">
            <v>5102507002</v>
          </cell>
          <cell r="B340" t="str">
            <v>COLLAR HS ESLAB APLAN MARIP 70X3.0</v>
          </cell>
          <cell r="C340">
            <v>0</v>
          </cell>
        </row>
        <row r="341">
          <cell r="A341" t="str">
            <v>AP007</v>
          </cell>
          <cell r="B341" t="str">
            <v>Bebedero Diamante</v>
          </cell>
          <cell r="C341">
            <v>7</v>
          </cell>
          <cell r="D341" t="str">
            <v>1B</v>
          </cell>
          <cell r="E341" t="str">
            <v>1B</v>
          </cell>
        </row>
        <row r="342">
          <cell r="A342">
            <v>5112205002</v>
          </cell>
          <cell r="B342" t="str">
            <v>COLLAR HS ESLAB APLAN ABIERTO 50X3.0</v>
          </cell>
          <cell r="C342">
            <v>0</v>
          </cell>
        </row>
        <row r="343">
          <cell r="A343">
            <v>5112205502</v>
          </cell>
          <cell r="B343" t="str">
            <v>COLLAR HS ESLAB APLAN ABIERTO 55X3.0</v>
          </cell>
          <cell r="C343">
            <v>0</v>
          </cell>
        </row>
        <row r="344">
          <cell r="A344">
            <v>5112206002</v>
          </cell>
          <cell r="B344" t="str">
            <v>COLLAR HS ESLAB APLAN ABIERTO 60X3.0</v>
          </cell>
          <cell r="C344">
            <v>0</v>
          </cell>
        </row>
        <row r="345">
          <cell r="A345">
            <v>5112206502</v>
          </cell>
          <cell r="B345" t="str">
            <v>COLLAR HS ESLAB APLAN ABIERTO 65X3.0</v>
          </cell>
          <cell r="C345">
            <v>0</v>
          </cell>
        </row>
        <row r="346">
          <cell r="A346">
            <v>5112207002</v>
          </cell>
          <cell r="B346" t="str">
            <v>COLLAR HS ESLAB APLAN ABIERTO 70X3.0</v>
          </cell>
          <cell r="C346">
            <v>0</v>
          </cell>
        </row>
        <row r="347">
          <cell r="A347">
            <v>5139107002</v>
          </cell>
          <cell r="B347" t="str">
            <v>COLLAR HS  ESLAB REDONDO CERR 70X4.0</v>
          </cell>
          <cell r="C347">
            <v>0</v>
          </cell>
        </row>
        <row r="348">
          <cell r="A348">
            <v>5160406702</v>
          </cell>
          <cell r="B348" t="str">
            <v>COLLAR HS  ESLAB ALARG 70x4.0</v>
          </cell>
          <cell r="C348">
            <v>0</v>
          </cell>
        </row>
        <row r="349">
          <cell r="A349">
            <v>5160407202</v>
          </cell>
          <cell r="B349" t="str">
            <v>COLLAR HS  ESLAB ALARG 72X4.0</v>
          </cell>
          <cell r="C349">
            <v>0</v>
          </cell>
        </row>
        <row r="350">
          <cell r="A350">
            <v>5713000071</v>
          </cell>
          <cell r="B350" t="str">
            <v>ALMOHASA HS</v>
          </cell>
          <cell r="C350">
            <v>0</v>
          </cell>
        </row>
        <row r="351">
          <cell r="A351" t="str">
            <v>AP009</v>
          </cell>
          <cell r="B351" t="str">
            <v>Bebedero Sombrero</v>
          </cell>
          <cell r="C351">
            <v>7</v>
          </cell>
          <cell r="D351" t="str">
            <v>1B</v>
          </cell>
          <cell r="E351" t="str">
            <v>1B</v>
          </cell>
        </row>
        <row r="352">
          <cell r="A352" t="str">
            <v>AP010</v>
          </cell>
          <cell r="B352" t="str">
            <v>Bebedero Vaso</v>
          </cell>
          <cell r="C352">
            <v>10</v>
          </cell>
          <cell r="D352" t="str">
            <v>1B</v>
          </cell>
          <cell r="E352" t="str">
            <v>1B</v>
          </cell>
        </row>
        <row r="353">
          <cell r="A353" t="str">
            <v>AP011</v>
          </cell>
          <cell r="B353" t="str">
            <v>Bebedero/comedero capilla</v>
          </cell>
          <cell r="C353">
            <v>13</v>
          </cell>
          <cell r="D353" t="str">
            <v>1B</v>
          </cell>
          <cell r="E353" t="str">
            <v>1B</v>
          </cell>
        </row>
        <row r="354">
          <cell r="A354" t="str">
            <v>AP012</v>
          </cell>
          <cell r="B354" t="str">
            <v>Comedero Mariposa Grande</v>
          </cell>
          <cell r="C354">
            <v>18</v>
          </cell>
          <cell r="D354" t="str">
            <v>1B</v>
          </cell>
          <cell r="E354" t="str">
            <v>1B</v>
          </cell>
        </row>
        <row r="355">
          <cell r="A355" t="str">
            <v>AP013</v>
          </cell>
          <cell r="B355" t="str">
            <v>Comedero Mariposa Chico</v>
          </cell>
          <cell r="C355">
            <v>26</v>
          </cell>
          <cell r="D355" t="str">
            <v>1B</v>
          </cell>
          <cell r="E355" t="str">
            <v>1B</v>
          </cell>
        </row>
        <row r="356">
          <cell r="A356" t="str">
            <v>AP017</v>
          </cell>
          <cell r="B356" t="str">
            <v>Comedero Cubo de Cristal</v>
          </cell>
          <cell r="C356">
            <v>8</v>
          </cell>
          <cell r="D356" t="str">
            <v>1B</v>
          </cell>
          <cell r="E356" t="str">
            <v>1B</v>
          </cell>
        </row>
        <row r="357">
          <cell r="A357" t="str">
            <v>AP027</v>
          </cell>
          <cell r="B357" t="str">
            <v>Columpio Grande</v>
          </cell>
          <cell r="C357">
            <v>22</v>
          </cell>
          <cell r="D357" t="str">
            <v>1B</v>
          </cell>
          <cell r="E357" t="str">
            <v>1B</v>
          </cell>
        </row>
        <row r="358">
          <cell r="A358" t="str">
            <v>AP028</v>
          </cell>
          <cell r="B358" t="str">
            <v>Columpio chico</v>
          </cell>
          <cell r="C358">
            <v>23</v>
          </cell>
          <cell r="D358" t="str">
            <v>1B</v>
          </cell>
          <cell r="E358" t="str">
            <v>1B</v>
          </cell>
        </row>
        <row r="359">
          <cell r="A359">
            <v>850030015549</v>
          </cell>
          <cell r="B359" t="str">
            <v xml:space="preserve">CHURU VARIEDAD DE MARISCOS BOTE C/50 TUBOS </v>
          </cell>
          <cell r="C359">
            <v>0</v>
          </cell>
        </row>
        <row r="360">
          <cell r="A360" t="str">
            <v>AP034</v>
          </cell>
          <cell r="B360" t="str">
            <v>Bebedero Largo de lujo NUEVO</v>
          </cell>
          <cell r="C360">
            <v>43</v>
          </cell>
          <cell r="D360" t="str">
            <v>1B</v>
          </cell>
          <cell r="E360" t="str">
            <v>1B</v>
          </cell>
        </row>
        <row r="361">
          <cell r="A361" t="str">
            <v>CC-2050A</v>
          </cell>
          <cell r="B361" t="str">
            <v>COLLAR HOLANDES APLAN 50X2.0</v>
          </cell>
          <cell r="C361">
            <v>5</v>
          </cell>
          <cell r="D361" t="str">
            <v>1B</v>
          </cell>
          <cell r="E361" t="str">
            <v>1B</v>
          </cell>
        </row>
        <row r="362">
          <cell r="A362" t="str">
            <v>CC-2060A</v>
          </cell>
          <cell r="B362" t="str">
            <v>COLLAR HOLANDES APLAN 60X2.0</v>
          </cell>
          <cell r="C362">
            <v>4</v>
          </cell>
          <cell r="D362" t="str">
            <v>1B</v>
          </cell>
          <cell r="E362" t="str">
            <v>1B</v>
          </cell>
        </row>
        <row r="363">
          <cell r="A363" t="str">
            <v>CC-2545A</v>
          </cell>
          <cell r="B363" t="str">
            <v>COLLAR HOLANDES APLAN 45X2.5</v>
          </cell>
          <cell r="C363">
            <v>6</v>
          </cell>
          <cell r="D363" t="str">
            <v>1B</v>
          </cell>
          <cell r="E363" t="str">
            <v>1B</v>
          </cell>
        </row>
        <row r="364">
          <cell r="A364" t="str">
            <v>CC-2550A</v>
          </cell>
          <cell r="B364" t="str">
            <v>COLLAR HOLANDES APLAN 50X2.5</v>
          </cell>
          <cell r="C364">
            <v>14</v>
          </cell>
          <cell r="D364" t="str">
            <v>1B</v>
          </cell>
          <cell r="E364" t="str">
            <v>1B</v>
          </cell>
        </row>
        <row r="365">
          <cell r="A365" t="str">
            <v>CC-2555A</v>
          </cell>
          <cell r="B365" t="str">
            <v>COLLAR HOLANDES APLAN 55X2.5</v>
          </cell>
          <cell r="C365">
            <v>15</v>
          </cell>
          <cell r="D365" t="str">
            <v>1B</v>
          </cell>
          <cell r="E365" t="str">
            <v>1B</v>
          </cell>
        </row>
        <row r="366">
          <cell r="A366" t="str">
            <v>CC-2560A</v>
          </cell>
          <cell r="B366" t="str">
            <v>COLLAR HOLANDES APLAN 60X2.5</v>
          </cell>
          <cell r="C366">
            <v>1</v>
          </cell>
          <cell r="D366" t="str">
            <v>1B</v>
          </cell>
          <cell r="E366" t="str">
            <v>1B</v>
          </cell>
        </row>
        <row r="367">
          <cell r="A367" t="str">
            <v>CC-3050A</v>
          </cell>
          <cell r="B367" t="str">
            <v>COLLAR HOLANDES APLAN 50X3.0</v>
          </cell>
          <cell r="C367">
            <v>2</v>
          </cell>
          <cell r="D367" t="str">
            <v>1B</v>
          </cell>
          <cell r="E367" t="str">
            <v>1B</v>
          </cell>
        </row>
        <row r="368">
          <cell r="A368" t="str">
            <v>CC-3055A</v>
          </cell>
          <cell r="B368" t="str">
            <v>COLLAR HOLANDES APLAN 55X3.0</v>
          </cell>
          <cell r="C368">
            <v>3</v>
          </cell>
          <cell r="D368" t="str">
            <v>1B</v>
          </cell>
          <cell r="E368" t="str">
            <v>1B</v>
          </cell>
        </row>
        <row r="369">
          <cell r="A369" t="str">
            <v>FL1902</v>
          </cell>
          <cell r="B369" t="str">
            <v>CALZON P TOALLA SANITARIA CH</v>
          </cell>
          <cell r="C369">
            <v>18</v>
          </cell>
          <cell r="D369" t="str">
            <v>1B</v>
          </cell>
          <cell r="E369" t="str">
            <v>1B</v>
          </cell>
        </row>
        <row r="370">
          <cell r="A370" t="str">
            <v>FL1903</v>
          </cell>
          <cell r="B370" t="str">
            <v>CALZON P TOALLA SANITARIA MED</v>
          </cell>
          <cell r="C370">
            <v>17</v>
          </cell>
          <cell r="D370" t="str">
            <v>1B</v>
          </cell>
          <cell r="E370" t="str">
            <v>1B</v>
          </cell>
        </row>
        <row r="371">
          <cell r="A371" t="str">
            <v>FL1904</v>
          </cell>
          <cell r="B371" t="str">
            <v>CALZON P TOALLA SANITARIA GDE</v>
          </cell>
          <cell r="C371">
            <v>19</v>
          </cell>
          <cell r="D371" t="str">
            <v>1B</v>
          </cell>
          <cell r="E371" t="str">
            <v>1B</v>
          </cell>
        </row>
        <row r="372">
          <cell r="A372" t="str">
            <v>FL1906</v>
          </cell>
          <cell r="B372" t="str">
            <v>TOALLA SANITARIA CH</v>
          </cell>
          <cell r="C372">
            <v>14</v>
          </cell>
          <cell r="D372" t="str">
            <v>1B</v>
          </cell>
          <cell r="E372" t="str">
            <v>1B</v>
          </cell>
        </row>
        <row r="373">
          <cell r="A373" t="str">
            <v>FL1907</v>
          </cell>
          <cell r="B373" t="str">
            <v>TOALLA SANITARIA GDE</v>
          </cell>
          <cell r="C373">
            <v>14</v>
          </cell>
          <cell r="D373" t="str">
            <v>1B</v>
          </cell>
          <cell r="E373" t="str">
            <v>1B</v>
          </cell>
        </row>
        <row r="374">
          <cell r="A374" t="str">
            <v>FL8483</v>
          </cell>
          <cell r="B374" t="str">
            <v>RECOGEDOR P/DESECHOS GRANDE</v>
          </cell>
          <cell r="C374">
            <v>6</v>
          </cell>
          <cell r="D374" t="str">
            <v>1B</v>
          </cell>
          <cell r="E374" t="str">
            <v>1B</v>
          </cell>
        </row>
        <row r="375">
          <cell r="A375" t="str">
            <v>FL9181</v>
          </cell>
          <cell r="B375" t="str">
            <v>JUGUETE COLGANTE MED C/CALCIO P/AVE</v>
          </cell>
          <cell r="C375">
            <v>10</v>
          </cell>
          <cell r="D375" t="str">
            <v>1B</v>
          </cell>
          <cell r="E375" t="str">
            <v>1B</v>
          </cell>
        </row>
        <row r="376">
          <cell r="A376" t="str">
            <v>FL9182</v>
          </cell>
          <cell r="B376" t="str">
            <v>JUGUETE COLGANTE TRIPLE C/CALCIO</v>
          </cell>
          <cell r="C376">
            <v>11</v>
          </cell>
          <cell r="D376" t="str">
            <v>1B</v>
          </cell>
          <cell r="E376" t="str">
            <v>1B</v>
          </cell>
        </row>
        <row r="377">
          <cell r="A377" t="str">
            <v>FL9184</v>
          </cell>
          <cell r="B377" t="str">
            <v>JUGUETE ATRAPASUEÃ‘OS COLGANTE P/AVE</v>
          </cell>
          <cell r="C377">
            <v>12</v>
          </cell>
          <cell r="D377" t="str">
            <v>1B</v>
          </cell>
          <cell r="E377" t="str">
            <v>1B</v>
          </cell>
        </row>
        <row r="378">
          <cell r="A378" t="str">
            <v>FL9234</v>
          </cell>
          <cell r="B378" t="str">
            <v>BEBEDERO COLIBRI NATURAL 470 ML</v>
          </cell>
          <cell r="C378">
            <v>3</v>
          </cell>
          <cell r="D378" t="str">
            <v>1B</v>
          </cell>
          <cell r="E378" t="str">
            <v>1B</v>
          </cell>
        </row>
        <row r="379">
          <cell r="A379" t="str">
            <v>FL9235</v>
          </cell>
          <cell r="B379" t="str">
            <v>BEBEDERO COLIBRI MINI 68 ML</v>
          </cell>
          <cell r="C379">
            <v>9</v>
          </cell>
          <cell r="D379" t="str">
            <v>1B</v>
          </cell>
          <cell r="E379" t="str">
            <v>1B</v>
          </cell>
        </row>
        <row r="380">
          <cell r="A380" t="str">
            <v>FL9238</v>
          </cell>
          <cell r="B380" t="str">
            <v>BEBEDERO COLIBRI ESTACIONES 590 ML</v>
          </cell>
          <cell r="C380">
            <v>3</v>
          </cell>
          <cell r="D380" t="str">
            <v>1B</v>
          </cell>
          <cell r="E380" t="str">
            <v>1B</v>
          </cell>
        </row>
        <row r="381">
          <cell r="A381" t="str">
            <v>FL9243</v>
          </cell>
          <cell r="B381" t="str">
            <v>BEBEDERO COLIBRI MINI 125 ML</v>
          </cell>
          <cell r="C381">
            <v>9</v>
          </cell>
          <cell r="D381" t="str">
            <v>1B</v>
          </cell>
          <cell r="E381" t="str">
            <v>1B</v>
          </cell>
        </row>
        <row r="382">
          <cell r="A382">
            <v>7501024403936</v>
          </cell>
          <cell r="B382" t="str">
            <v>BalÃ³n Americano con cuerda naranja</v>
          </cell>
          <cell r="C382">
            <v>0</v>
          </cell>
        </row>
        <row r="383">
          <cell r="A383" t="str">
            <v>FL9248</v>
          </cell>
          <cell r="B383" t="str">
            <v>BEBEDERO COLIBRI RUBI 530 ML</v>
          </cell>
          <cell r="C383">
            <v>2</v>
          </cell>
          <cell r="D383" t="str">
            <v>1B</v>
          </cell>
          <cell r="E383" t="str">
            <v>1B</v>
          </cell>
        </row>
        <row r="384">
          <cell r="A384" t="str">
            <v>OPT-500</v>
          </cell>
          <cell r="B384" t="str">
            <v>BEBEDERO DE 500ML VIAJE CHAROLA</v>
          </cell>
          <cell r="C384">
            <v>13</v>
          </cell>
          <cell r="D384" t="str">
            <v>1B</v>
          </cell>
          <cell r="E384" t="str">
            <v>1B</v>
          </cell>
        </row>
        <row r="385">
          <cell r="A385" t="str">
            <v>OPT-501</v>
          </cell>
          <cell r="B385" t="str">
            <v>BEBEDERO DE 750ML VIAJE CHAROLA</v>
          </cell>
          <cell r="C385">
            <v>12</v>
          </cell>
          <cell r="D385" t="str">
            <v>1B</v>
          </cell>
          <cell r="E385" t="str">
            <v>1B</v>
          </cell>
        </row>
        <row r="386">
          <cell r="A386" t="str">
            <v>OPT-502</v>
          </cell>
          <cell r="B386" t="str">
            <v xml:space="preserve">BEBEDERO DE 300ML C/BOQUI DE ACERO INOX </v>
          </cell>
          <cell r="C386">
            <v>7</v>
          </cell>
          <cell r="D386" t="str">
            <v>1B</v>
          </cell>
          <cell r="E386" t="str">
            <v>1B</v>
          </cell>
        </row>
        <row r="387">
          <cell r="A387" t="str">
            <v>SP-3653</v>
          </cell>
          <cell r="B387" t="str">
            <v>BEBEDERO ROEDORES BOQUILLA DE CRISTAL 60ML</v>
          </cell>
          <cell r="C387">
            <v>55</v>
          </cell>
          <cell r="D387" t="str">
            <v>1B</v>
          </cell>
          <cell r="E387" t="str">
            <v>1B</v>
          </cell>
        </row>
        <row r="388">
          <cell r="A388" t="str">
            <v>SP-3654</v>
          </cell>
          <cell r="B388" t="str">
            <v>BEBEDERO ROEDORES C/DOBLE BALIN 80ML</v>
          </cell>
          <cell r="C388">
            <v>29</v>
          </cell>
          <cell r="D388" t="str">
            <v>1B</v>
          </cell>
          <cell r="E388" t="str">
            <v>1B</v>
          </cell>
        </row>
        <row r="389">
          <cell r="A389" t="str">
            <v>SP-3655</v>
          </cell>
          <cell r="B389" t="str">
            <v>BEBEDERO ROEDORES C/DOBLE BALIN 125ML</v>
          </cell>
          <cell r="C389">
            <v>109</v>
          </cell>
          <cell r="D389" t="str">
            <v>1B</v>
          </cell>
          <cell r="E389" t="str">
            <v>1B</v>
          </cell>
        </row>
        <row r="390">
          <cell r="A390">
            <v>7501024433476</v>
          </cell>
          <cell r="B390" t="str">
            <v>NA</v>
          </cell>
          <cell r="C390">
            <v>0</v>
          </cell>
        </row>
        <row r="391">
          <cell r="A391">
            <v>7501024433490</v>
          </cell>
          <cell r="B391" t="str">
            <v>Tugging Bone verde</v>
          </cell>
          <cell r="C391">
            <v>0</v>
          </cell>
        </row>
        <row r="392">
          <cell r="A392">
            <v>7501024433506</v>
          </cell>
          <cell r="B392" t="str">
            <v>Tugging Bone rojo</v>
          </cell>
          <cell r="C392">
            <v>0</v>
          </cell>
        </row>
        <row r="393">
          <cell r="A393" t="str">
            <v>SP-3656</v>
          </cell>
          <cell r="B393" t="str">
            <v>BEBEDERO ROEDORES C/DOBLE BALIN 250ML</v>
          </cell>
          <cell r="C393">
            <v>57</v>
          </cell>
          <cell r="D393" t="str">
            <v>1B</v>
          </cell>
          <cell r="E393" t="str">
            <v>1B</v>
          </cell>
        </row>
        <row r="394">
          <cell r="A394" t="str">
            <v>SP-3670</v>
          </cell>
          <cell r="B394" t="str">
            <v xml:space="preserve">BEBEDERO PLASTICO PARA ROEDORES C/BALIN 500ml </v>
          </cell>
          <cell r="C394">
            <v>38</v>
          </cell>
          <cell r="D394" t="str">
            <v>1B</v>
          </cell>
          <cell r="E394" t="str">
            <v>1B</v>
          </cell>
        </row>
        <row r="395">
          <cell r="A395" t="str">
            <v>SP-3671</v>
          </cell>
          <cell r="B395" t="str">
            <v xml:space="preserve">BEBEDERO PLASTICO PARA ROEDORES C/BALIN 800ml </v>
          </cell>
          <cell r="C395">
            <v>33</v>
          </cell>
          <cell r="D395" t="str">
            <v>1B</v>
          </cell>
          <cell r="E395" t="str">
            <v>1B</v>
          </cell>
        </row>
        <row r="396">
          <cell r="A396" t="str">
            <v>SP-7833</v>
          </cell>
          <cell r="B396" t="str">
            <v>BOLSAS BIODEGRADABLES  SUNNY SET 3 ROLLOS C/15 BOLSAS C/U + DISPENSADOR</v>
          </cell>
          <cell r="C396">
            <v>136</v>
          </cell>
          <cell r="D396" t="str">
            <v>1B</v>
          </cell>
          <cell r="E396" t="str">
            <v>1B</v>
          </cell>
        </row>
        <row r="397">
          <cell r="A397" t="str">
            <v>J-BCA</v>
          </cell>
          <cell r="B397" t="str">
            <v>JUEGO BOZAL CAJA PLASTICO ARENA</v>
          </cell>
          <cell r="C397">
            <v>61</v>
          </cell>
          <cell r="D397" t="str">
            <v>1B Y CAJA</v>
          </cell>
          <cell r="E397" t="str">
            <v>1B Y CAJA</v>
          </cell>
        </row>
        <row r="398">
          <cell r="A398">
            <v>7501024433629</v>
          </cell>
          <cell r="B398" t="str">
            <v>BUMPY BALL ROJA</v>
          </cell>
          <cell r="C398">
            <v>0</v>
          </cell>
        </row>
        <row r="399">
          <cell r="A399" t="str">
            <v>J-BCN</v>
          </cell>
          <cell r="B399" t="str">
            <v>JUEGO BOZAL CAJA PLASTICO NEGRO</v>
          </cell>
          <cell r="C399">
            <v>77</v>
          </cell>
          <cell r="D399" t="str">
            <v>1B Y CAJA</v>
          </cell>
          <cell r="E399" t="str">
            <v>1B Y CAJA</v>
          </cell>
        </row>
        <row r="400">
          <cell r="A400" t="str">
            <v>J-BCP</v>
          </cell>
          <cell r="B400" t="str">
            <v>JUEGO BOZAL CONO PLASTICO</v>
          </cell>
          <cell r="C400">
            <v>61</v>
          </cell>
          <cell r="D400" t="str">
            <v>1B Y CAJA</v>
          </cell>
          <cell r="E400" t="str">
            <v>1B Y CAJA</v>
          </cell>
        </row>
        <row r="401">
          <cell r="A401" t="str">
            <v>JBDP-01</v>
          </cell>
          <cell r="B401" t="str">
            <v>BOLSA ECO BAG 4 ROLLO</v>
          </cell>
          <cell r="C401">
            <v>459</v>
          </cell>
          <cell r="D401" t="str">
            <v>1B Y CAJA</v>
          </cell>
          <cell r="E401" t="str">
            <v>1B Y CAJA</v>
          </cell>
        </row>
        <row r="402">
          <cell r="A402" t="str">
            <v>JBDP-02</v>
          </cell>
          <cell r="B402" t="str">
            <v>DISPENSADOR BOLSA DE PASEO</v>
          </cell>
          <cell r="C402">
            <v>141</v>
          </cell>
          <cell r="D402" t="str">
            <v>1B Y CAJA</v>
          </cell>
          <cell r="E402" t="str">
            <v>1B Y CAJA</v>
          </cell>
        </row>
        <row r="403">
          <cell r="A403">
            <v>120302</v>
          </cell>
          <cell r="B403" t="str">
            <v>SECADORA WP YELLOW VSPEED</v>
          </cell>
          <cell r="C403">
            <v>1</v>
          </cell>
          <cell r="D403" t="str">
            <v>1C</v>
          </cell>
          <cell r="E403" t="str">
            <v>1C</v>
          </cell>
        </row>
        <row r="404">
          <cell r="A404">
            <v>100012401</v>
          </cell>
          <cell r="B404" t="str">
            <v>COLLAR DE PIEL LISO 1cm T.8</v>
          </cell>
          <cell r="C404">
            <v>23</v>
          </cell>
          <cell r="D404" t="str">
            <v>1C</v>
          </cell>
          <cell r="E404" t="str">
            <v>1C</v>
          </cell>
        </row>
        <row r="405">
          <cell r="A405">
            <v>100012802</v>
          </cell>
          <cell r="B405" t="str">
            <v>COLLAR DE PIEL LISO 1cm T.10</v>
          </cell>
          <cell r="C405">
            <v>22</v>
          </cell>
          <cell r="D405" t="str">
            <v>1C</v>
          </cell>
          <cell r="E405" t="str">
            <v>1C</v>
          </cell>
        </row>
        <row r="406">
          <cell r="A406">
            <v>100013203</v>
          </cell>
          <cell r="B406" t="str">
            <v>COLLAR DE PIEL LISO 1cm T.12</v>
          </cell>
          <cell r="C406">
            <v>16</v>
          </cell>
          <cell r="D406" t="str">
            <v>1C</v>
          </cell>
          <cell r="E406" t="str">
            <v>1C</v>
          </cell>
        </row>
        <row r="407">
          <cell r="A407">
            <v>100013204</v>
          </cell>
          <cell r="B407" t="str">
            <v>COLLAR DE PIEL LISO 1cm T.14</v>
          </cell>
          <cell r="C407">
            <v>10</v>
          </cell>
          <cell r="D407" t="str">
            <v>1C</v>
          </cell>
          <cell r="E407" t="str">
            <v>1C</v>
          </cell>
        </row>
        <row r="408">
          <cell r="A408">
            <v>100022099</v>
          </cell>
          <cell r="B408" t="str">
            <v>COLLAR DE PIEL LISO 2CM T.12</v>
          </cell>
          <cell r="C408">
            <v>13</v>
          </cell>
          <cell r="D408" t="str">
            <v>1C</v>
          </cell>
          <cell r="E408" t="str">
            <v>1C</v>
          </cell>
        </row>
        <row r="409">
          <cell r="A409">
            <v>100023001</v>
          </cell>
          <cell r="B409" t="str">
            <v>COLLAR DE PIEL LISO 2CM T.14</v>
          </cell>
          <cell r="C409">
            <v>11</v>
          </cell>
          <cell r="D409" t="str">
            <v>1C</v>
          </cell>
          <cell r="E409" t="str">
            <v>1C</v>
          </cell>
        </row>
        <row r="410">
          <cell r="A410">
            <v>100023502</v>
          </cell>
          <cell r="B410" t="str">
            <v>COLLAR DE PIEL LISO 2CM T.16</v>
          </cell>
          <cell r="C410">
            <v>13</v>
          </cell>
          <cell r="D410" t="str">
            <v>1C</v>
          </cell>
          <cell r="E410" t="str">
            <v>1C</v>
          </cell>
        </row>
        <row r="411">
          <cell r="A411">
            <v>100024003</v>
          </cell>
          <cell r="B411" t="str">
            <v>COLLAR DE PIEL LISO 2CM T.18</v>
          </cell>
          <cell r="C411">
            <v>2</v>
          </cell>
          <cell r="D411" t="str">
            <v>1C</v>
          </cell>
          <cell r="E411" t="str">
            <v>1C</v>
          </cell>
        </row>
        <row r="412">
          <cell r="A412">
            <v>100034499</v>
          </cell>
          <cell r="B412" t="str">
            <v>COLLAR DE PIEL LISO 3CM T.18</v>
          </cell>
          <cell r="C412">
            <v>25</v>
          </cell>
          <cell r="D412" t="str">
            <v>1C</v>
          </cell>
          <cell r="E412" t="str">
            <v>1C</v>
          </cell>
        </row>
        <row r="413">
          <cell r="A413">
            <v>100034501</v>
          </cell>
          <cell r="B413" t="str">
            <v>COLLAR DE PIEL LISO 3CM T.20</v>
          </cell>
          <cell r="C413">
            <v>21</v>
          </cell>
          <cell r="D413" t="str">
            <v>1C</v>
          </cell>
          <cell r="E413" t="str">
            <v>1C</v>
          </cell>
        </row>
        <row r="414">
          <cell r="A414">
            <v>100035002</v>
          </cell>
          <cell r="B414" t="str">
            <v>COLLAR DE PIEL LISO 3CM T.22</v>
          </cell>
          <cell r="C414">
            <v>17</v>
          </cell>
          <cell r="D414" t="str">
            <v>1C</v>
          </cell>
          <cell r="E414" t="str">
            <v>1C</v>
          </cell>
        </row>
        <row r="415">
          <cell r="A415">
            <v>100035503</v>
          </cell>
          <cell r="B415" t="str">
            <v>COLLAR DE PIEL LISO 3CM T.24</v>
          </cell>
          <cell r="C415">
            <v>8</v>
          </cell>
          <cell r="D415" t="str">
            <v>1C</v>
          </cell>
          <cell r="E415" t="str">
            <v>1C</v>
          </cell>
        </row>
        <row r="416">
          <cell r="A416">
            <v>101012101</v>
          </cell>
          <cell r="B416" t="str">
            <v>COLLAR DE PIEL GRABADO 1 CM T8</v>
          </cell>
          <cell r="C416">
            <v>40</v>
          </cell>
          <cell r="D416" t="str">
            <v>1C</v>
          </cell>
          <cell r="E416" t="str">
            <v>1C</v>
          </cell>
        </row>
        <row r="417">
          <cell r="A417">
            <v>7501024435029</v>
          </cell>
          <cell r="B417" t="str">
            <v>MASCARA DIABLITO L - ROJO</v>
          </cell>
          <cell r="C417">
            <v>0</v>
          </cell>
        </row>
        <row r="418">
          <cell r="A418">
            <v>101012802</v>
          </cell>
          <cell r="B418" t="str">
            <v>COLLAR DE PIEL GRABADO 1 CM T10</v>
          </cell>
          <cell r="C418">
            <v>31</v>
          </cell>
          <cell r="D418" t="str">
            <v>1C</v>
          </cell>
          <cell r="E418" t="str">
            <v>1C</v>
          </cell>
        </row>
        <row r="419">
          <cell r="A419">
            <v>101013203</v>
          </cell>
          <cell r="B419" t="str">
            <v>COLLAR DE PIEL GRABADO 1 CM T12</v>
          </cell>
          <cell r="C419">
            <v>40</v>
          </cell>
          <cell r="D419" t="str">
            <v>1C</v>
          </cell>
          <cell r="E419" t="str">
            <v>1C</v>
          </cell>
        </row>
        <row r="420">
          <cell r="A420">
            <v>101013204</v>
          </cell>
          <cell r="B420" t="str">
            <v>COLLAR DE PIEL GRABADO 1 CM T14</v>
          </cell>
          <cell r="C420">
            <v>28</v>
          </cell>
          <cell r="D420" t="str">
            <v>1C</v>
          </cell>
          <cell r="E420" t="str">
            <v>1C</v>
          </cell>
        </row>
        <row r="421">
          <cell r="A421">
            <v>101022999</v>
          </cell>
          <cell r="B421" t="str">
            <v>COLLAR DE PIEL GRABADO 2 CM T12</v>
          </cell>
          <cell r="C421">
            <v>40</v>
          </cell>
          <cell r="D421" t="str">
            <v>1C</v>
          </cell>
          <cell r="E421" t="str">
            <v>1C</v>
          </cell>
        </row>
        <row r="422">
          <cell r="A422">
            <v>101023001</v>
          </cell>
          <cell r="B422" t="str">
            <v>COLLAR DE PIEL GRABADO 2 CM T14</v>
          </cell>
          <cell r="C422">
            <v>38</v>
          </cell>
          <cell r="D422" t="str">
            <v>1C</v>
          </cell>
          <cell r="E422" t="str">
            <v>1C</v>
          </cell>
        </row>
        <row r="423">
          <cell r="A423">
            <v>101023502</v>
          </cell>
          <cell r="B423" t="str">
            <v>COLLAR DE PIEL GRABADO 2 CM T16</v>
          </cell>
          <cell r="C423">
            <v>38</v>
          </cell>
          <cell r="D423" t="str">
            <v>1C</v>
          </cell>
          <cell r="E423" t="str">
            <v>1C</v>
          </cell>
        </row>
        <row r="424">
          <cell r="A424">
            <v>101024003</v>
          </cell>
          <cell r="B424" t="str">
            <v>COLLAR DE PIEL GRABADO 2 CM T18</v>
          </cell>
          <cell r="C424">
            <v>36</v>
          </cell>
          <cell r="D424" t="str">
            <v>1C</v>
          </cell>
          <cell r="E424" t="str">
            <v>1C</v>
          </cell>
        </row>
        <row r="425">
          <cell r="A425">
            <v>101034499</v>
          </cell>
          <cell r="B425" t="str">
            <v>COLLAR DE PIEL GRABADO 3 CM T18</v>
          </cell>
          <cell r="C425">
            <v>29</v>
          </cell>
          <cell r="D425" t="str">
            <v>1C</v>
          </cell>
          <cell r="E425" t="str">
            <v>1C</v>
          </cell>
        </row>
        <row r="426">
          <cell r="A426">
            <v>101034501</v>
          </cell>
          <cell r="B426" t="str">
            <v>COLLAR DE PIEL GRABADO 3 CM T20</v>
          </cell>
          <cell r="C426">
            <v>37</v>
          </cell>
          <cell r="D426" t="str">
            <v>1C</v>
          </cell>
          <cell r="E426" t="str">
            <v>1C</v>
          </cell>
        </row>
        <row r="427">
          <cell r="A427">
            <v>101035002</v>
          </cell>
          <cell r="B427" t="str">
            <v>COLLAR DE PIEL GRABADO 3 CM T22</v>
          </cell>
          <cell r="C427">
            <v>38</v>
          </cell>
          <cell r="D427" t="str">
            <v>1C</v>
          </cell>
          <cell r="E427" t="str">
            <v>1C</v>
          </cell>
        </row>
        <row r="428">
          <cell r="A428">
            <v>101035503</v>
          </cell>
          <cell r="B428" t="str">
            <v>COLLAR DE PIEL GRABADO 3 CM T24</v>
          </cell>
          <cell r="C428">
            <v>29</v>
          </cell>
          <cell r="D428" t="str">
            <v>1C</v>
          </cell>
          <cell r="E428" t="str">
            <v>1C</v>
          </cell>
        </row>
        <row r="429">
          <cell r="A429">
            <v>102012402</v>
          </cell>
          <cell r="B429" t="str">
            <v>COLLAR DE PIEL ESTOPEROL 1 CM T8</v>
          </cell>
          <cell r="C429">
            <v>7</v>
          </cell>
          <cell r="D429" t="str">
            <v>1C</v>
          </cell>
          <cell r="E429" t="str">
            <v>1C</v>
          </cell>
        </row>
        <row r="430">
          <cell r="A430">
            <v>102012802</v>
          </cell>
          <cell r="B430" t="str">
            <v>COLLAR DE PIEL ESTOPEROL 1 CM T10</v>
          </cell>
          <cell r="C430">
            <v>6</v>
          </cell>
          <cell r="D430" t="str">
            <v>1C</v>
          </cell>
          <cell r="E430" t="str">
            <v>1C</v>
          </cell>
        </row>
        <row r="431">
          <cell r="A431">
            <v>102013002</v>
          </cell>
          <cell r="B431" t="str">
            <v>COLL DE PIEL C/APLIC MET HUELLA 1cm T.8</v>
          </cell>
          <cell r="C431">
            <v>4</v>
          </cell>
          <cell r="D431" t="str">
            <v>1C</v>
          </cell>
          <cell r="E431" t="str">
            <v>1C</v>
          </cell>
        </row>
        <row r="432">
          <cell r="A432">
            <v>102013003</v>
          </cell>
          <cell r="B432" t="str">
            <v>COLL DE PIEL C/APLIC MET HUELLA 1cm T.10</v>
          </cell>
          <cell r="C432">
            <v>4</v>
          </cell>
          <cell r="D432" t="str">
            <v>1C</v>
          </cell>
          <cell r="E432" t="str">
            <v>1C</v>
          </cell>
        </row>
        <row r="433">
          <cell r="A433">
            <v>102013004</v>
          </cell>
          <cell r="B433" t="str">
            <v>COLL DE PIEL C/APLIC MET HUELLA 1cm T.12</v>
          </cell>
          <cell r="C433">
            <v>4</v>
          </cell>
          <cell r="D433" t="str">
            <v>1C</v>
          </cell>
          <cell r="E433" t="str">
            <v>1C</v>
          </cell>
        </row>
        <row r="434">
          <cell r="A434">
            <v>102013005</v>
          </cell>
          <cell r="B434" t="str">
            <v>COLL DE PIEL C/APLIC MET HUELLA 2cm T.12</v>
          </cell>
          <cell r="C434">
            <v>5</v>
          </cell>
          <cell r="D434" t="str">
            <v>1C</v>
          </cell>
          <cell r="E434" t="str">
            <v>1C</v>
          </cell>
        </row>
        <row r="435">
          <cell r="A435">
            <v>102013006</v>
          </cell>
          <cell r="B435" t="str">
            <v>COLL DE PIEL C/APLIC MET HUELLA 2cm T.14</v>
          </cell>
          <cell r="C435">
            <v>6</v>
          </cell>
          <cell r="D435" t="str">
            <v>1C</v>
          </cell>
          <cell r="E435" t="str">
            <v>1C</v>
          </cell>
        </row>
        <row r="436">
          <cell r="A436">
            <v>7501024470952</v>
          </cell>
          <cell r="B436" t="str">
            <v>Pelota Afelpada con Jaladera morado, rosa</v>
          </cell>
          <cell r="C436">
            <v>0</v>
          </cell>
        </row>
        <row r="437">
          <cell r="A437">
            <v>102013007</v>
          </cell>
          <cell r="B437" t="str">
            <v>COLL DE PIEL C/APLIC MET HUELLA 2cm T.16</v>
          </cell>
          <cell r="C437">
            <v>3</v>
          </cell>
          <cell r="D437" t="str">
            <v>1C</v>
          </cell>
          <cell r="E437" t="str">
            <v>1C</v>
          </cell>
        </row>
        <row r="438">
          <cell r="A438">
            <v>102013008</v>
          </cell>
          <cell r="B438" t="str">
            <v>COLL DE PIEL C/APLIC MET HUELLA 2cm T.18</v>
          </cell>
          <cell r="C438">
            <v>1</v>
          </cell>
          <cell r="D438" t="str">
            <v>1C</v>
          </cell>
          <cell r="E438" t="str">
            <v>1C</v>
          </cell>
        </row>
        <row r="439">
          <cell r="A439">
            <v>102013014</v>
          </cell>
          <cell r="B439" t="str">
            <v>COLL DE PIEL C/APLIC MET HUELLA 1cm T.14</v>
          </cell>
          <cell r="C439">
            <v>1</v>
          </cell>
          <cell r="D439" t="str">
            <v>1C</v>
          </cell>
          <cell r="E439" t="str">
            <v>1C</v>
          </cell>
        </row>
        <row r="440">
          <cell r="A440">
            <v>102013203</v>
          </cell>
          <cell r="B440" t="str">
            <v>COLLAR DE PIEL ESTOPEROL 1 CM T12</v>
          </cell>
          <cell r="C440">
            <v>10</v>
          </cell>
          <cell r="D440" t="str">
            <v>1C</v>
          </cell>
          <cell r="E440" t="str">
            <v>1C</v>
          </cell>
        </row>
        <row r="441">
          <cell r="A441">
            <v>102013204</v>
          </cell>
          <cell r="B441" t="str">
            <v>COLLAR DE PIEL ESTOPEROL 1 CM T14</v>
          </cell>
          <cell r="C441">
            <v>7</v>
          </cell>
          <cell r="D441" t="str">
            <v>1C</v>
          </cell>
          <cell r="E441" t="str">
            <v>1C</v>
          </cell>
        </row>
        <row r="442">
          <cell r="A442">
            <v>102014002</v>
          </cell>
          <cell r="B442" t="str">
            <v>COLL DE PIEL C/APLIC MET HUESO 1cm T.8</v>
          </cell>
          <cell r="C442">
            <v>8</v>
          </cell>
          <cell r="D442" t="str">
            <v>1C</v>
          </cell>
          <cell r="E442" t="str">
            <v>1C</v>
          </cell>
        </row>
        <row r="443">
          <cell r="A443">
            <v>102014003</v>
          </cell>
          <cell r="B443" t="str">
            <v>COLL DE PIEL C/APLIC MET HUESO 1cm T.10</v>
          </cell>
          <cell r="C443">
            <v>8</v>
          </cell>
          <cell r="D443" t="str">
            <v>1C</v>
          </cell>
          <cell r="E443" t="str">
            <v>1C</v>
          </cell>
        </row>
        <row r="444">
          <cell r="A444">
            <v>102014004</v>
          </cell>
          <cell r="B444" t="str">
            <v>COLL DE PIEL C/APLIC MET HUESO 1cm T.12</v>
          </cell>
          <cell r="C444">
            <v>6</v>
          </cell>
          <cell r="D444" t="str">
            <v>1C</v>
          </cell>
          <cell r="E444" t="str">
            <v>1C</v>
          </cell>
        </row>
        <row r="445">
          <cell r="A445">
            <v>102014005</v>
          </cell>
          <cell r="B445" t="str">
            <v>COLL DE PIEL C/APLIC MET HUESO 2cm T.12</v>
          </cell>
          <cell r="C445">
            <v>7</v>
          </cell>
          <cell r="D445" t="str">
            <v>1C</v>
          </cell>
          <cell r="E445" t="str">
            <v>1C</v>
          </cell>
        </row>
        <row r="446">
          <cell r="A446">
            <v>102014006</v>
          </cell>
          <cell r="B446" t="str">
            <v>COLL DE PIEL C/APLIC MET HUESO 2cm T.14</v>
          </cell>
          <cell r="C446">
            <v>6</v>
          </cell>
          <cell r="D446" t="str">
            <v>1C</v>
          </cell>
          <cell r="E446" t="str">
            <v>1C</v>
          </cell>
        </row>
        <row r="447">
          <cell r="A447">
            <v>102014007</v>
          </cell>
          <cell r="B447" t="str">
            <v>COLL DE PIEL C/APLIC MET HUESO 2cm T.16</v>
          </cell>
          <cell r="C447">
            <v>5</v>
          </cell>
          <cell r="D447" t="str">
            <v>1C</v>
          </cell>
          <cell r="E447" t="str">
            <v>1C</v>
          </cell>
        </row>
        <row r="448">
          <cell r="A448">
            <v>102014008</v>
          </cell>
          <cell r="B448" t="str">
            <v>COLL DE PIEL C/APLIC MET HUESO 2cm T.18</v>
          </cell>
          <cell r="C448">
            <v>1</v>
          </cell>
          <cell r="D448" t="str">
            <v>1C</v>
          </cell>
          <cell r="E448" t="str">
            <v>1C</v>
          </cell>
        </row>
        <row r="449">
          <cell r="A449">
            <v>102015002</v>
          </cell>
          <cell r="B449" t="str">
            <v>COLL DE PIEL C/APLIC MET CORAZON 1cm T.8</v>
          </cell>
          <cell r="C449">
            <v>1</v>
          </cell>
          <cell r="D449" t="str">
            <v>1C</v>
          </cell>
          <cell r="E449" t="str">
            <v>1C</v>
          </cell>
        </row>
        <row r="450">
          <cell r="A450">
            <v>7502279740197</v>
          </cell>
          <cell r="B450" t="str">
            <v>GALLETA HARINA INTEGRAL VAR SABORES 500GMS</v>
          </cell>
          <cell r="C450">
            <v>0</v>
          </cell>
        </row>
        <row r="451">
          <cell r="A451">
            <v>7502279740203</v>
          </cell>
          <cell r="B451" t="str">
            <v>GALLETA HARINA INTEGRAL VAR SABORES 1300GMS</v>
          </cell>
          <cell r="C451">
            <v>0</v>
          </cell>
        </row>
        <row r="452">
          <cell r="A452">
            <v>102015003</v>
          </cell>
          <cell r="B452" t="str">
            <v>COLL DE PIEL C/APLIC MET CORAZON 1cm T.10</v>
          </cell>
          <cell r="C452">
            <v>2</v>
          </cell>
          <cell r="D452" t="str">
            <v>1C</v>
          </cell>
          <cell r="E452" t="str">
            <v>1C</v>
          </cell>
        </row>
        <row r="453">
          <cell r="A453">
            <v>102015004</v>
          </cell>
          <cell r="B453" t="str">
            <v>COLL DE PIEL C/APLIC MET CORAZON 1cm T.12</v>
          </cell>
          <cell r="C453">
            <v>5</v>
          </cell>
          <cell r="D453" t="str">
            <v>1C</v>
          </cell>
          <cell r="E453" t="str">
            <v>1C</v>
          </cell>
        </row>
        <row r="454">
          <cell r="A454">
            <v>102015006</v>
          </cell>
          <cell r="B454" t="str">
            <v>COLL DE PIEL C/APLIC MET CORAZON 2cm T.14</v>
          </cell>
          <cell r="C454">
            <v>1</v>
          </cell>
          <cell r="D454" t="str">
            <v>1C</v>
          </cell>
          <cell r="E454" t="str">
            <v>1C</v>
          </cell>
        </row>
        <row r="455">
          <cell r="A455">
            <v>102015007</v>
          </cell>
          <cell r="B455" t="str">
            <v>COLL DE PIEL C/APLIC MET CORAZON 2cm T.16</v>
          </cell>
          <cell r="C455">
            <v>4</v>
          </cell>
          <cell r="D455" t="str">
            <v>1C</v>
          </cell>
          <cell r="E455" t="str">
            <v>1C</v>
          </cell>
        </row>
        <row r="456">
          <cell r="A456">
            <v>102015008</v>
          </cell>
          <cell r="B456" t="str">
            <v>COLL DE PIEL C/APLIC MET CORAZON 2cm T.18</v>
          </cell>
          <cell r="C456">
            <v>1</v>
          </cell>
          <cell r="D456" t="str">
            <v>1C</v>
          </cell>
          <cell r="E456" t="str">
            <v>1C</v>
          </cell>
        </row>
        <row r="457">
          <cell r="A457">
            <v>102016002</v>
          </cell>
          <cell r="B457" t="str">
            <v>COLL DE PIEL C/APLIC MET PERRO 1cm T.8</v>
          </cell>
          <cell r="C457">
            <v>8</v>
          </cell>
          <cell r="D457" t="str">
            <v>1C</v>
          </cell>
          <cell r="E457" t="str">
            <v>1C</v>
          </cell>
        </row>
        <row r="458">
          <cell r="A458">
            <v>102016003</v>
          </cell>
          <cell r="B458" t="str">
            <v>COLL DE PIEL C/APLIC MET PEERRO 1cm T.10</v>
          </cell>
          <cell r="C458">
            <v>8</v>
          </cell>
          <cell r="D458" t="str">
            <v>1C</v>
          </cell>
          <cell r="E458" t="str">
            <v>1C</v>
          </cell>
        </row>
        <row r="459">
          <cell r="A459">
            <v>102016004</v>
          </cell>
          <cell r="B459" t="str">
            <v>COLL DE PIEL C/APLIC MET PERRO 1cm T.12</v>
          </cell>
          <cell r="C459">
            <v>10</v>
          </cell>
          <cell r="D459" t="str">
            <v>1C</v>
          </cell>
          <cell r="E459" t="str">
            <v>1C</v>
          </cell>
        </row>
        <row r="460">
          <cell r="A460">
            <v>102016005</v>
          </cell>
          <cell r="B460" t="str">
            <v>COLL DE PIEL C/APLIC MET PERRO 2cm T.12</v>
          </cell>
          <cell r="C460">
            <v>5</v>
          </cell>
          <cell r="D460" t="str">
            <v>1C</v>
          </cell>
          <cell r="E460" t="str">
            <v>1C</v>
          </cell>
        </row>
        <row r="461">
          <cell r="A461">
            <v>102016006</v>
          </cell>
          <cell r="B461" t="str">
            <v>COLL DE PIEL C/APLIC MET PERRO 2cm T.14</v>
          </cell>
          <cell r="C461">
            <v>6</v>
          </cell>
          <cell r="D461" t="str">
            <v>1C</v>
          </cell>
          <cell r="E461" t="str">
            <v>1C</v>
          </cell>
        </row>
        <row r="462">
          <cell r="A462" t="str">
            <v>099-11-097530</v>
          </cell>
          <cell r="B462" t="str">
            <v>Trick &amp; Treats Purrs de AtÃºn para gatos</v>
          </cell>
          <cell r="C462">
            <v>0</v>
          </cell>
        </row>
        <row r="463">
          <cell r="A463">
            <v>102016007</v>
          </cell>
          <cell r="B463" t="str">
            <v>COLL DE PIEL C/APLIC MET PERRO 2cm T.16</v>
          </cell>
          <cell r="C463">
            <v>8</v>
          </cell>
          <cell r="D463" t="str">
            <v>1C</v>
          </cell>
          <cell r="E463" t="str">
            <v>1C</v>
          </cell>
        </row>
        <row r="464">
          <cell r="A464" t="str">
            <v>1B16091</v>
          </cell>
          <cell r="B464" t="str">
            <v>AUMENTOS O ALZAS PROFESIONALES ACERO INOXIDABLE (ballmerk)</v>
          </cell>
          <cell r="C464">
            <v>0</v>
          </cell>
        </row>
        <row r="465">
          <cell r="A465">
            <v>102016008</v>
          </cell>
          <cell r="B465" t="str">
            <v>COLL DE PIEL C/APLIC MET PERRO 2cm T.18</v>
          </cell>
          <cell r="C465">
            <v>5</v>
          </cell>
          <cell r="D465" t="str">
            <v>1C</v>
          </cell>
          <cell r="E465" t="str">
            <v>1C</v>
          </cell>
        </row>
        <row r="466">
          <cell r="A466">
            <v>102016014</v>
          </cell>
          <cell r="B466" t="str">
            <v>COLL DE PIEL C/APLIC MET PERRO 1cm T.14</v>
          </cell>
          <cell r="C466">
            <v>5</v>
          </cell>
          <cell r="D466" t="str">
            <v>1C</v>
          </cell>
          <cell r="E466" t="str">
            <v>1C</v>
          </cell>
        </row>
        <row r="467">
          <cell r="A467">
            <v>102020005</v>
          </cell>
          <cell r="B467" t="str">
            <v>COLL DE PIEL C/APLIC MET HUESO 1cm T.14</v>
          </cell>
          <cell r="C467">
            <v>4</v>
          </cell>
          <cell r="D467" t="str">
            <v>1C</v>
          </cell>
          <cell r="E467" t="str">
            <v>1C</v>
          </cell>
        </row>
        <row r="468">
          <cell r="A468" t="str">
            <v>99-11-096465</v>
          </cell>
          <cell r="B468" t="str">
            <v>Trick &amp; Treats - Gourmet Bakes - Dulce de Leche</v>
          </cell>
          <cell r="C468">
            <v>0</v>
          </cell>
        </row>
        <row r="469">
          <cell r="A469">
            <v>103022999</v>
          </cell>
          <cell r="B469" t="str">
            <v>COLLAR DE PIEL ESTOPEROL 2 CM T12</v>
          </cell>
          <cell r="C469">
            <v>10</v>
          </cell>
          <cell r="D469" t="str">
            <v>1C</v>
          </cell>
          <cell r="E469" t="str">
            <v>1C</v>
          </cell>
        </row>
        <row r="470">
          <cell r="A470">
            <v>103023001</v>
          </cell>
          <cell r="B470" t="str">
            <v>COLLAR DE PIEL ESTOPEROL 2 CM T14</v>
          </cell>
          <cell r="C470">
            <v>10</v>
          </cell>
          <cell r="D470" t="str">
            <v>1C</v>
          </cell>
          <cell r="E470" t="str">
            <v>1C</v>
          </cell>
        </row>
        <row r="471">
          <cell r="A471" t="str">
            <v>99-11-096984</v>
          </cell>
          <cell r="B471" t="str">
            <v>Trick &amp; Treats Bacon Yumpers</v>
          </cell>
          <cell r="C471">
            <v>0</v>
          </cell>
        </row>
        <row r="472">
          <cell r="A472" t="str">
            <v>99-11-096991</v>
          </cell>
          <cell r="B472" t="str">
            <v>Trick &amp; Treats Beef Yumpers</v>
          </cell>
          <cell r="C472">
            <v>0</v>
          </cell>
        </row>
        <row r="473">
          <cell r="A473" t="str">
            <v>99-11-097004</v>
          </cell>
          <cell r="B473" t="str">
            <v>Trick &amp; Treats Chicken Yumpers</v>
          </cell>
          <cell r="C473">
            <v>0</v>
          </cell>
        </row>
        <row r="474">
          <cell r="A474">
            <v>103023502</v>
          </cell>
          <cell r="B474" t="str">
            <v>COLLAR DE PIEL ESTOPEROL 2 CM T16</v>
          </cell>
          <cell r="C474">
            <v>6</v>
          </cell>
          <cell r="D474" t="str">
            <v>1C</v>
          </cell>
          <cell r="E474" t="str">
            <v>1C</v>
          </cell>
        </row>
        <row r="475">
          <cell r="A475">
            <v>103024003</v>
          </cell>
          <cell r="B475" t="str">
            <v>COLLAR DE PIEL ESTOPEROL 2 CM T18</v>
          </cell>
          <cell r="C475">
            <v>5</v>
          </cell>
          <cell r="D475" t="str">
            <v>1C</v>
          </cell>
          <cell r="E475" t="str">
            <v>1C</v>
          </cell>
        </row>
        <row r="476">
          <cell r="A476">
            <v>103034500</v>
          </cell>
          <cell r="B476" t="str">
            <v>COLLAR DE PIEL ESTOPEROL 3 CM T18</v>
          </cell>
          <cell r="C476">
            <v>5</v>
          </cell>
          <cell r="D476" t="str">
            <v>1C</v>
          </cell>
          <cell r="E476" t="str">
            <v>1C</v>
          </cell>
        </row>
        <row r="477">
          <cell r="A477">
            <v>103034501</v>
          </cell>
          <cell r="B477" t="str">
            <v>COLLAR DE PIEL ESTOPEROL 3 CM T20</v>
          </cell>
          <cell r="C477">
            <v>3</v>
          </cell>
          <cell r="D477" t="str">
            <v>1C</v>
          </cell>
          <cell r="E477" t="str">
            <v>1C</v>
          </cell>
        </row>
        <row r="478">
          <cell r="A478">
            <v>103035002</v>
          </cell>
          <cell r="B478" t="str">
            <v>COLLAR DE PIEL ESTOPEROL 3 CM T22</v>
          </cell>
          <cell r="C478">
            <v>2</v>
          </cell>
          <cell r="D478" t="str">
            <v>1C</v>
          </cell>
          <cell r="E478" t="str">
            <v>1C</v>
          </cell>
        </row>
        <row r="479">
          <cell r="A479">
            <v>103035503</v>
          </cell>
          <cell r="B479" t="str">
            <v>COLLAR DE PIEL ESTOPEROL 3 CM T24</v>
          </cell>
          <cell r="C479">
            <v>4</v>
          </cell>
          <cell r="D479" t="str">
            <v>1C</v>
          </cell>
          <cell r="E479" t="str">
            <v>1C</v>
          </cell>
        </row>
        <row r="480">
          <cell r="A480">
            <v>110012802</v>
          </cell>
          <cell r="B480" t="str">
            <v>COLLAR DE PIEL C/PICOS 1 CM T10</v>
          </cell>
          <cell r="C480">
            <v>3</v>
          </cell>
          <cell r="D480" t="str">
            <v>1C</v>
          </cell>
          <cell r="E480" t="str">
            <v>1C</v>
          </cell>
        </row>
        <row r="481">
          <cell r="A481" t="str">
            <v>AI002</v>
          </cell>
          <cell r="B481" t="str">
            <v>Comedero acero inoxidable con gancho 20 oz</v>
          </cell>
          <cell r="C481">
            <v>0</v>
          </cell>
        </row>
        <row r="482">
          <cell r="A482">
            <v>110013204</v>
          </cell>
          <cell r="B482" t="str">
            <v>COLLAR DE PIEL C/PICOS 1 CM T14</v>
          </cell>
          <cell r="C482">
            <v>5</v>
          </cell>
          <cell r="D482" t="str">
            <v>1C</v>
          </cell>
          <cell r="E482" t="str">
            <v>1C</v>
          </cell>
        </row>
        <row r="483">
          <cell r="A483">
            <v>110023001</v>
          </cell>
          <cell r="B483" t="str">
            <v>COLLAR DE PIEL C/PICOS 2 CM T14</v>
          </cell>
          <cell r="C483">
            <v>4</v>
          </cell>
          <cell r="D483" t="str">
            <v>1C</v>
          </cell>
          <cell r="E483" t="str">
            <v>1C</v>
          </cell>
        </row>
        <row r="484">
          <cell r="A484">
            <v>110024003</v>
          </cell>
          <cell r="B484" t="str">
            <v>COLLAR DE PIEL C/PICOS 2 CM T18</v>
          </cell>
          <cell r="C484">
            <v>10</v>
          </cell>
          <cell r="D484" t="str">
            <v>1C</v>
          </cell>
          <cell r="E484" t="str">
            <v>1C</v>
          </cell>
        </row>
        <row r="485">
          <cell r="A485">
            <v>110034499</v>
          </cell>
          <cell r="B485" t="str">
            <v>COLLAR DE PIEL C/PICOS 3 CM T18</v>
          </cell>
          <cell r="C485">
            <v>8</v>
          </cell>
          <cell r="D485" t="str">
            <v>1C</v>
          </cell>
          <cell r="E485" t="str">
            <v>1C</v>
          </cell>
        </row>
        <row r="486">
          <cell r="A486">
            <v>110034501</v>
          </cell>
          <cell r="B486" t="str">
            <v>COLLAR DE PIEL C/PICOS 3 CM T20</v>
          </cell>
          <cell r="C486">
            <v>9</v>
          </cell>
          <cell r="D486" t="str">
            <v>1C</v>
          </cell>
          <cell r="E486" t="str">
            <v>1C</v>
          </cell>
        </row>
        <row r="487">
          <cell r="A487">
            <v>110035503</v>
          </cell>
          <cell r="B487" t="str">
            <v>COLLAR DE PIEL C/PICOS 3 CM T24</v>
          </cell>
          <cell r="C487">
            <v>10</v>
          </cell>
          <cell r="D487" t="str">
            <v>1C</v>
          </cell>
          <cell r="E487" t="str">
            <v>1C</v>
          </cell>
        </row>
        <row r="488">
          <cell r="A488">
            <v>155120203</v>
          </cell>
          <cell r="B488" t="str">
            <v>HALTI PIEL MEDIANO</v>
          </cell>
          <cell r="C488">
            <v>4</v>
          </cell>
          <cell r="D488" t="str">
            <v>1C</v>
          </cell>
          <cell r="E488" t="str">
            <v>1C</v>
          </cell>
        </row>
        <row r="489">
          <cell r="A489">
            <v>155120204</v>
          </cell>
          <cell r="B489" t="str">
            <v>HALTI PIEL GRANDE</v>
          </cell>
          <cell r="C489">
            <v>4</v>
          </cell>
          <cell r="D489" t="str">
            <v>1C</v>
          </cell>
          <cell r="E489" t="str">
            <v>1C</v>
          </cell>
        </row>
        <row r="490">
          <cell r="A490">
            <v>202011200</v>
          </cell>
          <cell r="B490" t="str">
            <v>CORREA DE PIEL MANEJO 1 X 120cm</v>
          </cell>
          <cell r="C490">
            <v>3</v>
          </cell>
          <cell r="D490" t="str">
            <v>1C</v>
          </cell>
          <cell r="E490" t="str">
            <v>1C</v>
          </cell>
        </row>
        <row r="491">
          <cell r="A491">
            <v>202011800</v>
          </cell>
          <cell r="B491" t="str">
            <v>CORREA DE PIEL MANEJO 1 X 180cm</v>
          </cell>
          <cell r="C491">
            <v>7</v>
          </cell>
          <cell r="D491" t="str">
            <v>1C</v>
          </cell>
          <cell r="E491" t="str">
            <v>1C</v>
          </cell>
        </row>
        <row r="492">
          <cell r="A492">
            <v>202021200</v>
          </cell>
          <cell r="B492" t="str">
            <v>CORREA DE PIEL ENTRENAMIENTO 2 X 120cm</v>
          </cell>
          <cell r="C492">
            <v>16</v>
          </cell>
          <cell r="D492" t="str">
            <v>1C</v>
          </cell>
          <cell r="E492" t="str">
            <v>1C</v>
          </cell>
        </row>
        <row r="493">
          <cell r="A493">
            <v>202021800</v>
          </cell>
          <cell r="B493" t="str">
            <v>CORREA DE PIEL ENTRENAMIENTO 2 X 180cm</v>
          </cell>
          <cell r="C493">
            <v>10</v>
          </cell>
          <cell r="D493" t="str">
            <v>1C</v>
          </cell>
          <cell r="E493" t="str">
            <v>1C</v>
          </cell>
        </row>
        <row r="494">
          <cell r="A494">
            <v>202022050</v>
          </cell>
          <cell r="B494" t="str">
            <v>CORREA DE PIEL POLICIA 2 X 205cm</v>
          </cell>
          <cell r="C494">
            <v>3</v>
          </cell>
          <cell r="D494" t="str">
            <v>1C</v>
          </cell>
          <cell r="E494" t="str">
            <v>1C</v>
          </cell>
        </row>
        <row r="495">
          <cell r="A495">
            <v>203024503</v>
          </cell>
          <cell r="B495" t="str">
            <v>MANIQUERA DE PIEL 2x45cm G</v>
          </cell>
          <cell r="C495">
            <v>10</v>
          </cell>
          <cell r="D495" t="str">
            <v>1C</v>
          </cell>
          <cell r="E495" t="str">
            <v>1C</v>
          </cell>
        </row>
        <row r="496">
          <cell r="A496">
            <v>207021200</v>
          </cell>
          <cell r="B496" t="str">
            <v>CORREA DE ENTRENAMIENTO BRONCE 2 X 120cm</v>
          </cell>
          <cell r="C496">
            <v>5</v>
          </cell>
          <cell r="D496" t="str">
            <v>1C</v>
          </cell>
          <cell r="E496" t="str">
            <v>1C</v>
          </cell>
        </row>
        <row r="497">
          <cell r="A497">
            <v>207021800</v>
          </cell>
          <cell r="B497" t="str">
            <v>CORREA DE ENTRENAMIENTO BRONCE 2 X 180cm</v>
          </cell>
          <cell r="C497">
            <v>10</v>
          </cell>
          <cell r="D497" t="str">
            <v>1C</v>
          </cell>
          <cell r="E497" t="str">
            <v>1C</v>
          </cell>
        </row>
        <row r="498">
          <cell r="A498">
            <v>300505803</v>
          </cell>
          <cell r="B498" t="str">
            <v>PECHERA DE PIEL AJUSTABLE M</v>
          </cell>
          <cell r="C498">
            <v>9</v>
          </cell>
          <cell r="D498" t="str">
            <v>1C</v>
          </cell>
          <cell r="E498" t="str">
            <v>1C</v>
          </cell>
        </row>
        <row r="499">
          <cell r="A499">
            <v>300556804</v>
          </cell>
          <cell r="B499" t="str">
            <v>PECHERA DE PIEL AJUSTABLE G</v>
          </cell>
          <cell r="C499">
            <v>3</v>
          </cell>
          <cell r="D499" t="str">
            <v>1C</v>
          </cell>
          <cell r="E499" t="str">
            <v>1C</v>
          </cell>
        </row>
        <row r="500">
          <cell r="A500">
            <v>469875620</v>
          </cell>
          <cell r="B500" t="str">
            <v>COLL DE PIEL C/APLIC MET ADORNO 3cm T.18</v>
          </cell>
          <cell r="C500">
            <v>25</v>
          </cell>
          <cell r="D500" t="str">
            <v>1C</v>
          </cell>
          <cell r="E500" t="str">
            <v>1C</v>
          </cell>
        </row>
        <row r="501">
          <cell r="A501">
            <v>469875621</v>
          </cell>
          <cell r="B501" t="str">
            <v>COLL DE PIEL C/APLIC MET ADORNO 3cm T.20</v>
          </cell>
          <cell r="C501">
            <v>25</v>
          </cell>
          <cell r="D501" t="str">
            <v>1C</v>
          </cell>
          <cell r="E501" t="str">
            <v>1C</v>
          </cell>
        </row>
        <row r="502">
          <cell r="A502">
            <v>469875622</v>
          </cell>
          <cell r="B502" t="str">
            <v>COLL DE PIEL C/APLIC MET ADORNO 3cm T.22</v>
          </cell>
          <cell r="C502">
            <v>25</v>
          </cell>
          <cell r="D502" t="str">
            <v>1C</v>
          </cell>
          <cell r="E502" t="str">
            <v>1C</v>
          </cell>
        </row>
        <row r="503">
          <cell r="A503">
            <v>469875623</v>
          </cell>
          <cell r="B503" t="str">
            <v>COLL DE PIEL C/APLIC MET ADORNO 3cm T.24</v>
          </cell>
          <cell r="C503">
            <v>11</v>
          </cell>
          <cell r="D503" t="str">
            <v>1C</v>
          </cell>
          <cell r="E503" t="str">
            <v>1C</v>
          </cell>
        </row>
        <row r="504">
          <cell r="A504">
            <v>520054518</v>
          </cell>
          <cell r="B504" t="str">
            <v>COLLAR DE INTERVENCION 5 CM T18</v>
          </cell>
          <cell r="C504">
            <v>5</v>
          </cell>
          <cell r="D504" t="str">
            <v>1C</v>
          </cell>
          <cell r="E504" t="str">
            <v>1C</v>
          </cell>
        </row>
        <row r="505">
          <cell r="A505">
            <v>520055020</v>
          </cell>
          <cell r="B505" t="str">
            <v>COLLAR DE INTERVENCION 5 CM T20</v>
          </cell>
          <cell r="C505">
            <v>4</v>
          </cell>
          <cell r="D505" t="str">
            <v>1C</v>
          </cell>
          <cell r="E505" t="str">
            <v>1C</v>
          </cell>
        </row>
        <row r="506">
          <cell r="A506">
            <v>520055522</v>
          </cell>
          <cell r="B506" t="str">
            <v>COLLAR DE INTERVENCION 5 CM T22</v>
          </cell>
          <cell r="C506">
            <v>3</v>
          </cell>
          <cell r="D506" t="str">
            <v>1C</v>
          </cell>
          <cell r="E506" t="str">
            <v>1C</v>
          </cell>
        </row>
        <row r="507">
          <cell r="A507">
            <v>520056024</v>
          </cell>
          <cell r="B507" t="str">
            <v>COLLAR DE INTERVENCION 5 CM T24</v>
          </cell>
          <cell r="C507">
            <v>4</v>
          </cell>
          <cell r="D507" t="str">
            <v>1C</v>
          </cell>
          <cell r="E507" t="str">
            <v>1C</v>
          </cell>
        </row>
        <row r="508">
          <cell r="A508">
            <v>704056091</v>
          </cell>
          <cell r="B508" t="str">
            <v>CORREA BONGEE 1.20CM</v>
          </cell>
          <cell r="C508">
            <v>10</v>
          </cell>
          <cell r="D508" t="str">
            <v>1C</v>
          </cell>
          <cell r="E508" t="str">
            <v>1C</v>
          </cell>
        </row>
        <row r="509">
          <cell r="A509">
            <v>704056092</v>
          </cell>
          <cell r="B509" t="str">
            <v>CORREA DE NYLON MARTINGALE 2 X 120 cm</v>
          </cell>
          <cell r="C509">
            <v>10</v>
          </cell>
          <cell r="D509" t="str">
            <v>1C</v>
          </cell>
          <cell r="E509" t="str">
            <v>1C</v>
          </cell>
        </row>
        <row r="510">
          <cell r="A510">
            <v>704056093</v>
          </cell>
          <cell r="B510" t="str">
            <v>CORREA DE NYLON MARTINGALE 3 X 120 cm</v>
          </cell>
          <cell r="C510">
            <v>7</v>
          </cell>
          <cell r="D510" t="str">
            <v>1C</v>
          </cell>
          <cell r="E510" t="str">
            <v>1C</v>
          </cell>
        </row>
        <row r="511">
          <cell r="A511">
            <v>957863214</v>
          </cell>
          <cell r="B511" t="str">
            <v xml:space="preserve">CORREA BONGEE CORTA </v>
          </cell>
          <cell r="C511">
            <v>10</v>
          </cell>
          <cell r="D511" t="str">
            <v>1C</v>
          </cell>
          <cell r="E511" t="str">
            <v>1C</v>
          </cell>
        </row>
        <row r="512">
          <cell r="A512" t="str">
            <v>AP032</v>
          </cell>
          <cell r="B512" t="str">
            <v>Comedero para perro de lujo mediano NUEVO</v>
          </cell>
          <cell r="C512">
            <v>0</v>
          </cell>
        </row>
        <row r="513">
          <cell r="A513" t="str">
            <v>AP033</v>
          </cell>
          <cell r="B513" t="str">
            <v>Comedero de lujo marvell NUEVO</v>
          </cell>
          <cell r="C513">
            <v>0</v>
          </cell>
        </row>
        <row r="514">
          <cell r="A514">
            <v>975570964</v>
          </cell>
          <cell r="B514" t="str">
            <v xml:space="preserve">CORREA BONGEE PARA CORREDOR </v>
          </cell>
          <cell r="C514">
            <v>9</v>
          </cell>
          <cell r="D514" t="str">
            <v>1C</v>
          </cell>
          <cell r="E514" t="str">
            <v>1C</v>
          </cell>
        </row>
        <row r="515">
          <cell r="A515">
            <v>2202627329</v>
          </cell>
          <cell r="B515" t="str">
            <v>COLLAR PICOS JAURIA T.20</v>
          </cell>
          <cell r="C515">
            <v>4</v>
          </cell>
          <cell r="D515" t="str">
            <v>1C</v>
          </cell>
          <cell r="E515" t="str">
            <v>1C</v>
          </cell>
        </row>
        <row r="516">
          <cell r="A516">
            <v>2202627330</v>
          </cell>
          <cell r="B516" t="str">
            <v>COLLAR PICOS JAURIA T.22</v>
          </cell>
          <cell r="C516">
            <v>2</v>
          </cell>
          <cell r="D516" t="str">
            <v>1C</v>
          </cell>
          <cell r="E516" t="str">
            <v>1C</v>
          </cell>
        </row>
        <row r="517">
          <cell r="A517">
            <v>2202627331</v>
          </cell>
          <cell r="B517" t="str">
            <v>COLLAR PICOS JAURIA T.24</v>
          </cell>
          <cell r="C517">
            <v>2</v>
          </cell>
          <cell r="D517" t="str">
            <v>1C</v>
          </cell>
          <cell r="E517" t="str">
            <v>1C</v>
          </cell>
        </row>
        <row r="518">
          <cell r="A518" t="str">
            <v>CCH-01</v>
          </cell>
          <cell r="B518" t="str">
            <v>CORREA COLLAR TIPO HUICHOL 21.5MM</v>
          </cell>
          <cell r="C518">
            <v>46</v>
          </cell>
          <cell r="D518" t="str">
            <v>1C Y CAJA</v>
          </cell>
          <cell r="E518" t="str">
            <v>1C Y CAJA</v>
          </cell>
        </row>
        <row r="519">
          <cell r="A519" t="str">
            <v>CCH-19</v>
          </cell>
          <cell r="B519" t="str">
            <v>CORREA COLLAR TIPO HUICHOL 19 MM</v>
          </cell>
          <cell r="C519">
            <v>70</v>
          </cell>
          <cell r="D519" t="str">
            <v>1C Y CAJA</v>
          </cell>
          <cell r="E519" t="str">
            <v>1C Y CAJA</v>
          </cell>
        </row>
        <row r="520">
          <cell r="A520" t="str">
            <v>CP180</v>
          </cell>
          <cell r="B520" t="str">
            <v>CORREA DE PIEL  DE 1 CM X 1.80 METROS</v>
          </cell>
          <cell r="C520">
            <v>23</v>
          </cell>
          <cell r="D520" t="str">
            <v>1C</v>
          </cell>
          <cell r="E520" t="str">
            <v>1C</v>
          </cell>
        </row>
        <row r="521">
          <cell r="A521" t="str">
            <v>AV009</v>
          </cell>
          <cell r="B521" t="str">
            <v>Nido Madera Canario 11.5x12x13</v>
          </cell>
          <cell r="C521">
            <v>0</v>
          </cell>
        </row>
        <row r="522">
          <cell r="A522" t="str">
            <v>CPE</v>
          </cell>
          <cell r="B522" t="str">
            <v>COLLAR TIPO HUICHOL 21.5MM</v>
          </cell>
          <cell r="C522">
            <v>32</v>
          </cell>
          <cell r="D522" t="str">
            <v>1C</v>
          </cell>
          <cell r="E522" t="str">
            <v>1C</v>
          </cell>
        </row>
        <row r="523">
          <cell r="A523" t="str">
            <v>AV011</v>
          </cell>
          <cell r="B523" t="str">
            <v>Nido Madera Ninfa 16x27x18 cm</v>
          </cell>
          <cell r="C523">
            <v>0</v>
          </cell>
        </row>
        <row r="524">
          <cell r="A524" t="str">
            <v>AV012</v>
          </cell>
          <cell r="B524" t="str">
            <v>Nido madera Cotorras 24x36x24 cm</v>
          </cell>
          <cell r="C524">
            <v>0</v>
          </cell>
        </row>
        <row r="525">
          <cell r="A525" t="str">
            <v>B1001</v>
          </cell>
          <cell r="B525" t="str">
            <v xml:space="preserve">KOI-Plus 350 g </v>
          </cell>
          <cell r="C525">
            <v>0</v>
          </cell>
        </row>
        <row r="526">
          <cell r="A526" t="str">
            <v>CTH-19</v>
          </cell>
          <cell r="B526" t="str">
            <v>COLLAR TIPO HUICHOL 19 MM</v>
          </cell>
          <cell r="C526">
            <v>39</v>
          </cell>
          <cell r="D526" t="str">
            <v>1C</v>
          </cell>
          <cell r="E526" t="str">
            <v>1C</v>
          </cell>
        </row>
        <row r="527">
          <cell r="A527" t="str">
            <v>B102</v>
          </cell>
          <cell r="B527" t="str">
            <v xml:space="preserve">TORTUGUETAS Normal 120 g </v>
          </cell>
          <cell r="C527">
            <v>0</v>
          </cell>
        </row>
        <row r="528">
          <cell r="A528" t="str">
            <v>FL9118</v>
          </cell>
          <cell r="B528" t="str">
            <v>ESTACA P/SUJETAR MASCOTAS 40CM</v>
          </cell>
          <cell r="C528">
            <v>3</v>
          </cell>
          <cell r="D528" t="str">
            <v>1C</v>
          </cell>
          <cell r="E528" t="str">
            <v>1C</v>
          </cell>
        </row>
        <row r="529">
          <cell r="A529" t="str">
            <v>JCAA-01</v>
          </cell>
          <cell r="B529" t="str">
            <v>CABLE DE AMARRE ACERO 3MTS 1/8</v>
          </cell>
          <cell r="C529">
            <v>10</v>
          </cell>
          <cell r="D529" t="str">
            <v>1C</v>
          </cell>
          <cell r="E529" t="str">
            <v>1C</v>
          </cell>
        </row>
        <row r="530">
          <cell r="A530" t="str">
            <v>JCAA-03</v>
          </cell>
          <cell r="B530" t="str">
            <v>CABLE DE AMARRE ACERO 2MTS 1/8</v>
          </cell>
          <cell r="C530">
            <v>11</v>
          </cell>
          <cell r="D530" t="str">
            <v>1C</v>
          </cell>
          <cell r="E530" t="str">
            <v>1C</v>
          </cell>
        </row>
        <row r="531">
          <cell r="A531" t="str">
            <v>JCAP-02</v>
          </cell>
          <cell r="B531" t="str">
            <v>CORREA ACERO PLASTIF. CABLE NO. 2,  3/16 (100)</v>
          </cell>
          <cell r="C531">
            <v>21</v>
          </cell>
          <cell r="D531" t="str">
            <v>1C</v>
          </cell>
          <cell r="E531" t="str">
            <v>1C</v>
          </cell>
        </row>
        <row r="532">
          <cell r="A532" t="str">
            <v>JCAP-04</v>
          </cell>
          <cell r="B532" t="str">
            <v>CORREA ACERO PLASTIF. CABLE NO. 4 1/8 (120)</v>
          </cell>
          <cell r="C532">
            <v>27</v>
          </cell>
          <cell r="D532" t="str">
            <v>1C</v>
          </cell>
          <cell r="E532" t="str">
            <v>1C</v>
          </cell>
        </row>
        <row r="533">
          <cell r="A533" t="str">
            <v>JCAP-04-180</v>
          </cell>
          <cell r="B533" t="str">
            <v xml:space="preserve">CORREA ACERO PLASTIFICADO NO. 4 (1.80MT) </v>
          </cell>
          <cell r="C533">
            <v>7</v>
          </cell>
          <cell r="D533" t="str">
            <v>1C</v>
          </cell>
          <cell r="E533" t="str">
            <v>1C</v>
          </cell>
        </row>
        <row r="534">
          <cell r="A534" t="str">
            <v>JCAP-12</v>
          </cell>
          <cell r="B534" t="str">
            <v>CORREA AGUJETA CON PIEL BANDOLA # 12</v>
          </cell>
          <cell r="C534">
            <v>15</v>
          </cell>
          <cell r="D534" t="str">
            <v>1C</v>
          </cell>
          <cell r="E534" t="str">
            <v>1C</v>
          </cell>
        </row>
        <row r="535">
          <cell r="A535" t="str">
            <v>JCA-XL</v>
          </cell>
          <cell r="B535" t="str">
            <v>COLLAR ARTESANAL XL</v>
          </cell>
          <cell r="C535">
            <v>4</v>
          </cell>
          <cell r="D535" t="str">
            <v>1C</v>
          </cell>
          <cell r="E535" t="str">
            <v>1C</v>
          </cell>
        </row>
        <row r="536">
          <cell r="A536" t="str">
            <v>JCA-XXS</v>
          </cell>
          <cell r="B536" t="str">
            <v>COLLAR ARTESANAL XXS</v>
          </cell>
          <cell r="C536">
            <v>8</v>
          </cell>
          <cell r="D536" t="str">
            <v>1C</v>
          </cell>
          <cell r="E536" t="str">
            <v>1C</v>
          </cell>
        </row>
        <row r="537">
          <cell r="A537" t="str">
            <v>B302</v>
          </cell>
          <cell r="B537" t="str">
            <v xml:space="preserve">TORTUGUETAS Minibits 140 g </v>
          </cell>
          <cell r="C537">
            <v>0</v>
          </cell>
        </row>
        <row r="538">
          <cell r="A538" t="str">
            <v>JCDN-10</v>
          </cell>
          <cell r="B538" t="str">
            <v>CORREA DE NYLON PLANA 10MTS</v>
          </cell>
          <cell r="C538">
            <v>4</v>
          </cell>
          <cell r="D538" t="str">
            <v>1C</v>
          </cell>
          <cell r="E538" t="str">
            <v>1C</v>
          </cell>
        </row>
        <row r="539">
          <cell r="A539" t="str">
            <v>B401</v>
          </cell>
          <cell r="B539" t="str">
            <v xml:space="preserve">TORTUGUETAS Vegetal 60 g </v>
          </cell>
          <cell r="C539">
            <v>0</v>
          </cell>
        </row>
        <row r="540">
          <cell r="A540" t="str">
            <v>B402</v>
          </cell>
          <cell r="B540" t="str">
            <v xml:space="preserve">TORTUGUETAS Vegetal 120 g </v>
          </cell>
          <cell r="C540">
            <v>0</v>
          </cell>
        </row>
        <row r="541">
          <cell r="A541" t="str">
            <v>B403</v>
          </cell>
          <cell r="B541" t="str">
            <v xml:space="preserve">TORTUGUETAS Vegetal 300 g </v>
          </cell>
          <cell r="C541">
            <v>0</v>
          </cell>
        </row>
        <row r="542">
          <cell r="A542" t="str">
            <v>B503</v>
          </cell>
          <cell r="B542" t="str">
            <v xml:space="preserve">TORTUGUETAS Jumbo 300 g </v>
          </cell>
          <cell r="C542">
            <v>0</v>
          </cell>
        </row>
        <row r="543">
          <cell r="A543" t="str">
            <v>B504</v>
          </cell>
          <cell r="B543" t="str">
            <v xml:space="preserve">TORTUGUETAS Jumbo 500 g </v>
          </cell>
          <cell r="C543">
            <v>0</v>
          </cell>
        </row>
        <row r="544">
          <cell r="A544" t="str">
            <v>JCE-01</v>
          </cell>
          <cell r="B544" t="str">
            <v>CORREA COLLAR PLANA ECONOMICA</v>
          </cell>
          <cell r="C544">
            <v>22</v>
          </cell>
          <cell r="D544" t="str">
            <v>1C</v>
          </cell>
          <cell r="E544" t="str">
            <v>1C</v>
          </cell>
        </row>
        <row r="545">
          <cell r="A545" t="str">
            <v>B510</v>
          </cell>
          <cell r="B545" t="str">
            <v>TORTUGUETAS Jumbo 2.0 Kg cubeta</v>
          </cell>
          <cell r="C545">
            <v>0</v>
          </cell>
        </row>
        <row r="546">
          <cell r="A546" t="str">
            <v>B701</v>
          </cell>
          <cell r="B546" t="str">
            <v xml:space="preserve">IGUANA BITS 60 g </v>
          </cell>
          <cell r="C546">
            <v>0</v>
          </cell>
        </row>
        <row r="547">
          <cell r="A547" t="str">
            <v>JCEP-01</v>
          </cell>
          <cell r="B547" t="str">
            <v>CORREA CON PECHERA ECONOMICA</v>
          </cell>
          <cell r="C547">
            <v>26</v>
          </cell>
          <cell r="D547" t="str">
            <v>1C</v>
          </cell>
          <cell r="E547" t="str">
            <v>1C</v>
          </cell>
        </row>
        <row r="548">
          <cell r="A548" t="str">
            <v>B703</v>
          </cell>
          <cell r="B548" t="str">
            <v xml:space="preserve">IGUANA BITS 300 g </v>
          </cell>
          <cell r="C548">
            <v>0</v>
          </cell>
        </row>
        <row r="549">
          <cell r="A549" t="str">
            <v>B800</v>
          </cell>
          <cell r="B549" t="str">
            <v xml:space="preserve">BETTA-Plus 25 g </v>
          </cell>
          <cell r="C549">
            <v>0</v>
          </cell>
        </row>
        <row r="550">
          <cell r="A550" t="str">
            <v>JCGE</v>
          </cell>
          <cell r="B550" t="str">
            <v>COLLAR P/ GATO ESTAMPADO</v>
          </cell>
          <cell r="C550">
            <v>373</v>
          </cell>
          <cell r="D550" t="str">
            <v>1C</v>
          </cell>
          <cell r="E550" t="str">
            <v>1C</v>
          </cell>
        </row>
        <row r="551">
          <cell r="A551" t="str">
            <v>B901</v>
          </cell>
          <cell r="B551" t="str">
            <v>ALIMENTO EXTRUIDO PARA ROEDORES 500 g</v>
          </cell>
          <cell r="C551">
            <v>0</v>
          </cell>
        </row>
        <row r="552">
          <cell r="A552" t="str">
            <v>B902</v>
          </cell>
          <cell r="B552" t="str">
            <v>Alimento peletizado p/roedor 1 kg</v>
          </cell>
          <cell r="C552">
            <v>0</v>
          </cell>
        </row>
        <row r="553">
          <cell r="A553" t="str">
            <v>JCGL</v>
          </cell>
          <cell r="B553" t="str">
            <v>COLLAR P/ GATO LISO</v>
          </cell>
          <cell r="C553">
            <v>95</v>
          </cell>
          <cell r="D553" t="str">
            <v>1C</v>
          </cell>
          <cell r="E553" t="str">
            <v>1C</v>
          </cell>
        </row>
        <row r="554">
          <cell r="A554" t="str">
            <v>BG000024</v>
          </cell>
          <cell r="B554" t="str">
            <v>Cajas con 8 Rollos</v>
          </cell>
          <cell r="C554">
            <v>0</v>
          </cell>
        </row>
        <row r="555">
          <cell r="A555" t="str">
            <v>BG000031</v>
          </cell>
          <cell r="B555" t="str">
            <v>Dispensador de bolsas</v>
          </cell>
          <cell r="C555">
            <v>0</v>
          </cell>
        </row>
        <row r="556">
          <cell r="A556" t="str">
            <v>JCNC-G</v>
          </cell>
          <cell r="B556" t="str">
            <v>CORREA  CON COLLAR DE NYLON  PLANA 1</v>
          </cell>
          <cell r="C556">
            <v>15</v>
          </cell>
          <cell r="D556" t="str">
            <v>1C</v>
          </cell>
          <cell r="E556" t="str">
            <v>1C</v>
          </cell>
        </row>
        <row r="557">
          <cell r="A557" t="str">
            <v>BG000611</v>
          </cell>
          <cell r="B557" t="str">
            <v>Display de mostrador</v>
          </cell>
          <cell r="C557">
            <v>0</v>
          </cell>
        </row>
        <row r="558">
          <cell r="A558" t="str">
            <v>BG000703</v>
          </cell>
          <cell r="B558" t="str">
            <v>Cajas con 21 Rollos</v>
          </cell>
          <cell r="C558">
            <v>0</v>
          </cell>
        </row>
        <row r="559">
          <cell r="A559" t="str">
            <v>BG002394</v>
          </cell>
          <cell r="B559" t="str">
            <v>Refill Display de mostrador (30 rollos individuales)</v>
          </cell>
          <cell r="C559">
            <v>0</v>
          </cell>
        </row>
        <row r="560">
          <cell r="A560" t="str">
            <v>BM-QQ2</v>
          </cell>
          <cell r="B560" t="str">
            <v>BUBBLE MAGUS SKIMMER 100L</v>
          </cell>
          <cell r="C560">
            <v>0</v>
          </cell>
        </row>
        <row r="561">
          <cell r="A561" t="str">
            <v>BON1003</v>
          </cell>
          <cell r="B561" t="str">
            <v>CAMA RECTANGULAR COOL CON BORREGA # 1</v>
          </cell>
          <cell r="C561">
            <v>0</v>
          </cell>
        </row>
        <row r="562">
          <cell r="A562" t="str">
            <v>JCNC-M</v>
          </cell>
          <cell r="B562" t="str">
            <v>CORREA CON COLLAR DE NYLON PLANA 19MM</v>
          </cell>
          <cell r="C562">
            <v>11</v>
          </cell>
          <cell r="D562" t="str">
            <v>1C</v>
          </cell>
          <cell r="E562" t="str">
            <v>1C</v>
          </cell>
        </row>
        <row r="563">
          <cell r="A563" t="str">
            <v>JCON-01</v>
          </cell>
          <cell r="B563" t="str">
            <v>CONECTORES PIEL 1.5 CM</v>
          </cell>
          <cell r="C563">
            <v>15</v>
          </cell>
          <cell r="D563" t="str">
            <v>1C</v>
          </cell>
          <cell r="E563" t="str">
            <v>1C</v>
          </cell>
        </row>
        <row r="564">
          <cell r="A564" t="str">
            <v>JCON-02</v>
          </cell>
          <cell r="B564" t="str">
            <v>CONECTORES PIEL 2 CM</v>
          </cell>
          <cell r="C564">
            <v>10</v>
          </cell>
          <cell r="D564" t="str">
            <v>1C</v>
          </cell>
          <cell r="E564" t="str">
            <v>1C</v>
          </cell>
        </row>
        <row r="565">
          <cell r="A565" t="str">
            <v>JCON-04</v>
          </cell>
          <cell r="B565" t="str">
            <v>CONECTOR CABLE # 4, 1/8</v>
          </cell>
          <cell r="C565">
            <v>15</v>
          </cell>
          <cell r="D565" t="str">
            <v>1C</v>
          </cell>
          <cell r="E565" t="str">
            <v>1C</v>
          </cell>
        </row>
        <row r="566">
          <cell r="A566" t="str">
            <v>BON1013</v>
          </cell>
          <cell r="B566" t="str">
            <v>CAMA REDONDA PELUCHE  #2</v>
          </cell>
          <cell r="C566">
            <v>0</v>
          </cell>
        </row>
        <row r="567">
          <cell r="A567" t="str">
            <v>BON1014</v>
          </cell>
          <cell r="B567" t="str">
            <v>CAMA REDONDA PELUCHE  #3</v>
          </cell>
          <cell r="C567">
            <v>0</v>
          </cell>
        </row>
        <row r="568">
          <cell r="A568" t="str">
            <v>BON1015</v>
          </cell>
          <cell r="B568" t="str">
            <v>CAMA REDONDA PELUCHE  #4</v>
          </cell>
          <cell r="C568">
            <v>0</v>
          </cell>
        </row>
        <row r="569">
          <cell r="A569" t="str">
            <v>BON1016</v>
          </cell>
          <cell r="B569" t="str">
            <v>CAMA REDONDA PELUCHE  #5</v>
          </cell>
          <cell r="C569">
            <v>0</v>
          </cell>
        </row>
        <row r="570">
          <cell r="A570" t="str">
            <v>JCP_MINI</v>
          </cell>
          <cell r="B570" t="str">
            <v>COLLAR P/ PERRO ESTAMPADO MINI</v>
          </cell>
          <cell r="C570">
            <v>55</v>
          </cell>
          <cell r="D570" t="str">
            <v>1C</v>
          </cell>
          <cell r="E570" t="str">
            <v>1C</v>
          </cell>
        </row>
        <row r="571">
          <cell r="A571" t="str">
            <v>JCP-0</v>
          </cell>
          <cell r="B571" t="str">
            <v>Collar piel #0</v>
          </cell>
          <cell r="C571">
            <v>13</v>
          </cell>
          <cell r="D571" t="str">
            <v>1C</v>
          </cell>
          <cell r="E571" t="str">
            <v>1C</v>
          </cell>
        </row>
        <row r="572">
          <cell r="A572" t="str">
            <v>JCP-01</v>
          </cell>
          <cell r="B572" t="str">
            <v>Collar piel #1</v>
          </cell>
          <cell r="C572">
            <v>15</v>
          </cell>
          <cell r="D572" t="str">
            <v>1C</v>
          </cell>
          <cell r="E572" t="str">
            <v>1C</v>
          </cell>
        </row>
        <row r="573">
          <cell r="A573" t="str">
            <v>JCP-02</v>
          </cell>
          <cell r="B573" t="str">
            <v>Collar piel #2</v>
          </cell>
          <cell r="C573">
            <v>8</v>
          </cell>
          <cell r="D573" t="str">
            <v>1C</v>
          </cell>
          <cell r="E573" t="str">
            <v>1C</v>
          </cell>
        </row>
        <row r="574">
          <cell r="A574" t="str">
            <v>JCP-03</v>
          </cell>
          <cell r="B574" t="str">
            <v>Collar piel #3</v>
          </cell>
          <cell r="C574">
            <v>6</v>
          </cell>
          <cell r="D574" t="str">
            <v>1C</v>
          </cell>
          <cell r="E574" t="str">
            <v>1C</v>
          </cell>
        </row>
        <row r="575">
          <cell r="A575" t="str">
            <v>JCP-04</v>
          </cell>
          <cell r="B575" t="str">
            <v>Collar piel #4</v>
          </cell>
          <cell r="C575">
            <v>12</v>
          </cell>
          <cell r="D575" t="str">
            <v>1C</v>
          </cell>
          <cell r="E575" t="str">
            <v>1C</v>
          </cell>
        </row>
        <row r="576">
          <cell r="A576" t="str">
            <v>JCP-05</v>
          </cell>
          <cell r="B576" t="str">
            <v>COLLAR PIEL #5</v>
          </cell>
          <cell r="C576">
            <v>17</v>
          </cell>
          <cell r="D576" t="str">
            <v>1C</v>
          </cell>
          <cell r="E576" t="str">
            <v>1C</v>
          </cell>
        </row>
        <row r="577">
          <cell r="A577" t="str">
            <v>BON1027P</v>
          </cell>
          <cell r="B577" t="str">
            <v>TAPETE PELUCHE #2</v>
          </cell>
          <cell r="C577">
            <v>0</v>
          </cell>
        </row>
        <row r="578">
          <cell r="A578" t="str">
            <v>JCPE</v>
          </cell>
          <cell r="B578" t="str">
            <v>COLLAR P/ PERRO  ESTAMPADO 12 MM</v>
          </cell>
          <cell r="C578">
            <v>123</v>
          </cell>
          <cell r="D578" t="str">
            <v>1C</v>
          </cell>
          <cell r="E578" t="str">
            <v>1C</v>
          </cell>
        </row>
        <row r="579">
          <cell r="A579" t="str">
            <v>JCPN</v>
          </cell>
          <cell r="B579" t="str">
            <v>CORREA POLICIA NYLON</v>
          </cell>
          <cell r="C579">
            <v>5</v>
          </cell>
          <cell r="D579" t="str">
            <v>1C</v>
          </cell>
          <cell r="E579" t="str">
            <v>1C</v>
          </cell>
        </row>
        <row r="580">
          <cell r="A580" t="str">
            <v>JCRB-10</v>
          </cell>
          <cell r="B580" t="str">
            <v>CORREA AGUJETA BANDOLA # 10</v>
          </cell>
          <cell r="C580">
            <v>60</v>
          </cell>
          <cell r="D580" t="str">
            <v>1C</v>
          </cell>
          <cell r="E580" t="str">
            <v>1C</v>
          </cell>
        </row>
        <row r="581">
          <cell r="A581" t="str">
            <v>BON1029P</v>
          </cell>
          <cell r="B581" t="str">
            <v>TAPETE PELUCHE #4</v>
          </cell>
          <cell r="C581">
            <v>0</v>
          </cell>
        </row>
        <row r="582">
          <cell r="A582" t="str">
            <v>JCRB-12</v>
          </cell>
          <cell r="B582" t="str">
            <v>CORREA AGUJETA BANDOLA # 12</v>
          </cell>
          <cell r="C582">
            <v>25</v>
          </cell>
          <cell r="D582" t="str">
            <v>1C</v>
          </cell>
          <cell r="E582" t="str">
            <v>1C</v>
          </cell>
        </row>
        <row r="583">
          <cell r="A583" t="str">
            <v>JCRB-12-180</v>
          </cell>
          <cell r="B583" t="str">
            <v>CORREA AGUJETA BANDOLA # 12 180cm</v>
          </cell>
          <cell r="C583">
            <v>14</v>
          </cell>
          <cell r="D583" t="str">
            <v>1C</v>
          </cell>
          <cell r="E583" t="str">
            <v>1C</v>
          </cell>
        </row>
        <row r="584">
          <cell r="A584" t="str">
            <v>JCRB-8</v>
          </cell>
          <cell r="B584" t="str">
            <v>CORREA AGUJETA BANDOLA # 8</v>
          </cell>
          <cell r="C584">
            <v>3</v>
          </cell>
          <cell r="D584" t="str">
            <v>1C</v>
          </cell>
          <cell r="E584" t="str">
            <v>1C</v>
          </cell>
        </row>
        <row r="585">
          <cell r="A585" t="str">
            <v>JCRMC-08</v>
          </cell>
          <cell r="B585" t="str">
            <v>CORREA MEDIO CASTIGO #8</v>
          </cell>
          <cell r="C585">
            <v>25</v>
          </cell>
          <cell r="D585" t="str">
            <v>1C</v>
          </cell>
          <cell r="E585" t="str">
            <v>1C</v>
          </cell>
        </row>
        <row r="586">
          <cell r="A586" t="str">
            <v>JCRMC-10</v>
          </cell>
          <cell r="B586" t="str">
            <v>CORREA MEDIO CASTIGO #10</v>
          </cell>
          <cell r="C586">
            <v>42</v>
          </cell>
          <cell r="D586" t="str">
            <v>1C</v>
          </cell>
          <cell r="E586" t="str">
            <v>1C</v>
          </cell>
        </row>
        <row r="587">
          <cell r="A587" t="str">
            <v>JCRMC-12</v>
          </cell>
          <cell r="B587" t="str">
            <v>CORREA MEDIO CASTIGO #12</v>
          </cell>
          <cell r="C587">
            <v>23</v>
          </cell>
          <cell r="D587" t="str">
            <v>1C</v>
          </cell>
          <cell r="E587" t="str">
            <v>1C</v>
          </cell>
        </row>
        <row r="588">
          <cell r="A588" t="str">
            <v>JCRP</v>
          </cell>
          <cell r="B588" t="str">
            <v>Correa de piel policÃ­a</v>
          </cell>
          <cell r="C588">
            <v>11</v>
          </cell>
          <cell r="D588" t="str">
            <v>1C</v>
          </cell>
          <cell r="E588" t="str">
            <v>1C</v>
          </cell>
        </row>
        <row r="589">
          <cell r="A589" t="str">
            <v>BON1037</v>
          </cell>
          <cell r="B589" t="str">
            <v>CAMA IGLU MICKEY #2</v>
          </cell>
          <cell r="C589">
            <v>0</v>
          </cell>
        </row>
        <row r="590">
          <cell r="A590" t="str">
            <v>JCRP-01</v>
          </cell>
          <cell r="B590" t="str">
            <v>Correa de piel 1.5 CM x 1.50 METROS</v>
          </cell>
          <cell r="C590">
            <v>14</v>
          </cell>
          <cell r="D590" t="str">
            <v>1C</v>
          </cell>
          <cell r="E590" t="str">
            <v>1C</v>
          </cell>
        </row>
        <row r="591">
          <cell r="A591" t="str">
            <v>BON1039</v>
          </cell>
          <cell r="B591" t="str">
            <v>CAMA IGLU MINNIE #1</v>
          </cell>
          <cell r="C591">
            <v>0</v>
          </cell>
        </row>
        <row r="592">
          <cell r="A592" t="str">
            <v>BON1040</v>
          </cell>
          <cell r="B592" t="str">
            <v>CAMA IGLU MINNIE #2</v>
          </cell>
          <cell r="C592">
            <v>0</v>
          </cell>
        </row>
        <row r="593">
          <cell r="A593" t="str">
            <v>BON1041</v>
          </cell>
          <cell r="B593" t="str">
            <v>CAMA IGLU MINNIE #3</v>
          </cell>
          <cell r="C593">
            <v>0</v>
          </cell>
        </row>
        <row r="594">
          <cell r="A594" t="str">
            <v>JCRP-02</v>
          </cell>
          <cell r="B594" t="str">
            <v>Correa de piel 1.5 CM x1.20 METROS</v>
          </cell>
          <cell r="C594">
            <v>15</v>
          </cell>
          <cell r="D594" t="str">
            <v>1C</v>
          </cell>
          <cell r="E594" t="str">
            <v>1C</v>
          </cell>
        </row>
        <row r="595">
          <cell r="A595" t="str">
            <v>JCRP-03</v>
          </cell>
          <cell r="B595" t="str">
            <v>Correa de piel 2CM x1.20 METROS</v>
          </cell>
          <cell r="C595">
            <v>16</v>
          </cell>
          <cell r="D595" t="str">
            <v>1C</v>
          </cell>
          <cell r="E595" t="str">
            <v>1C</v>
          </cell>
        </row>
        <row r="596">
          <cell r="A596" t="str">
            <v>JCRP-04</v>
          </cell>
          <cell r="B596" t="str">
            <v>Correa de piel 2 CM x1.80 METROS</v>
          </cell>
          <cell r="C596">
            <v>11</v>
          </cell>
          <cell r="D596" t="str">
            <v>1C</v>
          </cell>
          <cell r="E596" t="str">
            <v>1C</v>
          </cell>
        </row>
        <row r="597">
          <cell r="A597" t="str">
            <v>JCRP-06</v>
          </cell>
          <cell r="B597" t="str">
            <v xml:space="preserve">Correa de piel 1.2 CM x1.80 </v>
          </cell>
          <cell r="C597">
            <v>15</v>
          </cell>
          <cell r="D597" t="str">
            <v>1C</v>
          </cell>
          <cell r="E597" t="str">
            <v>1C</v>
          </cell>
        </row>
        <row r="598">
          <cell r="A598" t="str">
            <v>JCRPN-G</v>
          </cell>
          <cell r="B598" t="str">
            <v>CORREA PECHERA NYLON GDE 1</v>
          </cell>
          <cell r="C598">
            <v>9</v>
          </cell>
          <cell r="D598" t="str">
            <v>1C</v>
          </cell>
          <cell r="E598" t="str">
            <v>1C</v>
          </cell>
        </row>
        <row r="599">
          <cell r="A599" t="str">
            <v>JCRPN-M</v>
          </cell>
          <cell r="B599" t="str">
            <v>CORREA PECHERA NYLON MEDIANA 19MM</v>
          </cell>
          <cell r="C599">
            <v>7</v>
          </cell>
          <cell r="D599" t="str">
            <v>1C</v>
          </cell>
          <cell r="E599" t="str">
            <v>1C</v>
          </cell>
        </row>
        <row r="600">
          <cell r="A600" t="str">
            <v>JMAN_PIEL</v>
          </cell>
          <cell r="B600" t="str">
            <v xml:space="preserve">MANIQUETAS  PIEL    </v>
          </cell>
          <cell r="C600">
            <v>17</v>
          </cell>
          <cell r="D600" t="str">
            <v>1C</v>
          </cell>
          <cell r="E600" t="str">
            <v>1C</v>
          </cell>
        </row>
        <row r="601">
          <cell r="A601" t="str">
            <v>JMAN-02</v>
          </cell>
          <cell r="B601" t="str">
            <v xml:space="preserve">MANIQUETAS # 2  </v>
          </cell>
          <cell r="C601">
            <v>1</v>
          </cell>
          <cell r="D601" t="str">
            <v>1C</v>
          </cell>
          <cell r="E601" t="str">
            <v>1C</v>
          </cell>
        </row>
        <row r="602">
          <cell r="A602" t="str">
            <v>JMAN-04</v>
          </cell>
          <cell r="B602" t="str">
            <v>MANIQUETAS #4</v>
          </cell>
          <cell r="C602">
            <v>10</v>
          </cell>
          <cell r="D602" t="str">
            <v>1C</v>
          </cell>
          <cell r="E602" t="str">
            <v>1C</v>
          </cell>
        </row>
        <row r="603">
          <cell r="A603" t="str">
            <v>JMAN-05</v>
          </cell>
          <cell r="B603" t="str">
            <v xml:space="preserve">MANIQUETAS #5   </v>
          </cell>
          <cell r="C603">
            <v>7</v>
          </cell>
          <cell r="D603" t="str">
            <v>1C</v>
          </cell>
          <cell r="E603" t="str">
            <v>1C</v>
          </cell>
        </row>
        <row r="604">
          <cell r="A604" t="str">
            <v>JSUJ-01</v>
          </cell>
          <cell r="B604" t="str">
            <v>SUJETADOR ESTETICA GRANDE #8  (70 cm)</v>
          </cell>
          <cell r="C604">
            <v>11</v>
          </cell>
          <cell r="D604" t="str">
            <v>1C</v>
          </cell>
          <cell r="E604" t="str">
            <v>1C</v>
          </cell>
        </row>
        <row r="605">
          <cell r="A605" t="str">
            <v>JSUJ-02</v>
          </cell>
          <cell r="B605" t="str">
            <v>SUJETADOR ESTETICA #12</v>
          </cell>
          <cell r="C605">
            <v>19</v>
          </cell>
          <cell r="D605" t="str">
            <v>1C</v>
          </cell>
          <cell r="E605" t="str">
            <v>1C</v>
          </cell>
        </row>
        <row r="606">
          <cell r="A606" t="str">
            <v>JSUJ-04</v>
          </cell>
          <cell r="B606" t="str">
            <v>SUJETADOR DE ACERO #4</v>
          </cell>
          <cell r="C606">
            <v>6</v>
          </cell>
          <cell r="D606" t="str">
            <v>1C</v>
          </cell>
          <cell r="E606" t="str">
            <v>1C</v>
          </cell>
        </row>
        <row r="607">
          <cell r="A607" t="str">
            <v>saku-17</v>
          </cell>
          <cell r="B607" t="str">
            <v>CORREA DONA RETRACTIL</v>
          </cell>
          <cell r="C607">
            <v>7</v>
          </cell>
          <cell r="D607" t="str">
            <v>1C</v>
          </cell>
          <cell r="E607" t="str">
            <v>1C</v>
          </cell>
        </row>
        <row r="608">
          <cell r="A608">
            <v>19125</v>
          </cell>
          <cell r="B608" t="str">
            <v>FILTRO ANTIODORE SET (2PCS)</v>
          </cell>
          <cell r="C608">
            <v>22</v>
          </cell>
          <cell r="D608" t="str">
            <v>2A</v>
          </cell>
          <cell r="E608" t="str">
            <v>2A</v>
          </cell>
        </row>
        <row r="609">
          <cell r="A609">
            <v>19135</v>
          </cell>
          <cell r="B609" t="str">
            <v>ORMA MINI GIOCO PER CANI</v>
          </cell>
          <cell r="C609">
            <v>15</v>
          </cell>
          <cell r="D609" t="str">
            <v>2B</v>
          </cell>
          <cell r="E609" t="str">
            <v>2B</v>
          </cell>
        </row>
        <row r="610">
          <cell r="A610" t="str">
            <v>BON1059</v>
          </cell>
          <cell r="B610" t="str">
            <v>TAPETE ANTIESTRES #2 (50X60)</v>
          </cell>
          <cell r="C610">
            <v>0</v>
          </cell>
        </row>
        <row r="611">
          <cell r="A611">
            <v>19180</v>
          </cell>
          <cell r="B611" t="str">
            <v>ORMA GIOCO PER CANI</v>
          </cell>
          <cell r="C611">
            <v>8</v>
          </cell>
          <cell r="D611" t="str">
            <v>2B</v>
          </cell>
          <cell r="E611" t="str">
            <v>2B</v>
          </cell>
        </row>
        <row r="612">
          <cell r="A612">
            <v>19185</v>
          </cell>
          <cell r="B612" t="str">
            <v>ORMA BIG GIOCO PER CANI</v>
          </cell>
          <cell r="C612">
            <v>5</v>
          </cell>
          <cell r="D612" t="str">
            <v>2B</v>
          </cell>
          <cell r="E612" t="str">
            <v>2B</v>
          </cell>
        </row>
        <row r="613">
          <cell r="A613" t="str">
            <v>BON1062</v>
          </cell>
          <cell r="B613" t="str">
            <v>TAPETE ANTIESTRES #5 (80X100)</v>
          </cell>
          <cell r="C613">
            <v>0</v>
          </cell>
        </row>
        <row r="614">
          <cell r="A614" t="str">
            <v>FL8231</v>
          </cell>
          <cell r="B614" t="str">
            <v>JUGUETE GATO ECO PESCADO</v>
          </cell>
          <cell r="C614">
            <v>10</v>
          </cell>
          <cell r="D614" t="str">
            <v>2A</v>
          </cell>
          <cell r="E614" t="str">
            <v>2A</v>
          </cell>
        </row>
        <row r="615">
          <cell r="A615" t="str">
            <v>FL8244</v>
          </cell>
          <cell r="B615" t="str">
            <v>JUGUETE GATO BOLA Y RATON 2 PZ</v>
          </cell>
          <cell r="C615">
            <v>5</v>
          </cell>
          <cell r="D615" t="str">
            <v>2A</v>
          </cell>
          <cell r="E615" t="str">
            <v>2A</v>
          </cell>
        </row>
        <row r="616">
          <cell r="A616" t="str">
            <v>FL8262</v>
          </cell>
          <cell r="B616" t="str">
            <v>JUGUETE GATO ORUGA CATCH</v>
          </cell>
          <cell r="C616">
            <v>8</v>
          </cell>
          <cell r="D616" t="str">
            <v>2A</v>
          </cell>
          <cell r="E616" t="str">
            <v>2A</v>
          </cell>
        </row>
        <row r="617">
          <cell r="A617" t="str">
            <v>FL8265</v>
          </cell>
          <cell r="B617" t="str">
            <v>JUGUETE PELOTA ENJAULADA SOUND</v>
          </cell>
          <cell r="C617">
            <v>6</v>
          </cell>
          <cell r="D617" t="str">
            <v>2A</v>
          </cell>
          <cell r="E617" t="str">
            <v>2A</v>
          </cell>
        </row>
        <row r="618">
          <cell r="A618" t="str">
            <v>FL8270</v>
          </cell>
          <cell r="B618" t="str">
            <v>JUGUETE PEZ ALETAS VIBRO CATCH</v>
          </cell>
          <cell r="C618">
            <v>9</v>
          </cell>
          <cell r="D618" t="str">
            <v>2A</v>
          </cell>
          <cell r="E618" t="str">
            <v>2A</v>
          </cell>
        </row>
        <row r="619">
          <cell r="A619" t="str">
            <v>FL8272</v>
          </cell>
          <cell r="B619" t="str">
            <v>JUGUETE RATONCILLO VIBRO CATCH</v>
          </cell>
          <cell r="C619">
            <v>8</v>
          </cell>
          <cell r="D619" t="str">
            <v>2A</v>
          </cell>
          <cell r="E619" t="str">
            <v>2A</v>
          </cell>
        </row>
        <row r="620">
          <cell r="A620" t="str">
            <v>FL8751</v>
          </cell>
          <cell r="B620" t="str">
            <v>JUGUETE VARA  FLEXIBLE C/SONIDO CH</v>
          </cell>
          <cell r="C620">
            <v>5</v>
          </cell>
          <cell r="D620" t="str">
            <v>2A</v>
          </cell>
          <cell r="E620" t="str">
            <v>2A</v>
          </cell>
        </row>
        <row r="621">
          <cell r="A621" t="str">
            <v>FL8752</v>
          </cell>
          <cell r="B621" t="str">
            <v>JUGUETE VARA FLEXIBLE PERRO C/SONIDO</v>
          </cell>
          <cell r="C621">
            <v>2</v>
          </cell>
          <cell r="D621" t="str">
            <v>2A</v>
          </cell>
          <cell r="E621" t="str">
            <v>2A</v>
          </cell>
        </row>
        <row r="622">
          <cell r="A622" t="str">
            <v>FL8753</v>
          </cell>
          <cell r="B622" t="str">
            <v>JUGUETE PESA FLEXIBLE C/SONIDO CH</v>
          </cell>
          <cell r="C622">
            <v>4</v>
          </cell>
          <cell r="D622" t="str">
            <v>2A</v>
          </cell>
          <cell r="E622" t="str">
            <v>2A</v>
          </cell>
        </row>
        <row r="623">
          <cell r="A623" t="str">
            <v>FL8754</v>
          </cell>
          <cell r="B623" t="str">
            <v>JUGUETE PESA FLEXIBLE C/SONIDO GDE</v>
          </cell>
          <cell r="C623">
            <v>2</v>
          </cell>
          <cell r="D623" t="str">
            <v>2A</v>
          </cell>
          <cell r="E623" t="str">
            <v>2A</v>
          </cell>
        </row>
        <row r="624">
          <cell r="A624" t="str">
            <v>FL8756</v>
          </cell>
          <cell r="B624" t="str">
            <v>JUGUETE PELOTA FLEXIBLE C/SONIDO GDE</v>
          </cell>
          <cell r="C624">
            <v>5</v>
          </cell>
          <cell r="D624" t="str">
            <v>2A</v>
          </cell>
          <cell r="E624" t="str">
            <v>2A</v>
          </cell>
        </row>
        <row r="625">
          <cell r="A625" t="str">
            <v>FL8767</v>
          </cell>
          <cell r="B625" t="str">
            <v>JUGUETE CILINDRO GDE P/PREMIO</v>
          </cell>
          <cell r="C625">
            <v>6</v>
          </cell>
          <cell r="D625" t="str">
            <v>2A</v>
          </cell>
          <cell r="E625" t="str">
            <v>2A</v>
          </cell>
        </row>
        <row r="626">
          <cell r="A626" t="str">
            <v>FL8768</v>
          </cell>
          <cell r="B626" t="str">
            <v>JUGUETE BALON DE RUGBY CH PARA PREMIO</v>
          </cell>
          <cell r="C626">
            <v>4</v>
          </cell>
          <cell r="D626" t="str">
            <v>2A</v>
          </cell>
          <cell r="E626" t="str">
            <v>2A</v>
          </cell>
        </row>
        <row r="627">
          <cell r="A627" t="str">
            <v>FL8769</v>
          </cell>
          <cell r="B627" t="str">
            <v>JUGUETE BALON DE RUGBY GDE PARA PREMIO</v>
          </cell>
          <cell r="C627">
            <v>3</v>
          </cell>
          <cell r="D627" t="str">
            <v>2A</v>
          </cell>
          <cell r="E627" t="str">
            <v>2A</v>
          </cell>
        </row>
        <row r="628">
          <cell r="A628" t="str">
            <v>FL8785</v>
          </cell>
          <cell r="B628" t="str">
            <v>JUGUETE GLOW BALON DE RUGBY CH</v>
          </cell>
          <cell r="C628">
            <v>4</v>
          </cell>
          <cell r="D628" t="str">
            <v>2A</v>
          </cell>
          <cell r="E628" t="str">
            <v>2A</v>
          </cell>
        </row>
        <row r="629">
          <cell r="A629" t="str">
            <v>FL8786</v>
          </cell>
          <cell r="B629" t="str">
            <v>JUGUETE GLOW BALON DE RUGBY GDE</v>
          </cell>
          <cell r="C629">
            <v>1</v>
          </cell>
          <cell r="D629" t="str">
            <v>2A</v>
          </cell>
          <cell r="E629" t="str">
            <v>2A</v>
          </cell>
        </row>
        <row r="630">
          <cell r="A630" t="str">
            <v>FL8787</v>
          </cell>
          <cell r="B630" t="str">
            <v>JUGUETE GLOW PESA CHICO</v>
          </cell>
          <cell r="C630">
            <v>4</v>
          </cell>
          <cell r="D630" t="str">
            <v>2A</v>
          </cell>
          <cell r="E630" t="str">
            <v>2A</v>
          </cell>
        </row>
        <row r="631">
          <cell r="A631" t="str">
            <v>FL8788</v>
          </cell>
          <cell r="B631" t="str">
            <v>JUGUETE GLOW PESA GRANDE</v>
          </cell>
          <cell r="C631">
            <v>2</v>
          </cell>
          <cell r="D631" t="str">
            <v>2A</v>
          </cell>
          <cell r="E631" t="str">
            <v>2A</v>
          </cell>
        </row>
        <row r="632">
          <cell r="A632" t="str">
            <v>FL8789</v>
          </cell>
          <cell r="B632" t="str">
            <v>JUGUETE GLOW PELOTA 8 CM</v>
          </cell>
          <cell r="C632">
            <v>1</v>
          </cell>
          <cell r="D632" t="str">
            <v>2A</v>
          </cell>
          <cell r="E632" t="str">
            <v>2A</v>
          </cell>
        </row>
        <row r="633">
          <cell r="A633" t="str">
            <v>FL9304</v>
          </cell>
          <cell r="B633" t="str">
            <v>JUGUETE HUESO C/CINTAS (COLORES SURTIDOS)</v>
          </cell>
          <cell r="C633">
            <v>2</v>
          </cell>
          <cell r="D633" t="str">
            <v>2B</v>
          </cell>
          <cell r="E633" t="str">
            <v>2B</v>
          </cell>
        </row>
        <row r="634">
          <cell r="A634" t="str">
            <v>FL9451</v>
          </cell>
          <cell r="B634" t="str">
            <v>JUGUETE GLOW PELOTA DIAMANTE</v>
          </cell>
          <cell r="C634">
            <v>1</v>
          </cell>
          <cell r="D634" t="str">
            <v>2A</v>
          </cell>
          <cell r="E634" t="str">
            <v>2A</v>
          </cell>
        </row>
        <row r="635">
          <cell r="A635" t="str">
            <v>FL9455</v>
          </cell>
          <cell r="B635" t="str">
            <v>JUGUETE MASTICABLE VARA MAGICA CH</v>
          </cell>
          <cell r="C635">
            <v>4</v>
          </cell>
          <cell r="D635" t="str">
            <v>2A</v>
          </cell>
          <cell r="E635" t="str">
            <v>2A</v>
          </cell>
        </row>
        <row r="636">
          <cell r="A636" t="str">
            <v>FL9456</v>
          </cell>
          <cell r="B636" t="str">
            <v>JUGUETE MASTICABLE VARA MAGICA GDE</v>
          </cell>
          <cell r="C636">
            <v>5</v>
          </cell>
          <cell r="D636" t="str">
            <v>2A</v>
          </cell>
          <cell r="E636" t="str">
            <v>2A</v>
          </cell>
        </row>
        <row r="637">
          <cell r="A637" t="str">
            <v>FL9462</v>
          </cell>
          <cell r="B637" t="str">
            <v>JUGUETE MANCUERNA PRISMA C/SONIDO GDE</v>
          </cell>
          <cell r="C637">
            <v>5</v>
          </cell>
          <cell r="D637" t="str">
            <v>2A</v>
          </cell>
          <cell r="E637" t="str">
            <v>2A</v>
          </cell>
        </row>
        <row r="638">
          <cell r="A638" t="str">
            <v>BON301B</v>
          </cell>
          <cell r="B638" t="str">
            <v>CAMA REDONDA ESCOCES #2 BORREGA COLOR</v>
          </cell>
          <cell r="C638">
            <v>0</v>
          </cell>
        </row>
        <row r="639">
          <cell r="A639" t="str">
            <v>BON302B</v>
          </cell>
          <cell r="B639" t="str">
            <v>CAMA REDONDA ESCOCES #3 BORREGA COLOR</v>
          </cell>
          <cell r="C639">
            <v>0</v>
          </cell>
        </row>
        <row r="640">
          <cell r="A640" t="str">
            <v>BON303B</v>
          </cell>
          <cell r="B640" t="str">
            <v>CAMA REDONDA ESCOCES #4 BORREGA COLOR</v>
          </cell>
          <cell r="C640">
            <v>0</v>
          </cell>
        </row>
        <row r="641">
          <cell r="A641" t="str">
            <v>BON304B</v>
          </cell>
          <cell r="B641" t="str">
            <v>CAMA REDONDA ESCOCES #5 BORREGA COLOR</v>
          </cell>
          <cell r="C641">
            <v>0</v>
          </cell>
        </row>
        <row r="642">
          <cell r="A642" t="str">
            <v>FL9465</v>
          </cell>
          <cell r="B642" t="str">
            <v>JUGUETE PELOTA PRISMA C/SONIDO CH</v>
          </cell>
          <cell r="C642">
            <v>20</v>
          </cell>
          <cell r="D642" t="str">
            <v>2A</v>
          </cell>
          <cell r="E642" t="str">
            <v>2A</v>
          </cell>
        </row>
        <row r="643">
          <cell r="A643" t="str">
            <v>FL9466</v>
          </cell>
          <cell r="B643" t="str">
            <v>JUGUETE PELOTA PRISMA C/SONIDO GDE</v>
          </cell>
          <cell r="C643">
            <v>6</v>
          </cell>
          <cell r="D643" t="str">
            <v>2A</v>
          </cell>
          <cell r="E643" t="str">
            <v>2A</v>
          </cell>
        </row>
        <row r="644">
          <cell r="A644" t="str">
            <v>SDR-108</v>
          </cell>
          <cell r="B644" t="str">
            <v>PELOTA RIGIDA CHICA 2 DOGGY 1 PZ</v>
          </cell>
          <cell r="C644">
            <v>2</v>
          </cell>
          <cell r="D644" t="str">
            <v>2A</v>
          </cell>
          <cell r="E644" t="str">
            <v>2A</v>
          </cell>
        </row>
        <row r="645">
          <cell r="A645" t="str">
            <v>SP-3754</v>
          </cell>
          <cell r="B645" t="str">
            <v>PAWFFY RATON PELUCHE</v>
          </cell>
          <cell r="C645">
            <v>16</v>
          </cell>
          <cell r="D645" t="str">
            <v>2A</v>
          </cell>
          <cell r="E645" t="str">
            <v>2A</v>
          </cell>
        </row>
        <row r="646">
          <cell r="A646" t="str">
            <v>SP-3755</v>
          </cell>
          <cell r="B646" t="str">
            <v>PAWFFY FRUTA MIXTA PELUCHE</v>
          </cell>
          <cell r="C646">
            <v>17</v>
          </cell>
          <cell r="D646" t="str">
            <v>2A</v>
          </cell>
          <cell r="E646" t="str">
            <v>2A</v>
          </cell>
        </row>
        <row r="647">
          <cell r="A647" t="str">
            <v>SP-3756</v>
          </cell>
          <cell r="B647" t="str">
            <v>PAWFFY RATON DE PELUCHE</v>
          </cell>
          <cell r="C647">
            <v>18</v>
          </cell>
          <cell r="D647" t="str">
            <v>2A</v>
          </cell>
          <cell r="E647" t="str">
            <v>2A</v>
          </cell>
        </row>
        <row r="648">
          <cell r="A648" t="str">
            <v xml:space="preserve">BON331 </v>
          </cell>
          <cell r="B648" t="str">
            <v>CAMA RECTANGULAR EXPLORER # 1  MATE 30*50</v>
          </cell>
          <cell r="C648">
            <v>0</v>
          </cell>
        </row>
        <row r="649">
          <cell r="A649" t="str">
            <v>SP-3757</v>
          </cell>
          <cell r="B649" t="str">
            <v>PAWFFY PELUCHE PLUMAS</v>
          </cell>
          <cell r="C649">
            <v>12</v>
          </cell>
          <cell r="D649" t="str">
            <v>2A</v>
          </cell>
          <cell r="E649" t="str">
            <v>2A</v>
          </cell>
        </row>
        <row r="650">
          <cell r="A650" t="str">
            <v>BON333</v>
          </cell>
          <cell r="B650" t="str">
            <v>CAMA RECTANGULAR EXPLORER # 3  MATE 50*70</v>
          </cell>
          <cell r="C650">
            <v>0</v>
          </cell>
        </row>
        <row r="651">
          <cell r="A651" t="str">
            <v xml:space="preserve">BON334 </v>
          </cell>
          <cell r="B651" t="str">
            <v>CAMA RECTANGULAR EXPLORER # 4  MATE 60*80</v>
          </cell>
          <cell r="C651">
            <v>0</v>
          </cell>
        </row>
        <row r="652">
          <cell r="A652" t="str">
            <v>SP-3758</v>
          </cell>
          <cell r="B652" t="str">
            <v>PAWFFY RATON C/ SONAJA</v>
          </cell>
          <cell r="C652">
            <v>10</v>
          </cell>
          <cell r="D652" t="str">
            <v>2A</v>
          </cell>
          <cell r="E652" t="str">
            <v>2A</v>
          </cell>
        </row>
        <row r="653">
          <cell r="A653" t="str">
            <v>SP-3759</v>
          </cell>
          <cell r="B653" t="str">
            <v>PAWFFY HURON PELUCHE SONIDO</v>
          </cell>
          <cell r="C653">
            <v>18</v>
          </cell>
          <cell r="D653" t="str">
            <v>2A</v>
          </cell>
          <cell r="E653" t="str">
            <v>2A</v>
          </cell>
        </row>
        <row r="654">
          <cell r="A654" t="str">
            <v>SP-3760</v>
          </cell>
          <cell r="B654" t="str">
            <v>PAWFFY PELOTA CUERDA C/SONAJA</v>
          </cell>
          <cell r="C654">
            <v>14</v>
          </cell>
          <cell r="D654" t="str">
            <v>2A</v>
          </cell>
          <cell r="E654" t="str">
            <v>2A</v>
          </cell>
        </row>
        <row r="655">
          <cell r="A655" t="str">
            <v>SP-3761</v>
          </cell>
          <cell r="B655" t="str">
            <v>PAWFFY PELOTA PLASTICO C/SONAJA</v>
          </cell>
          <cell r="C655">
            <v>7</v>
          </cell>
          <cell r="D655" t="str">
            <v>2A</v>
          </cell>
          <cell r="E655" t="str">
            <v>2A</v>
          </cell>
        </row>
        <row r="656">
          <cell r="A656" t="str">
            <v>SP-3762</v>
          </cell>
          <cell r="B656" t="str">
            <v>PAWFFY PELOTA TELA C/SONAJA</v>
          </cell>
          <cell r="C656">
            <v>13</v>
          </cell>
          <cell r="D656" t="str">
            <v>2A</v>
          </cell>
          <cell r="E656" t="str">
            <v>2A</v>
          </cell>
        </row>
        <row r="657">
          <cell r="A657" t="str">
            <v>SP-3763</v>
          </cell>
          <cell r="B657" t="str">
            <v>PAWFFY RATON PELUCHE</v>
          </cell>
          <cell r="C657">
            <v>14</v>
          </cell>
          <cell r="D657" t="str">
            <v>2A</v>
          </cell>
          <cell r="E657" t="str">
            <v>2A</v>
          </cell>
        </row>
        <row r="658">
          <cell r="A658" t="str">
            <v>SP-3764</v>
          </cell>
          <cell r="B658" t="str">
            <v>PAWFFY RATON DE TELA C/SOGA Y PLUMAS</v>
          </cell>
          <cell r="C658">
            <v>16</v>
          </cell>
          <cell r="D658" t="str">
            <v>2A</v>
          </cell>
          <cell r="E658" t="str">
            <v>2A</v>
          </cell>
        </row>
        <row r="659">
          <cell r="A659" t="str">
            <v>SP-3765</v>
          </cell>
          <cell r="B659" t="str">
            <v>PAWFFY RATON SONIDO</v>
          </cell>
          <cell r="C659">
            <v>11</v>
          </cell>
          <cell r="D659" t="str">
            <v>2A</v>
          </cell>
          <cell r="E659" t="str">
            <v>2A</v>
          </cell>
        </row>
        <row r="660">
          <cell r="A660" t="str">
            <v>SP-3766</v>
          </cell>
          <cell r="B660" t="str">
            <v>PAWFFY STICK CUERDA, PLUMAS Y RATON</v>
          </cell>
          <cell r="C660">
            <v>16</v>
          </cell>
          <cell r="D660" t="str">
            <v>2A</v>
          </cell>
          <cell r="E660" t="str">
            <v>2A</v>
          </cell>
        </row>
        <row r="661">
          <cell r="A661" t="str">
            <v>SP-3767</v>
          </cell>
          <cell r="B661" t="str">
            <v>PAWFFY STICK METAL, CASCABEL Y PLUMAS</v>
          </cell>
          <cell r="C661">
            <v>16</v>
          </cell>
          <cell r="D661" t="str">
            <v>2A</v>
          </cell>
          <cell r="E661" t="str">
            <v>2A</v>
          </cell>
        </row>
        <row r="662">
          <cell r="A662" t="str">
            <v>SP-3768</v>
          </cell>
          <cell r="B662" t="str">
            <v>PAWFFY STICK CUERDA,CASC,RATON TELA ,PLUM</v>
          </cell>
          <cell r="C662">
            <v>13</v>
          </cell>
          <cell r="D662" t="str">
            <v>2A</v>
          </cell>
          <cell r="E662" t="str">
            <v>2A</v>
          </cell>
        </row>
        <row r="663">
          <cell r="A663" t="str">
            <v>SP-3769</v>
          </cell>
          <cell r="B663" t="str">
            <v>PAWFFY STICK CUERDA Y PELUCHE PLUMAS</v>
          </cell>
          <cell r="C663">
            <v>18</v>
          </cell>
          <cell r="D663" t="str">
            <v>2A</v>
          </cell>
          <cell r="E663" t="str">
            <v>2A</v>
          </cell>
        </row>
        <row r="664">
          <cell r="A664" t="str">
            <v>BON483</v>
          </cell>
          <cell r="B664" t="str">
            <v>COBIJA CON BORREGA</v>
          </cell>
          <cell r="C664">
            <v>0</v>
          </cell>
        </row>
        <row r="665">
          <cell r="A665" t="str">
            <v>SP-3770</v>
          </cell>
          <cell r="B665" t="str">
            <v>PAWFFY STICK PELUCHE, CUERDA Y CASCABEL</v>
          </cell>
          <cell r="C665">
            <v>13</v>
          </cell>
          <cell r="D665" t="str">
            <v>2A</v>
          </cell>
          <cell r="E665" t="str">
            <v>2A</v>
          </cell>
        </row>
        <row r="666">
          <cell r="A666" t="str">
            <v>SP-3771</v>
          </cell>
          <cell r="B666" t="str">
            <v>PAWFFY STICK CUERDA, CASCABEL Y ANIM TELA</v>
          </cell>
          <cell r="C666">
            <v>9</v>
          </cell>
          <cell r="D666" t="str">
            <v>2A</v>
          </cell>
          <cell r="E666" t="str">
            <v>2A</v>
          </cell>
        </row>
        <row r="667">
          <cell r="A667" t="str">
            <v>BON52B</v>
          </cell>
          <cell r="B667" t="str">
            <v>SUETER CARDIGAN #3</v>
          </cell>
          <cell r="C667">
            <v>0</v>
          </cell>
        </row>
        <row r="668">
          <cell r="A668" t="str">
            <v>BON53B</v>
          </cell>
          <cell r="B668" t="str">
            <v>SUETER CARDIGAN #4</v>
          </cell>
          <cell r="C668">
            <v>0</v>
          </cell>
        </row>
        <row r="669">
          <cell r="A669" t="str">
            <v>BON54B</v>
          </cell>
          <cell r="B669" t="str">
            <v>SUETER CARDIGAN #5</v>
          </cell>
          <cell r="C669">
            <v>0</v>
          </cell>
        </row>
        <row r="670">
          <cell r="A670" t="str">
            <v>SP-3772</v>
          </cell>
          <cell r="B670" t="str">
            <v>PAWFFY RATON DE PLASTICO 28 PZ</v>
          </cell>
          <cell r="C670">
            <v>4</v>
          </cell>
          <cell r="D670" t="str">
            <v>2A</v>
          </cell>
          <cell r="E670" t="str">
            <v>2A</v>
          </cell>
        </row>
        <row r="671">
          <cell r="A671" t="str">
            <v>SP-3773</v>
          </cell>
          <cell r="B671" t="str">
            <v>PAWFFY PELOTA SOFT SPORT VARIOS MOD 48PZ</v>
          </cell>
          <cell r="C671">
            <v>2</v>
          </cell>
          <cell r="D671" t="str">
            <v>2A</v>
          </cell>
          <cell r="E671" t="str">
            <v>2A</v>
          </cell>
        </row>
        <row r="672">
          <cell r="A672" t="str">
            <v>SP-3774</v>
          </cell>
          <cell r="B672" t="str">
            <v>PAWFFY PELOTA EXTRA SOFT VAR COLORES 60PZ</v>
          </cell>
          <cell r="C672">
            <v>2</v>
          </cell>
          <cell r="D672" t="str">
            <v>2A</v>
          </cell>
          <cell r="E672" t="str">
            <v>2A</v>
          </cell>
        </row>
        <row r="673">
          <cell r="A673" t="str">
            <v>BON58B</v>
          </cell>
          <cell r="B673" t="str">
            <v>SUETER CARDIGAN #9</v>
          </cell>
          <cell r="C673">
            <v>0</v>
          </cell>
        </row>
        <row r="674">
          <cell r="A674" t="str">
            <v>BON59B</v>
          </cell>
          <cell r="B674" t="str">
            <v>SUETER CARDIGAN #10</v>
          </cell>
          <cell r="C674">
            <v>0</v>
          </cell>
        </row>
        <row r="675">
          <cell r="A675" t="str">
            <v>BON60B</v>
          </cell>
          <cell r="B675" t="str">
            <v>SUETER CARDIGAN #11</v>
          </cell>
          <cell r="C675">
            <v>0</v>
          </cell>
        </row>
        <row r="676">
          <cell r="A676" t="str">
            <v>BON61B</v>
          </cell>
          <cell r="B676" t="str">
            <v>SUETER CARDIGAN #12</v>
          </cell>
          <cell r="C676">
            <v>0</v>
          </cell>
        </row>
        <row r="677">
          <cell r="A677" t="str">
            <v>BON62B</v>
          </cell>
          <cell r="B677" t="str">
            <v>SUETER CARDIGAN #14</v>
          </cell>
          <cell r="C677">
            <v>0</v>
          </cell>
        </row>
        <row r="678">
          <cell r="A678" t="str">
            <v>SP-3775</v>
          </cell>
          <cell r="B678" t="str">
            <v>PAWFFY RATON SONIDO VAR COLORES 45PZ</v>
          </cell>
          <cell r="C678">
            <v>3</v>
          </cell>
          <cell r="D678" t="str">
            <v>2A</v>
          </cell>
          <cell r="E678" t="str">
            <v>2A</v>
          </cell>
        </row>
        <row r="679">
          <cell r="A679" t="str">
            <v>SP-3776</v>
          </cell>
          <cell r="B679" t="str">
            <v>PAWFFY RATON DE TELA C/PLUMAS 24PZ</v>
          </cell>
          <cell r="C679">
            <v>7</v>
          </cell>
          <cell r="D679" t="str">
            <v>2A</v>
          </cell>
          <cell r="E679" t="str">
            <v>2A</v>
          </cell>
        </row>
        <row r="680">
          <cell r="A680" t="str">
            <v>SP-3777</v>
          </cell>
          <cell r="B680" t="str">
            <v>PAWFFY POLLO DE PELUCHE 24PZ</v>
          </cell>
          <cell r="C680">
            <v>3</v>
          </cell>
          <cell r="D680" t="str">
            <v>2A</v>
          </cell>
          <cell r="E680" t="str">
            <v>2A</v>
          </cell>
        </row>
        <row r="681">
          <cell r="A681" t="str">
            <v>BON712</v>
          </cell>
          <cell r="B681" t="str">
            <v>SUETER CARDIGAN CON BORREGA FUSIONADO #3</v>
          </cell>
          <cell r="C681">
            <v>0</v>
          </cell>
        </row>
        <row r="682">
          <cell r="A682" t="str">
            <v>SP-3778</v>
          </cell>
          <cell r="B682" t="str">
            <v>PAWFFY RATON DE PELUCHE 36PZ</v>
          </cell>
          <cell r="C682">
            <v>4</v>
          </cell>
          <cell r="D682" t="str">
            <v>2A</v>
          </cell>
          <cell r="E682" t="str">
            <v>2A</v>
          </cell>
        </row>
        <row r="683">
          <cell r="A683" t="str">
            <v>SP-3779</v>
          </cell>
          <cell r="B683" t="str">
            <v>PAWFFY CERDITO DE PELUCHE 30PZ</v>
          </cell>
          <cell r="C683">
            <v>1</v>
          </cell>
          <cell r="D683" t="str">
            <v>2A</v>
          </cell>
          <cell r="E683" t="str">
            <v>2A</v>
          </cell>
        </row>
        <row r="684">
          <cell r="A684" t="str">
            <v>SP-3780</v>
          </cell>
          <cell r="B684" t="str">
            <v>PAWFFY RATON DE PELUCHE 30PZ</v>
          </cell>
          <cell r="C684">
            <v>3</v>
          </cell>
          <cell r="D684" t="str">
            <v>2A</v>
          </cell>
          <cell r="E684" t="str">
            <v>2A</v>
          </cell>
        </row>
        <row r="685">
          <cell r="A685" t="str">
            <v>SP-3781</v>
          </cell>
          <cell r="B685" t="str">
            <v>PAWFFY PELOTA PLASTICA C/SONAJA 48PZ</v>
          </cell>
          <cell r="C685">
            <v>2</v>
          </cell>
          <cell r="D685" t="str">
            <v>2A</v>
          </cell>
          <cell r="E685" t="str">
            <v>2A</v>
          </cell>
        </row>
        <row r="686">
          <cell r="A686" t="str">
            <v>SP-3782</v>
          </cell>
          <cell r="B686" t="str">
            <v>PAWFFY RATON PELUCHE,PELOTA SONAJA Y FOAMI</v>
          </cell>
          <cell r="C686">
            <v>14</v>
          </cell>
          <cell r="D686" t="str">
            <v>2A</v>
          </cell>
          <cell r="E686" t="str">
            <v>2A</v>
          </cell>
        </row>
        <row r="687">
          <cell r="A687" t="str">
            <v>SP-3783</v>
          </cell>
          <cell r="B687" t="str">
            <v>PAWFFY RATON HILO,PELUCHE,PELOTAS C/SONAJA</v>
          </cell>
          <cell r="C687">
            <v>10</v>
          </cell>
          <cell r="D687" t="str">
            <v>2A</v>
          </cell>
          <cell r="E687" t="str">
            <v>2A</v>
          </cell>
        </row>
        <row r="688">
          <cell r="A688" t="str">
            <v>SP-3784</v>
          </cell>
          <cell r="B688" t="str">
            <v>PAWFFY RATON PELUCHE,PELOTA SONAJA Y FOAMI</v>
          </cell>
          <cell r="C688">
            <v>9</v>
          </cell>
          <cell r="D688" t="str">
            <v>2A</v>
          </cell>
          <cell r="E688" t="str">
            <v>2A</v>
          </cell>
        </row>
        <row r="689">
          <cell r="A689" t="str">
            <v>SP-3785</v>
          </cell>
          <cell r="B689" t="str">
            <v>PAWFFY RATON PELUCHE VIBRADOR</v>
          </cell>
          <cell r="C689">
            <v>35</v>
          </cell>
          <cell r="D689" t="str">
            <v>2A</v>
          </cell>
          <cell r="E689" t="str">
            <v>2A</v>
          </cell>
        </row>
        <row r="690">
          <cell r="A690" t="str">
            <v>SP-3786</v>
          </cell>
          <cell r="B690" t="str">
            <v>PAWFFY ORUGA DE CAUCHO</v>
          </cell>
          <cell r="C690">
            <v>37</v>
          </cell>
          <cell r="D690" t="str">
            <v>2A</v>
          </cell>
          <cell r="E690" t="str">
            <v>2A</v>
          </cell>
        </row>
        <row r="691">
          <cell r="A691" t="str">
            <v>SP-3787</v>
          </cell>
          <cell r="B691" t="str">
            <v>PAWFFY STICK CUERDA, PLUMAS Y CASCABEL</v>
          </cell>
          <cell r="C691">
            <v>18</v>
          </cell>
          <cell r="D691" t="str">
            <v>2A</v>
          </cell>
          <cell r="E691" t="str">
            <v>2A</v>
          </cell>
        </row>
        <row r="692">
          <cell r="A692" t="str">
            <v>SP-3788</v>
          </cell>
          <cell r="B692" t="str">
            <v>PAWFFY STICK CUERDA, PELOTA, PLUMAS  Y CASCABEL</v>
          </cell>
          <cell r="C692">
            <v>12</v>
          </cell>
          <cell r="D692" t="str">
            <v>2A</v>
          </cell>
          <cell r="E692" t="str">
            <v>2A</v>
          </cell>
        </row>
        <row r="693">
          <cell r="A693" t="str">
            <v>SP-3789</v>
          </cell>
          <cell r="B693" t="str">
            <v>PAWFFY STICK CUERDA, CANGREJO , PLUMAS  Y CASCABEL</v>
          </cell>
          <cell r="C693">
            <v>16</v>
          </cell>
          <cell r="D693" t="str">
            <v>2A</v>
          </cell>
          <cell r="E693" t="str">
            <v>2A</v>
          </cell>
        </row>
        <row r="694">
          <cell r="A694" t="str">
            <v>SP-3799</v>
          </cell>
          <cell r="B694" t="str">
            <v>CAT NIP (MENTA P/ GATOS) 30G</v>
          </cell>
          <cell r="C694">
            <v>84</v>
          </cell>
          <cell r="D694" t="str">
            <v>2A</v>
          </cell>
          <cell r="E694" t="str">
            <v>2A</v>
          </cell>
        </row>
        <row r="695">
          <cell r="A695" t="str">
            <v>SP-3820</v>
          </cell>
          <cell r="B695" t="str">
            <v>PAWFFY STICK CUERDA, PAJARITO , PLUMAS  Y CASCABEL</v>
          </cell>
          <cell r="C695">
            <v>8</v>
          </cell>
          <cell r="D695" t="str">
            <v>2A</v>
          </cell>
          <cell r="E695" t="str">
            <v>2A</v>
          </cell>
        </row>
        <row r="696">
          <cell r="A696" t="str">
            <v>SP-3821</v>
          </cell>
          <cell r="B696" t="str">
            <v>PAWFFY STICK CUERDA, PINGUINO , PLUMAS  Y CASCABEL</v>
          </cell>
          <cell r="C696">
            <v>17</v>
          </cell>
          <cell r="D696" t="str">
            <v>2A</v>
          </cell>
          <cell r="E696" t="str">
            <v>2A</v>
          </cell>
        </row>
        <row r="697">
          <cell r="A697" t="str">
            <v>SP-3938</v>
          </cell>
          <cell r="B697" t="str">
            <v>SHARPAW PELOTA CHICA 2</v>
          </cell>
          <cell r="C697">
            <v>12</v>
          </cell>
          <cell r="D697" t="str">
            <v>2A Y CAJA</v>
          </cell>
          <cell r="E697" t="str">
            <v>2A Y CAJA</v>
          </cell>
        </row>
        <row r="698">
          <cell r="A698" t="str">
            <v>SP-3940</v>
          </cell>
          <cell r="B698" t="str">
            <v>SHARPAW PELOTA GRANDE 3</v>
          </cell>
          <cell r="C698">
            <v>12</v>
          </cell>
          <cell r="D698" t="str">
            <v>2A Y CAJA</v>
          </cell>
          <cell r="E698" t="str">
            <v>2A Y CAJA</v>
          </cell>
        </row>
        <row r="699">
          <cell r="A699" t="str">
            <v>SP-3941</v>
          </cell>
          <cell r="B699" t="str">
            <v>SHARPAW ALA DE POLLO DE CAUCHO SOLIDO NATURAL</v>
          </cell>
          <cell r="C699">
            <v>13</v>
          </cell>
          <cell r="D699" t="str">
            <v>2A Y CAJA</v>
          </cell>
          <cell r="E699" t="str">
            <v>2A Y CAJA</v>
          </cell>
        </row>
        <row r="700">
          <cell r="A700" t="str">
            <v>SP-3942</v>
          </cell>
          <cell r="B700" t="str">
            <v>SHARPAW PELOTA FLEXIBLE MULTIFUNCIONAL DE CAUCHO NATURAL CON HOYOS  3</v>
          </cell>
          <cell r="C700">
            <v>10</v>
          </cell>
          <cell r="D700" t="str">
            <v>2A Y CAJA</v>
          </cell>
          <cell r="E700" t="str">
            <v>2A Y CAJA</v>
          </cell>
        </row>
        <row r="701">
          <cell r="A701" t="str">
            <v>BON811</v>
          </cell>
          <cell r="B701" t="str">
            <v>SUDADERA THE DOG FACE #3</v>
          </cell>
          <cell r="C701">
            <v>0</v>
          </cell>
        </row>
        <row r="702">
          <cell r="A702" t="str">
            <v>SP-3943</v>
          </cell>
          <cell r="B702" t="str">
            <v>SHARPAW OVALO FLEXIBLE MULTIFUNCIONAL DE CAUCHO NATURAL CON HOYOS 10.5cm</v>
          </cell>
          <cell r="C702">
            <v>8</v>
          </cell>
          <cell r="D702" t="str">
            <v>2A Y CAJA</v>
          </cell>
          <cell r="E702" t="str">
            <v>2A Y CAJA</v>
          </cell>
        </row>
        <row r="703">
          <cell r="A703" t="str">
            <v>SP-3944</v>
          </cell>
          <cell r="B703" t="str">
            <v>SHARPAW LLANTA CHICA  DE CAUCHO SOLIDO NATURAL 7cm</v>
          </cell>
          <cell r="C703">
            <v>15</v>
          </cell>
          <cell r="D703" t="str">
            <v>2A Y CAJA</v>
          </cell>
          <cell r="E703" t="str">
            <v>2A Y CAJA</v>
          </cell>
        </row>
        <row r="704">
          <cell r="A704" t="str">
            <v>SP-3945</v>
          </cell>
          <cell r="B704" t="str">
            <v>SHARPAW LLANTA MEDIANA DE CAUCHO SOLIDO NATURAL 9cm</v>
          </cell>
          <cell r="C704">
            <v>10</v>
          </cell>
          <cell r="D704" t="str">
            <v>2A Y CAJA</v>
          </cell>
          <cell r="E704" t="str">
            <v>2A Y CAJA</v>
          </cell>
        </row>
        <row r="705">
          <cell r="A705" t="str">
            <v>SP-3946</v>
          </cell>
          <cell r="B705" t="str">
            <v>SHARPAW LLANTA GRANDE DE CAUCHO SOLIDO NATURAL 13.5cm</v>
          </cell>
          <cell r="C705">
            <v>11</v>
          </cell>
          <cell r="D705" t="str">
            <v>2A Y CAJA</v>
          </cell>
          <cell r="E705" t="str">
            <v>2A Y CAJA</v>
          </cell>
        </row>
        <row r="706">
          <cell r="A706" t="str">
            <v>SP-3947</v>
          </cell>
          <cell r="B706" t="str">
            <v>SHARPAW PELOTA FLEXIBLE CHICA MULTIFUNCIONAL DE CAUCHO NATURAL CON TRIANGULOS 9CM</v>
          </cell>
          <cell r="C706">
            <v>24</v>
          </cell>
          <cell r="D706" t="str">
            <v>2A Y CAJA</v>
          </cell>
          <cell r="E706" t="str">
            <v>2A Y CAJA</v>
          </cell>
        </row>
        <row r="707">
          <cell r="A707" t="str">
            <v>BON-J-ANTI</v>
          </cell>
          <cell r="B707" t="str">
            <v>JUEGO CAMA ANTIESTRESS 3 PZA</v>
          </cell>
          <cell r="C707">
            <v>0</v>
          </cell>
        </row>
        <row r="708">
          <cell r="A708" t="str">
            <v>BON-J-CFREN</v>
          </cell>
          <cell r="B708" t="str">
            <v>JUEGO CAMA CUADRADA FRENCHY REPELENTE 3PZA</v>
          </cell>
          <cell r="C708">
            <v>0</v>
          </cell>
        </row>
        <row r="709">
          <cell r="A709" t="str">
            <v>BON-J-COOLB</v>
          </cell>
          <cell r="B709" t="str">
            <v>JUEGO CAMA RECTANGULAR COOL CON BORREGA 4PZA</v>
          </cell>
          <cell r="C709">
            <v>0</v>
          </cell>
        </row>
        <row r="710">
          <cell r="A710" t="str">
            <v>BON-J-CUBO</v>
          </cell>
          <cell r="B710" t="str">
            <v>JUEGO DE CAMA CUBO PELUCHE 3 pza</v>
          </cell>
          <cell r="C710">
            <v>0</v>
          </cell>
        </row>
        <row r="711">
          <cell r="A711" t="str">
            <v>BON-J-IGLU</v>
          </cell>
          <cell r="B711" t="str">
            <v>JUEGO CAMA IGLU SENCILLA 3 PZA</v>
          </cell>
          <cell r="C711">
            <v>0</v>
          </cell>
        </row>
        <row r="712">
          <cell r="A712" t="str">
            <v>BON-J-IGLUDO</v>
          </cell>
          <cell r="B712" t="str">
            <v>JUEGO CAMA IGLU DOG 3 PZA</v>
          </cell>
          <cell r="C712">
            <v>0</v>
          </cell>
        </row>
        <row r="713">
          <cell r="A713" t="str">
            <v>BON-J-IGLUELMO</v>
          </cell>
          <cell r="B713" t="str">
            <v>JUEGO CAMA IGLU ELMO 3 PZA</v>
          </cell>
          <cell r="C713">
            <v>0</v>
          </cell>
        </row>
        <row r="714">
          <cell r="A714" t="str">
            <v>BON-J-IGLUMC</v>
          </cell>
          <cell r="B714" t="str">
            <v>JUEGO CAMA IGLU MICKEY 3 PZA</v>
          </cell>
          <cell r="C714">
            <v>0</v>
          </cell>
        </row>
        <row r="715">
          <cell r="A715" t="str">
            <v>BON-J-IGLUMN</v>
          </cell>
          <cell r="B715" t="str">
            <v>JUEGO CAMA IGLU MINNIE 3 PZA</v>
          </cell>
          <cell r="C715">
            <v>0</v>
          </cell>
        </row>
        <row r="716">
          <cell r="A716" t="str">
            <v>BON-J-IGLUPIG</v>
          </cell>
          <cell r="B716" t="str">
            <v>JUEGO CAMA IGLU PIG 3 PZA</v>
          </cell>
          <cell r="C716">
            <v>0</v>
          </cell>
        </row>
        <row r="717">
          <cell r="A717" t="str">
            <v>BON-J-IGLUSULLY</v>
          </cell>
          <cell r="B717" t="str">
            <v>JUEGO CAMA IGLU SULLY 3 PZA</v>
          </cell>
          <cell r="C717">
            <v>0</v>
          </cell>
        </row>
        <row r="718">
          <cell r="A718" t="str">
            <v>BON-J-IGLUT</v>
          </cell>
          <cell r="B718" t="str">
            <v>JUEGO CAMA IGLU TIGGER 3 PZA</v>
          </cell>
          <cell r="C718">
            <v>0</v>
          </cell>
        </row>
        <row r="719">
          <cell r="A719" t="str">
            <v>BON-J-IGLUUNI</v>
          </cell>
          <cell r="B719" t="str">
            <v>JUEGO CAMA IGLU UNICORNIO 3 PZA</v>
          </cell>
          <cell r="C719">
            <v>0</v>
          </cell>
        </row>
        <row r="720">
          <cell r="A720" t="str">
            <v>BON-J-IGLUWA</v>
          </cell>
          <cell r="B720" t="str">
            <v>JUEGO CAMA IGLU WAZONSKY 3 PZA</v>
          </cell>
          <cell r="C720">
            <v>0</v>
          </cell>
        </row>
        <row r="721">
          <cell r="A721" t="str">
            <v>BON-J-REDESC</v>
          </cell>
          <cell r="B721" t="str">
            <v>JUEGO CAMA REDONDA ESCOCES  5 PZA</v>
          </cell>
          <cell r="C721">
            <v>0</v>
          </cell>
        </row>
        <row r="722">
          <cell r="A722" t="str">
            <v>BON-J-REDPEL</v>
          </cell>
          <cell r="B722" t="str">
            <v>JUEGO CAMA REDONDA PELUCHE  5 PZA</v>
          </cell>
          <cell r="C722">
            <v>0</v>
          </cell>
        </row>
        <row r="723">
          <cell r="A723" t="str">
            <v>BON-J-REXM</v>
          </cell>
          <cell r="B723" t="str">
            <v>JUEGO CAMA RECTANGULAR EXPLORER MATE 4PZA</v>
          </cell>
          <cell r="C723">
            <v>0</v>
          </cell>
        </row>
        <row r="724">
          <cell r="A724" t="str">
            <v>BON-J-REXN</v>
          </cell>
          <cell r="B724" t="str">
            <v>JUEGO CAMA RECTANGULAR EXPLORER NEON 4PZA</v>
          </cell>
          <cell r="C724">
            <v>0</v>
          </cell>
        </row>
        <row r="725">
          <cell r="A725" t="str">
            <v>BON-J-TANT</v>
          </cell>
          <cell r="B725" t="str">
            <v>JUEGO TAPETE ANTIESTRES 5 PZA</v>
          </cell>
          <cell r="C725">
            <v>0</v>
          </cell>
        </row>
        <row r="726">
          <cell r="A726" t="str">
            <v>BON-JTAPEL</v>
          </cell>
          <cell r="B726" t="str">
            <v>JUEGO TAPETE LONETA ESTAMPADA 4PZA</v>
          </cell>
          <cell r="C726">
            <v>0</v>
          </cell>
        </row>
        <row r="727">
          <cell r="A727" t="str">
            <v>BON-J-TAPPEL</v>
          </cell>
          <cell r="B727" t="str">
            <v>JUEGO TAPETE PELUCHE 4 PZA</v>
          </cell>
          <cell r="C727">
            <v>0</v>
          </cell>
        </row>
        <row r="728">
          <cell r="A728" t="str">
            <v>BON-J-TFREN</v>
          </cell>
          <cell r="B728" t="str">
            <v>JUEGO TAPETE FRENCHY REPELENTE 5 PZA</v>
          </cell>
          <cell r="C728">
            <v>0</v>
          </cell>
        </row>
        <row r="729">
          <cell r="A729" t="str">
            <v>BON-J-YACARD</v>
          </cell>
          <cell r="B729" t="str">
            <v>JUEGO CAMA RECTANGULAR YACARD 4PZA</v>
          </cell>
          <cell r="C729">
            <v>0</v>
          </cell>
        </row>
        <row r="730">
          <cell r="A730" t="str">
            <v>BP-1</v>
          </cell>
          <cell r="B730" t="str">
            <v>BOZAL P/PERRO T-1</v>
          </cell>
          <cell r="C730">
            <v>0</v>
          </cell>
        </row>
        <row r="731">
          <cell r="A731" t="str">
            <v>BP-2</v>
          </cell>
          <cell r="B731" t="str">
            <v>BOZAL P/PERRO T-2</v>
          </cell>
          <cell r="C731">
            <v>0</v>
          </cell>
        </row>
        <row r="732">
          <cell r="A732" t="str">
            <v>BP-3</v>
          </cell>
          <cell r="B732" t="str">
            <v>BOZAL P/PERRO T-3</v>
          </cell>
          <cell r="C732">
            <v>0</v>
          </cell>
        </row>
        <row r="733">
          <cell r="A733" t="str">
            <v>BP-4</v>
          </cell>
          <cell r="B733" t="str">
            <v>BOZAL P/PERRO T-4</v>
          </cell>
          <cell r="C733">
            <v>0</v>
          </cell>
        </row>
        <row r="734">
          <cell r="A734" t="str">
            <v>BP-5</v>
          </cell>
          <cell r="B734" t="str">
            <v>BOZAL P/PERRO T-5</v>
          </cell>
          <cell r="C734">
            <v>0</v>
          </cell>
        </row>
        <row r="735">
          <cell r="A735" t="str">
            <v>BP-6</v>
          </cell>
          <cell r="B735" t="str">
            <v>BOZAL P/PERRO T-6</v>
          </cell>
          <cell r="C735">
            <v>0</v>
          </cell>
        </row>
        <row r="736">
          <cell r="A736" t="str">
            <v>SP-3948</v>
          </cell>
          <cell r="B736" t="str">
            <v>SHARPAW PELOTA FLEXIBLE GRANDE MULTIFUNCIONAL DE CAUCHO NATURAL CON TRIANGULOS 9CM</v>
          </cell>
          <cell r="C736">
            <v>14</v>
          </cell>
          <cell r="D736" t="str">
            <v>2A Y CAJA</v>
          </cell>
          <cell r="E736" t="str">
            <v>2A Y CAJA</v>
          </cell>
        </row>
        <row r="737">
          <cell r="A737" t="str">
            <v>SP-3949</v>
          </cell>
          <cell r="B737" t="str">
            <v>SHARPAW GALLINA DE CAUCHO NATURAL C/SONIDO SQUEAKY 10cm</v>
          </cell>
          <cell r="C737">
            <v>6</v>
          </cell>
          <cell r="D737" t="str">
            <v>2A Y CAJA</v>
          </cell>
          <cell r="E737" t="str">
            <v>2A Y CAJA</v>
          </cell>
        </row>
        <row r="738">
          <cell r="A738" t="str">
            <v>SP-3957</v>
          </cell>
          <cell r="B738" t="str">
            <v>SHARPAW HILO C/ ESKELT Y PUM</v>
          </cell>
          <cell r="C738">
            <v>12</v>
          </cell>
          <cell r="D738" t="str">
            <v>2A Y CAJA</v>
          </cell>
          <cell r="E738" t="str">
            <v>2A Y CAJA</v>
          </cell>
        </row>
        <row r="739">
          <cell r="A739" t="str">
            <v>SP-3958</v>
          </cell>
          <cell r="B739" t="str">
            <v>SHARPAW HILO C/ESKELT Y PUMP HALLOW</v>
          </cell>
          <cell r="C739">
            <v>5</v>
          </cell>
          <cell r="D739" t="str">
            <v>2A Y CAJA</v>
          </cell>
          <cell r="E739" t="str">
            <v>2A Y CAJA</v>
          </cell>
        </row>
        <row r="740">
          <cell r="A740" t="str">
            <v>SP-3959</v>
          </cell>
          <cell r="B740" t="str">
            <v>SHARPAW HILO C/ESKELT Y PUMP</v>
          </cell>
          <cell r="C740">
            <v>3</v>
          </cell>
          <cell r="D740" t="str">
            <v>2A Y CAJA</v>
          </cell>
          <cell r="E740" t="str">
            <v>2A Y CAJA</v>
          </cell>
        </row>
        <row r="741">
          <cell r="A741" t="str">
            <v>SP-3963</v>
          </cell>
          <cell r="B741" t="str">
            <v xml:space="preserve">SHARPAW POLLO CHILLON CH DE VINIL C/SONIDO TIPO SQUEAKY 16cm </v>
          </cell>
          <cell r="C741">
            <v>23</v>
          </cell>
          <cell r="D741" t="str">
            <v>2A Y CAJA</v>
          </cell>
          <cell r="E741" t="str">
            <v>2A Y CAJA</v>
          </cell>
        </row>
        <row r="742">
          <cell r="A742" t="str">
            <v>CA-CH</v>
          </cell>
          <cell r="B742" t="str">
            <v>CAMA ACOJINADA CHICA</v>
          </cell>
          <cell r="C742">
            <v>0</v>
          </cell>
        </row>
        <row r="743">
          <cell r="A743" t="str">
            <v>CA-GDE</v>
          </cell>
          <cell r="B743" t="str">
            <v>CAMA ACOJINADA GRANDE</v>
          </cell>
          <cell r="C743">
            <v>0</v>
          </cell>
        </row>
        <row r="744">
          <cell r="A744" t="str">
            <v>SP-3964</v>
          </cell>
          <cell r="B744" t="str">
            <v>SHARPAW POLLO CHILLON GDE DE VINIL C/SONIDO TIPO SQUEAKY 16cm</v>
          </cell>
          <cell r="C744">
            <v>17</v>
          </cell>
          <cell r="D744" t="str">
            <v>2A Y CAJA</v>
          </cell>
          <cell r="E744" t="str">
            <v>2A Y CAJA</v>
          </cell>
        </row>
        <row r="745">
          <cell r="A745" t="str">
            <v>CAL-02</v>
          </cell>
          <cell r="B745" t="str">
            <v>RECALPET</v>
          </cell>
          <cell r="C745">
            <v>0</v>
          </cell>
        </row>
        <row r="746">
          <cell r="A746" t="str">
            <v>CA-MED</v>
          </cell>
          <cell r="B746" t="str">
            <v>CAMA ACOJINADA MEDIANA</v>
          </cell>
          <cell r="C746">
            <v>0</v>
          </cell>
        </row>
        <row r="747">
          <cell r="A747" t="str">
            <v>CC-2040A</v>
          </cell>
          <cell r="B747" t="str">
            <v>COLLAR HOLANDES APLAN 40X2.0</v>
          </cell>
          <cell r="C747">
            <v>0</v>
          </cell>
        </row>
        <row r="748">
          <cell r="A748" t="str">
            <v>CC-2045A</v>
          </cell>
          <cell r="B748" t="str">
            <v>COLLAR HOLANDES APLAN 45X2.0</v>
          </cell>
          <cell r="C748">
            <v>0</v>
          </cell>
        </row>
        <row r="749">
          <cell r="A749" t="str">
            <v>SP-3965</v>
          </cell>
          <cell r="B749" t="str">
            <v>SHARPAW PELOTA DE PLASTICO RIGIDO C/DISPENSADOR DE ALIMENTO 7.5cm</v>
          </cell>
          <cell r="C749">
            <v>12</v>
          </cell>
          <cell r="D749" t="str">
            <v>2A Y CAJA</v>
          </cell>
          <cell r="E749" t="str">
            <v>2A Y CAJA</v>
          </cell>
        </row>
        <row r="750">
          <cell r="A750" t="str">
            <v>CC-2055A</v>
          </cell>
          <cell r="B750" t="str">
            <v>COLLAR HOLANDES APLAN 55X2.0</v>
          </cell>
          <cell r="C750">
            <v>0</v>
          </cell>
        </row>
        <row r="751">
          <cell r="A751" t="str">
            <v>SP-3966</v>
          </cell>
          <cell r="B751" t="str">
            <v>SHARPAW MANCUERNA DE VINIL C/SONIDO TIPO SQUEAKY 18cm</v>
          </cell>
          <cell r="C751">
            <v>12</v>
          </cell>
          <cell r="D751" t="str">
            <v>2A Y CAJA</v>
          </cell>
          <cell r="E751" t="str">
            <v>2A Y CAJA</v>
          </cell>
        </row>
        <row r="752">
          <cell r="A752" t="str">
            <v>CC-2540</v>
          </cell>
          <cell r="B752" t="str">
            <v>NA</v>
          </cell>
          <cell r="C752">
            <v>0</v>
          </cell>
        </row>
        <row r="753">
          <cell r="A753" t="str">
            <v>SP-3967</v>
          </cell>
          <cell r="B753" t="str">
            <v>SHARPAW HUESO DE VINIL C/FIGURAS Y SONIDO TIPO SQUEAKY 16.5cm</v>
          </cell>
          <cell r="C753">
            <v>11</v>
          </cell>
          <cell r="D753" t="str">
            <v>2A Y CAJA</v>
          </cell>
          <cell r="E753" t="str">
            <v>2A Y CAJA</v>
          </cell>
        </row>
        <row r="754">
          <cell r="A754" t="str">
            <v>SP-3968</v>
          </cell>
          <cell r="B754" t="str">
            <v>SHARPAW HUESO DE VINIL LISO C/SONIDO TIPO SQUEAKY 20cm</v>
          </cell>
          <cell r="C754">
            <v>11</v>
          </cell>
          <cell r="D754" t="str">
            <v>2A Y CAJA</v>
          </cell>
          <cell r="E754" t="str">
            <v>2A Y CAJA</v>
          </cell>
        </row>
        <row r="755">
          <cell r="A755" t="str">
            <v>SP-3969</v>
          </cell>
          <cell r="B755" t="str">
            <v>SHARPAW MANCUERNA DE VINIL C/PICOS Y SONIDO TIPO SQUEAKY 15.8cm</v>
          </cell>
          <cell r="C755">
            <v>10</v>
          </cell>
          <cell r="D755" t="str">
            <v>2A Y CAJA</v>
          </cell>
          <cell r="E755" t="str">
            <v>2A Y CAJA</v>
          </cell>
        </row>
        <row r="756">
          <cell r="A756" t="str">
            <v>SP-3970</v>
          </cell>
          <cell r="B756" t="str">
            <v>SHARPAW PELOTA CHICA DE VINIL C/PICOS Y SONIDO TIPO SQUEAKY 7cm</v>
          </cell>
          <cell r="C756">
            <v>15</v>
          </cell>
          <cell r="D756" t="str">
            <v>2A Y CAJA</v>
          </cell>
          <cell r="E756" t="str">
            <v>2A Y CAJA</v>
          </cell>
        </row>
        <row r="757">
          <cell r="A757" t="str">
            <v>CC-2565A</v>
          </cell>
          <cell r="B757" t="str">
            <v>COLLAR HOLANDES APLAN 65X2.5</v>
          </cell>
          <cell r="C757">
            <v>0</v>
          </cell>
        </row>
        <row r="758">
          <cell r="A758" t="str">
            <v>CC-3045A</v>
          </cell>
          <cell r="B758" t="str">
            <v>COLLAR HOLANDES APLAN 45X3.0</v>
          </cell>
          <cell r="C758">
            <v>0</v>
          </cell>
        </row>
        <row r="759">
          <cell r="A759" t="str">
            <v>SP-3971</v>
          </cell>
          <cell r="B759" t="str">
            <v>SHARPAW PELOTA MEDIANA DE VINIL C/PICOS Y SONIDO TIPO SQUEAKY 8.5cm</v>
          </cell>
          <cell r="C759">
            <v>11</v>
          </cell>
          <cell r="D759" t="str">
            <v>2A Y CAJA</v>
          </cell>
          <cell r="E759" t="str">
            <v>2A Y CAJA</v>
          </cell>
        </row>
        <row r="760">
          <cell r="A760" t="str">
            <v>SP-3972</v>
          </cell>
          <cell r="B760" t="str">
            <v>SHARPAW DONA DE VINIL C/HUELLAS Y SONIDO TIPO SQUEAKY 11cm</v>
          </cell>
          <cell r="C760">
            <v>15</v>
          </cell>
          <cell r="D760" t="str">
            <v>2A Y CAJA</v>
          </cell>
          <cell r="E760" t="str">
            <v>2A Y CAJA</v>
          </cell>
        </row>
        <row r="761">
          <cell r="A761" t="str">
            <v>CC-3060A</v>
          </cell>
          <cell r="B761" t="str">
            <v>COLLAR HOLANDES APLAN 60X3.0</v>
          </cell>
          <cell r="C761">
            <v>0</v>
          </cell>
        </row>
        <row r="762">
          <cell r="A762" t="str">
            <v>CC-3065</v>
          </cell>
          <cell r="B762" t="str">
            <v>NA</v>
          </cell>
          <cell r="C762">
            <v>0</v>
          </cell>
        </row>
        <row r="763">
          <cell r="A763" t="str">
            <v>CC-CH</v>
          </cell>
          <cell r="B763" t="str">
            <v>CASA CAMA CH</v>
          </cell>
          <cell r="C763">
            <v>0</v>
          </cell>
        </row>
        <row r="764">
          <cell r="A764" t="str">
            <v>CC-GDE</v>
          </cell>
          <cell r="B764" t="str">
            <v>CASA CAMA GDE</v>
          </cell>
          <cell r="C764">
            <v>0</v>
          </cell>
        </row>
        <row r="765">
          <cell r="A765" t="str">
            <v>CCH</v>
          </cell>
          <cell r="B765" t="str">
            <v>CORREA PECHERA ESTAMPADO GRANDE</v>
          </cell>
          <cell r="C765">
            <v>0</v>
          </cell>
        </row>
        <row r="766">
          <cell r="A766" t="str">
            <v>SP-3973</v>
          </cell>
          <cell r="B766" t="str">
            <v>SHARPAW BALON RUGBY C/PICOS Y SONIDO TIPO SQUEAKY 11.5cm</v>
          </cell>
          <cell r="C766">
            <v>9</v>
          </cell>
          <cell r="D766" t="str">
            <v>2A Y CAJA</v>
          </cell>
          <cell r="E766" t="str">
            <v>2A Y CAJA</v>
          </cell>
        </row>
        <row r="767">
          <cell r="A767" t="str">
            <v>SP-3974</v>
          </cell>
          <cell r="B767" t="str">
            <v>SHARPAW PELOTA CHICA DE VINIL C/HUESOS Y SONIDO TIPO SQUEAKY 6cm</v>
          </cell>
          <cell r="C767">
            <v>16</v>
          </cell>
          <cell r="D767" t="str">
            <v>2A Y CAJA</v>
          </cell>
          <cell r="E767" t="str">
            <v>2A Y CAJA</v>
          </cell>
        </row>
        <row r="768">
          <cell r="A768" t="str">
            <v>SP-3975</v>
          </cell>
          <cell r="B768" t="str">
            <v>SHARPAW PELOTA MEDIANA DE VINIL C/HUESOS Y SONIDO TIPO SQUEAKY 7.6cm</v>
          </cell>
          <cell r="C768">
            <v>13</v>
          </cell>
          <cell r="D768" t="str">
            <v>2A Y CAJA</v>
          </cell>
          <cell r="E768" t="str">
            <v>2A Y CAJA</v>
          </cell>
        </row>
        <row r="769">
          <cell r="A769" t="str">
            <v>CC-MED</v>
          </cell>
          <cell r="B769" t="str">
            <v>CASA CAMA MED</v>
          </cell>
          <cell r="C769">
            <v>0</v>
          </cell>
        </row>
        <row r="770">
          <cell r="A770" t="str">
            <v>CC-MINI</v>
          </cell>
          <cell r="B770" t="str">
            <v>CASA CAMA MINI</v>
          </cell>
          <cell r="C770">
            <v>0</v>
          </cell>
        </row>
        <row r="771">
          <cell r="A771" t="str">
            <v>CE-CH</v>
          </cell>
          <cell r="B771" t="str">
            <v>COLCHONETA ELEFANTE CHICO</v>
          </cell>
          <cell r="C771">
            <v>0</v>
          </cell>
        </row>
        <row r="772">
          <cell r="A772" t="str">
            <v>SP-3976</v>
          </cell>
          <cell r="B772" t="str">
            <v>SHARPAW PELOTA CHICA DE VINIL C/CARA DE PERRO Y SONIDO TIPO SQUEAKY 6cm</v>
          </cell>
          <cell r="C772">
            <v>21</v>
          </cell>
          <cell r="D772" t="str">
            <v>2A Y CAJA</v>
          </cell>
          <cell r="E772" t="str">
            <v>2A Y CAJA</v>
          </cell>
        </row>
        <row r="773">
          <cell r="A773" t="str">
            <v>SP-3977</v>
          </cell>
          <cell r="B773" t="str">
            <v>SHARPAW PELOTA MEDIANA DE VINIL C/CARA DE PERRO Y SONIDO TIPO SQUEAKY 7.3cm</v>
          </cell>
          <cell r="C773">
            <v>15</v>
          </cell>
          <cell r="D773" t="str">
            <v>2A Y CAJA</v>
          </cell>
          <cell r="E773" t="str">
            <v>2A Y CAJA</v>
          </cell>
        </row>
        <row r="774">
          <cell r="A774" t="str">
            <v>SP-3978</v>
          </cell>
          <cell r="B774" t="str">
            <v>SHARPAW PELOTA GRANDE DE VINIL C/CARA DE PERRO Y SONIDO TIPO SQUEAKY 9cm</v>
          </cell>
          <cell r="C774">
            <v>16</v>
          </cell>
          <cell r="D774" t="str">
            <v>2A Y CAJA</v>
          </cell>
          <cell r="E774" t="str">
            <v>2A Y CAJA</v>
          </cell>
        </row>
        <row r="775">
          <cell r="A775" t="str">
            <v>SP-3979</v>
          </cell>
          <cell r="B775" t="str">
            <v>SHARPAW BALON BASKETBOL C/HUESO DE VINIL C/SONIDO TIPO SQUEAKY 16cm</v>
          </cell>
          <cell r="C775">
            <v>12</v>
          </cell>
          <cell r="D775" t="str">
            <v>2A Y CAJA</v>
          </cell>
          <cell r="E775" t="str">
            <v>2A Y CAJA</v>
          </cell>
        </row>
        <row r="776">
          <cell r="A776" t="str">
            <v>SP-3980</v>
          </cell>
          <cell r="B776" t="str">
            <v>SHARPAW BALON FUTBOL AMERICANO C/HUESO DE VINIL C/SONIDO TIPO SQUEAKY 16cm</v>
          </cell>
          <cell r="C776">
            <v>10</v>
          </cell>
          <cell r="D776" t="str">
            <v>2A Y CAJA</v>
          </cell>
          <cell r="E776" t="str">
            <v>2A Y CAJA</v>
          </cell>
        </row>
        <row r="777">
          <cell r="A777" t="str">
            <v>SP-3981</v>
          </cell>
          <cell r="B777" t="str">
            <v>SHARPAW PELOTA LISA DE VINIL C/SONIDO TIPO SQUEAKY 6cm</v>
          </cell>
          <cell r="C777">
            <v>14</v>
          </cell>
          <cell r="D777" t="str">
            <v>2A Y CAJA</v>
          </cell>
          <cell r="E777" t="str">
            <v>2A Y CAJA</v>
          </cell>
        </row>
        <row r="778">
          <cell r="A778" t="str">
            <v>SP-3982</v>
          </cell>
          <cell r="B778" t="str">
            <v>SHARPAW ELOTE DE VINIL C/SONIDO TIPO SQUEAKY 17cm</v>
          </cell>
          <cell r="C778">
            <v>14</v>
          </cell>
          <cell r="D778" t="str">
            <v>2A Y CAJA</v>
          </cell>
          <cell r="E778" t="str">
            <v>2A Y CAJA</v>
          </cell>
        </row>
        <row r="779">
          <cell r="A779" t="str">
            <v>SP-3983</v>
          </cell>
          <cell r="B779" t="str">
            <v>SHARPAW PATO DE VINIL C/SONIDO TIPO SQUEAKY 26cm</v>
          </cell>
          <cell r="C779">
            <v>4</v>
          </cell>
          <cell r="D779" t="str">
            <v>2A Y CAJA</v>
          </cell>
          <cell r="E779" t="str">
            <v>2A Y CAJA</v>
          </cell>
        </row>
        <row r="780">
          <cell r="A780" t="str">
            <v>SP-3984</v>
          </cell>
          <cell r="B780" t="str">
            <v>SHARPAW LATA DE REFRESCO DE VINIL C/SONIDO TIPO SQUEAKY 11cm</v>
          </cell>
          <cell r="C780">
            <v>9</v>
          </cell>
          <cell r="D780" t="str">
            <v>2A Y CAJA</v>
          </cell>
          <cell r="E780" t="str">
            <v>2A Y CAJA</v>
          </cell>
        </row>
        <row r="781">
          <cell r="A781" t="str">
            <v>SP-3985</v>
          </cell>
          <cell r="B781" t="str">
            <v>SHARPAW GALLETA TIPO HUESO DEVINIL C/SONIDO TIPO SQUEAKY 13.7cm</v>
          </cell>
          <cell r="C781">
            <v>18</v>
          </cell>
          <cell r="D781" t="str">
            <v>2A Y CAJA</v>
          </cell>
          <cell r="E781" t="str">
            <v>2A Y CAJA</v>
          </cell>
        </row>
        <row r="782">
          <cell r="A782" t="str">
            <v>SP-3986</v>
          </cell>
          <cell r="B782" t="str">
            <v>SHARPAW PESCADO DE VINIL C/SONIDO TIPO SQUEAKY 23.4cm</v>
          </cell>
          <cell r="C782">
            <v>13</v>
          </cell>
          <cell r="D782" t="str">
            <v>2A Y CAJA</v>
          </cell>
          <cell r="E782" t="str">
            <v>2A Y CAJA</v>
          </cell>
        </row>
        <row r="783">
          <cell r="A783" t="str">
            <v>SP-3987</v>
          </cell>
          <cell r="B783" t="str">
            <v>SHARPAW CERDITO DE VINIL C/SONIDO TIPO SQUEAKY 11cm</v>
          </cell>
          <cell r="C783">
            <v>14</v>
          </cell>
          <cell r="D783" t="str">
            <v>2A Y CAJA</v>
          </cell>
          <cell r="E783" t="str">
            <v>2A Y CAJA</v>
          </cell>
        </row>
        <row r="784">
          <cell r="A784" t="str">
            <v>SP-3988</v>
          </cell>
          <cell r="B784" t="str">
            <v>SHARPAW PAVO DE VINIL C/SONIDO TIPO SQUEAKY 17.6cm</v>
          </cell>
          <cell r="C784">
            <v>15</v>
          </cell>
          <cell r="D784" t="str">
            <v>2A Y CAJA</v>
          </cell>
          <cell r="E784" t="str">
            <v>2A Y CAJA</v>
          </cell>
        </row>
        <row r="785">
          <cell r="A785" t="str">
            <v>SP-3990</v>
          </cell>
          <cell r="B785" t="str">
            <v>SHARPAW SANDALIA DE VINIL C/SONIDO TIPO SQUEAKY 15cm</v>
          </cell>
          <cell r="C785">
            <v>17</v>
          </cell>
          <cell r="D785" t="str">
            <v>2A Y CAJA</v>
          </cell>
          <cell r="E785" t="str">
            <v>2A Y CAJA</v>
          </cell>
        </row>
        <row r="786">
          <cell r="A786" t="str">
            <v>CHU-BAT-20</v>
          </cell>
          <cell r="B786" t="str">
            <v>NA</v>
          </cell>
          <cell r="C786">
            <v>0</v>
          </cell>
        </row>
        <row r="787">
          <cell r="A787" t="str">
            <v>CHUK-BAT02</v>
          </cell>
          <cell r="B787" t="str">
            <v>SHAMPOO CHUKUS 5 LTS BEBE</v>
          </cell>
          <cell r="C787">
            <v>0</v>
          </cell>
        </row>
        <row r="788">
          <cell r="A788" t="str">
            <v>CHUK-BAT03</v>
          </cell>
          <cell r="B788" t="str">
            <v>SHAMPOO CHUKUS 5 LTS SANDIA</v>
          </cell>
          <cell r="C788">
            <v>0</v>
          </cell>
        </row>
        <row r="789">
          <cell r="A789" t="str">
            <v>CHUK-BAT04</v>
          </cell>
          <cell r="B789" t="str">
            <v>SHAMPOO CHUKUS 5 LTS CHICLE</v>
          </cell>
          <cell r="C789">
            <v>0</v>
          </cell>
        </row>
        <row r="790">
          <cell r="A790" t="str">
            <v>CHUK-BAT05</v>
          </cell>
          <cell r="B790" t="str">
            <v>SHAMPOO CHUKUS 5 LTS FRUTAS</v>
          </cell>
          <cell r="C790">
            <v>0</v>
          </cell>
        </row>
        <row r="791">
          <cell r="A791" t="str">
            <v>SP-3991</v>
          </cell>
          <cell r="B791" t="str">
            <v>SHARPAW PANTUNFLA CHICA DE VINIL C/SONIDO TIPO SQUEAKY 11cm</v>
          </cell>
          <cell r="C791">
            <v>14</v>
          </cell>
          <cell r="D791" t="str">
            <v>2A Y CAJA</v>
          </cell>
          <cell r="E791" t="str">
            <v>2A Y CAJA</v>
          </cell>
        </row>
        <row r="792">
          <cell r="A792" t="str">
            <v>SP-3992</v>
          </cell>
          <cell r="B792" t="str">
            <v>SHARPAW PANTUNFLA GRANDE DE VINIL C/SONIDO TIPO SQUEAKY 15cm</v>
          </cell>
          <cell r="C792">
            <v>7</v>
          </cell>
          <cell r="D792" t="str">
            <v>2A Y CAJA</v>
          </cell>
          <cell r="E792" t="str">
            <v>2A Y CAJA</v>
          </cell>
        </row>
        <row r="793">
          <cell r="A793" t="str">
            <v>CHUK-BAT09</v>
          </cell>
          <cell r="B793" t="str">
            <v>BIDON SHAMPOO 20 LTS CHICLE</v>
          </cell>
          <cell r="C793">
            <v>0</v>
          </cell>
        </row>
        <row r="794">
          <cell r="A794" t="str">
            <v>CHUK-BAT10</v>
          </cell>
          <cell r="B794" t="str">
            <v>BIDON SHAMPOO 20 LTS FRUTAS</v>
          </cell>
          <cell r="C794">
            <v>0</v>
          </cell>
        </row>
        <row r="795">
          <cell r="A795" t="str">
            <v>SP-3993</v>
          </cell>
          <cell r="B795" t="str">
            <v>SHARPAW BALON BASQUETBOL DE VINIL C/SOGA DE ALGODON Y SONIDO TIPO SQUEAKY 26cm</v>
          </cell>
          <cell r="C795">
            <v>14</v>
          </cell>
          <cell r="D795" t="str">
            <v>2A Y CAJA</v>
          </cell>
          <cell r="E795" t="str">
            <v>2A Y CAJA</v>
          </cell>
        </row>
        <row r="796">
          <cell r="A796" t="str">
            <v>CHUK-BAT12</v>
          </cell>
          <cell r="B796" t="str">
            <v>BIDON SHAMPOO 20 LTS SANDIA</v>
          </cell>
          <cell r="C796">
            <v>0</v>
          </cell>
        </row>
        <row r="797">
          <cell r="A797" t="str">
            <v>SP-3994</v>
          </cell>
          <cell r="B797" t="str">
            <v>SHARPAW BALON FUTBOL DE VINIL C/SOGA DE ALGODON Y SONIDO TIPO SQUEAKY 26cm</v>
          </cell>
          <cell r="C797">
            <v>18</v>
          </cell>
          <cell r="D797" t="str">
            <v>2A Y CAJA</v>
          </cell>
          <cell r="E797" t="str">
            <v>2A Y CAJA</v>
          </cell>
        </row>
        <row r="798">
          <cell r="A798" t="str">
            <v>SP-3995</v>
          </cell>
          <cell r="B798" t="str">
            <v>SHARPAW BOLA DE BEISBOL DE VINIL C/SOGA DE ALGODON Y SONIDO TIPO SQUEAKY 26cm</v>
          </cell>
          <cell r="C798">
            <v>13</v>
          </cell>
          <cell r="D798" t="str">
            <v>2A Y CAJA</v>
          </cell>
          <cell r="E798" t="str">
            <v>2A Y CAJA</v>
          </cell>
        </row>
        <row r="799">
          <cell r="A799" t="str">
            <v>ZP-01-L</v>
          </cell>
          <cell r="B799" t="str">
            <v>CHALECO INDIVIDUAL ZATOPET T-L</v>
          </cell>
          <cell r="C799">
            <v>10</v>
          </cell>
          <cell r="D799" t="str">
            <v>2A</v>
          </cell>
          <cell r="E799" t="str">
            <v>2A</v>
          </cell>
        </row>
        <row r="800">
          <cell r="A800" t="str">
            <v>ZP-01-M</v>
          </cell>
          <cell r="B800" t="str">
            <v>CHALECO INDIVIDUAL ZATOPET T-M</v>
          </cell>
          <cell r="C800">
            <v>23</v>
          </cell>
          <cell r="D800" t="str">
            <v>2A</v>
          </cell>
          <cell r="E800" t="str">
            <v>2A</v>
          </cell>
        </row>
        <row r="801">
          <cell r="A801" t="str">
            <v>ZP-01-S</v>
          </cell>
          <cell r="B801" t="str">
            <v>CHALECO INDIVIDUAL ZATOPET T-S</v>
          </cell>
          <cell r="C801">
            <v>10</v>
          </cell>
          <cell r="D801" t="str">
            <v>2A</v>
          </cell>
          <cell r="E801" t="str">
            <v>2A</v>
          </cell>
        </row>
        <row r="802">
          <cell r="A802" t="str">
            <v>ZP-01-XL</v>
          </cell>
          <cell r="B802" t="str">
            <v>CHALECO INDIVIDUAL ZATOPET T-XL</v>
          </cell>
          <cell r="C802">
            <v>6</v>
          </cell>
          <cell r="D802" t="str">
            <v>2A</v>
          </cell>
          <cell r="E802" t="str">
            <v>2A</v>
          </cell>
        </row>
        <row r="803">
          <cell r="A803" t="str">
            <v>CHUK-ESP02</v>
          </cell>
          <cell r="B803" t="str">
            <v>SHAMPOO MATIZADOR BLANCO 1LT</v>
          </cell>
          <cell r="C803">
            <v>0</v>
          </cell>
        </row>
        <row r="804">
          <cell r="A804" t="str">
            <v>CHUK-ESP03</v>
          </cell>
          <cell r="B804" t="str">
            <v>SHAMPOO MATIZADOR NEGRO 1LT</v>
          </cell>
          <cell r="C804">
            <v>0</v>
          </cell>
        </row>
        <row r="805">
          <cell r="A805" t="str">
            <v>ZP-04-L</v>
          </cell>
          <cell r="B805" t="str">
            <v>SUDADERA INDIVIDUAL ZATOPET T-L</v>
          </cell>
          <cell r="C805">
            <v>4</v>
          </cell>
          <cell r="D805" t="str">
            <v>2A</v>
          </cell>
          <cell r="E805" t="str">
            <v>2A</v>
          </cell>
        </row>
        <row r="806">
          <cell r="A806" t="str">
            <v>ZP-04-M</v>
          </cell>
          <cell r="B806" t="str">
            <v>SUDADERA INDIVIDUAL ZATOPET T-M</v>
          </cell>
          <cell r="C806">
            <v>14</v>
          </cell>
          <cell r="D806" t="str">
            <v>2A</v>
          </cell>
          <cell r="E806" t="str">
            <v>2A</v>
          </cell>
        </row>
        <row r="807">
          <cell r="A807" t="str">
            <v>ZP-04-S</v>
          </cell>
          <cell r="B807" t="str">
            <v>SUDADERA INDIVIDUAL ZATOPET T-S</v>
          </cell>
          <cell r="C807">
            <v>2</v>
          </cell>
          <cell r="D807" t="str">
            <v>2A</v>
          </cell>
          <cell r="E807" t="str">
            <v>2A</v>
          </cell>
        </row>
        <row r="808">
          <cell r="A808" t="str">
            <v>ZP-04-XL</v>
          </cell>
          <cell r="B808" t="str">
            <v>SUDADERA INDIVIDUAL ZATOPET T-XL</v>
          </cell>
          <cell r="C808">
            <v>5</v>
          </cell>
          <cell r="D808" t="str">
            <v>2A</v>
          </cell>
          <cell r="E808" t="str">
            <v>2A</v>
          </cell>
        </row>
        <row r="809">
          <cell r="A809" t="str">
            <v>CHUK-ESP08</v>
          </cell>
          <cell r="B809" t="str">
            <v>ACONDICIONADOR PROFUNDO 1 LT</v>
          </cell>
          <cell r="C809">
            <v>0</v>
          </cell>
        </row>
        <row r="810">
          <cell r="A810" t="str">
            <v>CHUK-ESP09</v>
          </cell>
          <cell r="B810" t="str">
            <v>QUITANUDOS EN SPRAY 1LT</v>
          </cell>
          <cell r="C810">
            <v>0</v>
          </cell>
        </row>
        <row r="811">
          <cell r="A811" t="str">
            <v>ZP-05-L</v>
          </cell>
          <cell r="B811" t="str">
            <v>SUETER TEJIDO INDIVIDUAL ZATOPET T-L</v>
          </cell>
          <cell r="C811">
            <v>20</v>
          </cell>
          <cell r="D811" t="str">
            <v>2A</v>
          </cell>
          <cell r="E811" t="str">
            <v>2A</v>
          </cell>
        </row>
        <row r="812">
          <cell r="A812" t="str">
            <v>ZP-05-M</v>
          </cell>
          <cell r="B812" t="str">
            <v>SUETER TEJIDO INDIVIDUAL ZATOPET T-M</v>
          </cell>
          <cell r="C812">
            <v>75</v>
          </cell>
          <cell r="D812" t="str">
            <v>2A</v>
          </cell>
          <cell r="E812" t="str">
            <v>2A</v>
          </cell>
        </row>
        <row r="813">
          <cell r="A813" t="str">
            <v>CHUK-ESP12</v>
          </cell>
          <cell r="B813" t="str">
            <v>QUITANUDOS EN SPRAY 250 M L</v>
          </cell>
          <cell r="C813">
            <v>0</v>
          </cell>
        </row>
        <row r="814">
          <cell r="A814" t="str">
            <v>ZP-05-S</v>
          </cell>
          <cell r="B814" t="str">
            <v>SUETER TEJIDO INDIVIDUAL ZATOPET T-S</v>
          </cell>
          <cell r="C814">
            <v>28</v>
          </cell>
          <cell r="D814" t="str">
            <v>2A</v>
          </cell>
          <cell r="E814" t="str">
            <v>2A</v>
          </cell>
        </row>
        <row r="815">
          <cell r="A815" t="str">
            <v>CHUK-FASH01</v>
          </cell>
          <cell r="B815" t="str">
            <v>LOCION FASHION 60ML COCO</v>
          </cell>
          <cell r="C815">
            <v>0</v>
          </cell>
        </row>
        <row r="816">
          <cell r="A816" t="str">
            <v>CHUK-FASH02</v>
          </cell>
          <cell r="B816" t="str">
            <v>LOCION FASHION 60ML BEBE</v>
          </cell>
          <cell r="C816">
            <v>0</v>
          </cell>
        </row>
        <row r="817">
          <cell r="A817" t="str">
            <v>CHUK-FASH03</v>
          </cell>
          <cell r="B817" t="str">
            <v>LOCION FASHION 60ML SANDIA</v>
          </cell>
          <cell r="C817">
            <v>0</v>
          </cell>
        </row>
        <row r="818">
          <cell r="A818" t="str">
            <v>CHUK-FASH04</v>
          </cell>
          <cell r="B818" t="str">
            <v>LOCION FASHION 60ML CHICLE</v>
          </cell>
          <cell r="C818">
            <v>0</v>
          </cell>
        </row>
        <row r="819">
          <cell r="A819" t="str">
            <v>CHUK-FASH05</v>
          </cell>
          <cell r="B819" t="str">
            <v>LOCION FASHION 60ML FRUTAS</v>
          </cell>
          <cell r="C819">
            <v>0</v>
          </cell>
        </row>
        <row r="820">
          <cell r="A820" t="str">
            <v>CHUK-LOC01</v>
          </cell>
          <cell r="B820" t="str">
            <v>LOCION FASHION 1 LT COCO</v>
          </cell>
          <cell r="C820">
            <v>0</v>
          </cell>
        </row>
        <row r="821">
          <cell r="A821" t="str">
            <v>CHUK-LOC02</v>
          </cell>
          <cell r="B821" t="str">
            <v>LOCION FASHION 1 LT BEBE</v>
          </cell>
          <cell r="C821">
            <v>0</v>
          </cell>
        </row>
        <row r="822">
          <cell r="A822" t="str">
            <v>CHUK-LOC03</v>
          </cell>
          <cell r="B822" t="str">
            <v>LOCION FASHION 1 LT SANDIA</v>
          </cell>
          <cell r="C822">
            <v>0</v>
          </cell>
        </row>
        <row r="823">
          <cell r="A823" t="str">
            <v>CHUK-LOC04</v>
          </cell>
          <cell r="B823" t="str">
            <v>LOCION FASHION 1 LT CHICLE</v>
          </cell>
          <cell r="C823">
            <v>0</v>
          </cell>
        </row>
        <row r="824">
          <cell r="A824" t="str">
            <v>CHUK-LOC05</v>
          </cell>
          <cell r="B824" t="str">
            <v>LOCION FASHION 1 LT FRUTAS</v>
          </cell>
          <cell r="C824">
            <v>0</v>
          </cell>
        </row>
        <row r="825">
          <cell r="A825" t="str">
            <v>ZP-05-XL</v>
          </cell>
          <cell r="B825" t="str">
            <v>SUETER TEJIDO INDIVIDUAL ZATOPET T-XL</v>
          </cell>
          <cell r="C825">
            <v>19</v>
          </cell>
          <cell r="D825" t="str">
            <v>2A</v>
          </cell>
          <cell r="E825" t="str">
            <v>2A</v>
          </cell>
        </row>
        <row r="826">
          <cell r="A826" t="str">
            <v>FL7154</v>
          </cell>
          <cell r="B826" t="str">
            <v>JUGUETE PELOTA TENIS C/SQUEAKER CH 3</v>
          </cell>
          <cell r="C826">
            <v>10</v>
          </cell>
          <cell r="D826" t="str">
            <v>2B</v>
          </cell>
          <cell r="E826" t="str">
            <v>2B</v>
          </cell>
        </row>
        <row r="827">
          <cell r="A827" t="str">
            <v>FL7155</v>
          </cell>
          <cell r="B827" t="str">
            <v>JUGUETE PELOTA TENIS C/SQUEAKER MED 3</v>
          </cell>
          <cell r="C827">
            <v>8</v>
          </cell>
          <cell r="D827" t="str">
            <v>2B</v>
          </cell>
          <cell r="E827" t="str">
            <v>2B</v>
          </cell>
        </row>
        <row r="828">
          <cell r="A828" t="str">
            <v>FL7156</v>
          </cell>
          <cell r="B828" t="str">
            <v>JUGUETE PELOTA TENIS C/SQUEAKER GDE 1</v>
          </cell>
          <cell r="C828">
            <v>7</v>
          </cell>
          <cell r="D828" t="str">
            <v>2B</v>
          </cell>
          <cell r="E828" t="str">
            <v>2B</v>
          </cell>
        </row>
        <row r="829">
          <cell r="A829" t="str">
            <v>FL7234</v>
          </cell>
          <cell r="B829" t="str">
            <v>JUGUETE CUERDA TEJIDA C/2 PELOTAS 43 CM</v>
          </cell>
          <cell r="C829">
            <v>5</v>
          </cell>
          <cell r="D829" t="str">
            <v>2B</v>
          </cell>
          <cell r="E829" t="str">
            <v>2B</v>
          </cell>
        </row>
        <row r="830">
          <cell r="A830" t="str">
            <v>CHUK-SPO_250</v>
          </cell>
          <cell r="B830" t="str">
            <v>SPONGY BUM 250ML</v>
          </cell>
          <cell r="C830">
            <v>0</v>
          </cell>
        </row>
        <row r="831">
          <cell r="A831" t="str">
            <v>FL7282</v>
          </cell>
          <cell r="B831" t="str">
            <v>JUGUETE AGARRADERA Y ARO C/PELOTA 50 CM</v>
          </cell>
          <cell r="C831">
            <v>3</v>
          </cell>
          <cell r="D831" t="str">
            <v>2B</v>
          </cell>
          <cell r="E831" t="str">
            <v>2B</v>
          </cell>
        </row>
        <row r="832">
          <cell r="A832" t="str">
            <v>CHUK-VOL_5L</v>
          </cell>
          <cell r="B832" t="str">
            <v>SHAMPOO VOLUMINIADOR 5LTS</v>
          </cell>
          <cell r="C832">
            <v>0</v>
          </cell>
        </row>
        <row r="833">
          <cell r="A833" t="str">
            <v>FL7283</v>
          </cell>
          <cell r="B833" t="str">
            <v>JUGUETE TIPO SOGA C/ PELOTA 45 CM</v>
          </cell>
          <cell r="C833">
            <v>3</v>
          </cell>
          <cell r="D833" t="str">
            <v>2B</v>
          </cell>
          <cell r="E833" t="str">
            <v>2B</v>
          </cell>
        </row>
        <row r="834">
          <cell r="A834" t="str">
            <v>FL7287</v>
          </cell>
          <cell r="B834" t="str">
            <v>JUGUETE PESA DE HILO C/2 PELOTAS 21 CM</v>
          </cell>
          <cell r="C834">
            <v>14</v>
          </cell>
          <cell r="D834" t="str">
            <v>2B</v>
          </cell>
          <cell r="E834" t="str">
            <v>2B</v>
          </cell>
        </row>
        <row r="835">
          <cell r="A835" t="str">
            <v>FL8501</v>
          </cell>
          <cell r="B835" t="str">
            <v>JUGUETE DE HULE ECONOMICO ARGOLLA</v>
          </cell>
          <cell r="C835">
            <v>10</v>
          </cell>
          <cell r="D835" t="str">
            <v>2B</v>
          </cell>
          <cell r="E835" t="str">
            <v>2B</v>
          </cell>
        </row>
        <row r="836">
          <cell r="A836" t="str">
            <v>FL8502</v>
          </cell>
          <cell r="B836" t="str">
            <v>JUGUETE DE HULE ECONOMICO ESTRELLA</v>
          </cell>
          <cell r="C836">
            <v>17</v>
          </cell>
          <cell r="D836" t="str">
            <v>2B</v>
          </cell>
          <cell r="E836" t="str">
            <v>2B</v>
          </cell>
        </row>
        <row r="837">
          <cell r="A837" t="str">
            <v>FL8503</v>
          </cell>
          <cell r="B837" t="str">
            <v>JUGUETE DE HULE ECONOMICO HUESO</v>
          </cell>
          <cell r="C837">
            <v>6</v>
          </cell>
          <cell r="D837" t="str">
            <v>2B</v>
          </cell>
          <cell r="E837" t="str">
            <v>2B</v>
          </cell>
        </row>
        <row r="838">
          <cell r="A838" t="str">
            <v>FL8504</v>
          </cell>
          <cell r="B838" t="str">
            <v>JUGUETE DE HULE ECONOMICO PELOTA</v>
          </cell>
          <cell r="C838">
            <v>6</v>
          </cell>
          <cell r="D838" t="str">
            <v>2B</v>
          </cell>
          <cell r="E838" t="str">
            <v>2B</v>
          </cell>
        </row>
        <row r="839">
          <cell r="A839" t="str">
            <v>FL8505</v>
          </cell>
          <cell r="B839" t="str">
            <v>JUGUETE DE HULE ECONOMICO PESCADO</v>
          </cell>
          <cell r="C839">
            <v>5</v>
          </cell>
          <cell r="D839" t="str">
            <v>2B</v>
          </cell>
          <cell r="E839" t="str">
            <v>2B</v>
          </cell>
        </row>
        <row r="840">
          <cell r="A840" t="str">
            <v>FL8506</v>
          </cell>
          <cell r="B840" t="str">
            <v>JUGUETE DE HULE ECONOMICO ARO TRICOLOR</v>
          </cell>
          <cell r="C840">
            <v>16</v>
          </cell>
          <cell r="D840" t="str">
            <v>2B</v>
          </cell>
          <cell r="E840" t="str">
            <v>2B</v>
          </cell>
        </row>
        <row r="841">
          <cell r="A841" t="str">
            <v>FL8509</v>
          </cell>
          <cell r="B841" t="str">
            <v>JUGUETE DE HULE ECONOMICO HUESO</v>
          </cell>
          <cell r="C841">
            <v>1</v>
          </cell>
          <cell r="D841" t="str">
            <v>2B</v>
          </cell>
          <cell r="E841" t="str">
            <v>2B</v>
          </cell>
        </row>
        <row r="842">
          <cell r="A842" t="str">
            <v>FL8511</v>
          </cell>
          <cell r="B842" t="str">
            <v>JUGUETE DE HULE ECONOMICO MAZORCA</v>
          </cell>
          <cell r="C842">
            <v>2</v>
          </cell>
          <cell r="D842" t="str">
            <v>2B</v>
          </cell>
          <cell r="E842" t="str">
            <v>2B</v>
          </cell>
        </row>
        <row r="843">
          <cell r="A843" t="str">
            <v>CM-GDE-LONA</v>
          </cell>
          <cell r="B843" t="str">
            <v>COLCHONETA MASCOTA GRANDE LONA</v>
          </cell>
          <cell r="C843">
            <v>0</v>
          </cell>
        </row>
        <row r="844">
          <cell r="A844" t="str">
            <v>CM-J</v>
          </cell>
          <cell r="B844" t="str">
            <v>COLCHONETA MASCOTA JUMBO MINK</v>
          </cell>
          <cell r="C844">
            <v>0</v>
          </cell>
        </row>
        <row r="845">
          <cell r="A845" t="str">
            <v>CM-J-LONA</v>
          </cell>
          <cell r="B845" t="str">
            <v>COLCHONETA MASCOTA JUMBO LONA</v>
          </cell>
          <cell r="C845">
            <v>0</v>
          </cell>
        </row>
        <row r="846">
          <cell r="A846" t="str">
            <v>FL8512</v>
          </cell>
          <cell r="B846" t="str">
            <v>JUGUETE DE CAUCHO ENGRANES</v>
          </cell>
          <cell r="C846">
            <v>13</v>
          </cell>
          <cell r="D846" t="str">
            <v>2B</v>
          </cell>
          <cell r="E846" t="str">
            <v>2B</v>
          </cell>
        </row>
        <row r="847">
          <cell r="A847" t="str">
            <v>CM-MED-LONA</v>
          </cell>
          <cell r="B847" t="str">
            <v>COLCHONETA MASCOTA MEDIANA LONA</v>
          </cell>
          <cell r="C847">
            <v>0</v>
          </cell>
        </row>
        <row r="848">
          <cell r="A848" t="str">
            <v>COCA-04</v>
          </cell>
          <cell r="B848" t="str">
            <v>COLLAR CASTIGO 4 CM</v>
          </cell>
          <cell r="C848">
            <v>0</v>
          </cell>
        </row>
        <row r="849">
          <cell r="A849" t="str">
            <v>COCA-12</v>
          </cell>
          <cell r="B849" t="str">
            <v>COLLAR CASTIGO 12 CM</v>
          </cell>
          <cell r="C849">
            <v>0</v>
          </cell>
        </row>
        <row r="850">
          <cell r="A850" t="str">
            <v>FL8514</v>
          </cell>
          <cell r="B850" t="str">
            <v>JUGUETE DE CAUCHO ESTRELLA C/CUERDA</v>
          </cell>
          <cell r="C850">
            <v>1</v>
          </cell>
          <cell r="D850" t="str">
            <v>2B</v>
          </cell>
          <cell r="E850" t="str">
            <v>2B</v>
          </cell>
        </row>
        <row r="851">
          <cell r="A851" t="str">
            <v>FL8516</v>
          </cell>
          <cell r="B851" t="str">
            <v>JUGUETE DE HULE ECONOMICO HUESO</v>
          </cell>
          <cell r="C851">
            <v>16</v>
          </cell>
          <cell r="D851" t="str">
            <v>2B</v>
          </cell>
          <cell r="E851" t="str">
            <v>2B</v>
          </cell>
        </row>
        <row r="852">
          <cell r="A852" t="str">
            <v>FL8518</v>
          </cell>
          <cell r="B852" t="str">
            <v>JUGUETE DE CAUCHO TRIANGULO C/CUERDA</v>
          </cell>
          <cell r="C852">
            <v>8</v>
          </cell>
          <cell r="D852" t="str">
            <v>2B</v>
          </cell>
          <cell r="E852" t="str">
            <v>2B</v>
          </cell>
        </row>
        <row r="853">
          <cell r="A853" t="str">
            <v>FL8519</v>
          </cell>
          <cell r="B853" t="str">
            <v>JUGUETE DE CAUCHO CORAZON C/CUERDA</v>
          </cell>
          <cell r="C853">
            <v>6</v>
          </cell>
          <cell r="D853" t="str">
            <v>2B</v>
          </cell>
          <cell r="E853" t="str">
            <v>2B</v>
          </cell>
        </row>
        <row r="854">
          <cell r="A854" t="str">
            <v>CPH-19</v>
          </cell>
          <cell r="B854" t="str">
            <v>CORREA PECHERA TIPO HUICHOL 19 MM</v>
          </cell>
          <cell r="C854">
            <v>0</v>
          </cell>
        </row>
        <row r="855">
          <cell r="A855" t="str">
            <v>FL8563</v>
          </cell>
          <cell r="B855" t="str">
            <v>SILBATO P/ENTRENAMIENTO PERRO</v>
          </cell>
          <cell r="C855">
            <v>2</v>
          </cell>
          <cell r="D855" t="str">
            <v>2A</v>
          </cell>
          <cell r="E855" t="str">
            <v>2A</v>
          </cell>
        </row>
        <row r="856">
          <cell r="A856" t="str">
            <v>FL8565</v>
          </cell>
          <cell r="B856" t="str">
            <v>CLICKER P/ENTRENAMIENTO COLORES SURTIDOS</v>
          </cell>
          <cell r="C856">
            <v>6</v>
          </cell>
          <cell r="D856" t="str">
            <v>2A</v>
          </cell>
          <cell r="E856" t="str">
            <v>2A</v>
          </cell>
        </row>
        <row r="857">
          <cell r="A857" t="str">
            <v>CR-GDE</v>
          </cell>
          <cell r="B857" t="str">
            <v>COLCHONETA C/ RESPALDO GRANDE</v>
          </cell>
          <cell r="C857">
            <v>0</v>
          </cell>
        </row>
        <row r="858">
          <cell r="A858" t="str">
            <v>FL8762</v>
          </cell>
          <cell r="B858" t="str">
            <v>JUGUETE DENTAL HUESO SABOR TOCINO MED</v>
          </cell>
          <cell r="C858">
            <v>3</v>
          </cell>
          <cell r="D858" t="str">
            <v>2B</v>
          </cell>
          <cell r="E858" t="str">
            <v>2B</v>
          </cell>
        </row>
        <row r="859">
          <cell r="A859" t="str">
            <v>FL9312</v>
          </cell>
          <cell r="B859" t="str">
            <v>JUGUETE HUESO BAMBU GDE SABOR TOCINO</v>
          </cell>
          <cell r="C859">
            <v>5</v>
          </cell>
          <cell r="D859" t="str">
            <v>2B</v>
          </cell>
          <cell r="E859" t="str">
            <v>2B</v>
          </cell>
        </row>
        <row r="860">
          <cell r="A860" t="str">
            <v>FL9313</v>
          </cell>
          <cell r="B860" t="str">
            <v>JUGUETE EXTREME BOLA CH</v>
          </cell>
          <cell r="C860">
            <v>5</v>
          </cell>
          <cell r="D860" t="str">
            <v>2B</v>
          </cell>
          <cell r="E860" t="str">
            <v>2B</v>
          </cell>
        </row>
        <row r="861">
          <cell r="A861" t="str">
            <v>CR-MED</v>
          </cell>
          <cell r="B861" t="str">
            <v>COLCHONETA C/ RESPALDO MEDIANA</v>
          </cell>
          <cell r="C861">
            <v>0</v>
          </cell>
        </row>
        <row r="862">
          <cell r="A862" t="str">
            <v>CT-25</v>
          </cell>
          <cell r="B862" t="str">
            <v>COLLAR TELA 25 CM X 1 CM</v>
          </cell>
          <cell r="C862">
            <v>0</v>
          </cell>
        </row>
        <row r="863">
          <cell r="A863" t="str">
            <v>CT-30</v>
          </cell>
          <cell r="B863" t="str">
            <v>COLLAR TELA 30 CM X 1 CM</v>
          </cell>
          <cell r="C863">
            <v>0</v>
          </cell>
        </row>
        <row r="864">
          <cell r="A864" t="str">
            <v>CT-35</v>
          </cell>
          <cell r="B864" t="str">
            <v>COLLAR TELA 35 CM X 1 CM</v>
          </cell>
          <cell r="C864">
            <v>0</v>
          </cell>
        </row>
        <row r="865">
          <cell r="A865" t="str">
            <v>CT-40</v>
          </cell>
          <cell r="B865" t="str">
            <v>COLLAR TELA 40 CM X 1 CM</v>
          </cell>
          <cell r="C865">
            <v>0</v>
          </cell>
        </row>
        <row r="866">
          <cell r="A866" t="str">
            <v>CT-45</v>
          </cell>
          <cell r="B866" t="str">
            <v>COLLAR TELA 45 CM X 1 CM</v>
          </cell>
          <cell r="C866">
            <v>0</v>
          </cell>
        </row>
        <row r="867">
          <cell r="A867" t="str">
            <v>CT-50</v>
          </cell>
          <cell r="B867" t="str">
            <v xml:space="preserve">COLLAR TELA 50 CM X 1 CM </v>
          </cell>
          <cell r="C867">
            <v>0</v>
          </cell>
        </row>
        <row r="868">
          <cell r="A868" t="str">
            <v>FL9314</v>
          </cell>
          <cell r="B868" t="str">
            <v>JUGUETE EXTREME BOLA MED</v>
          </cell>
          <cell r="C868">
            <v>2</v>
          </cell>
          <cell r="D868" t="str">
            <v>2B</v>
          </cell>
          <cell r="E868" t="str">
            <v>2B</v>
          </cell>
        </row>
        <row r="869">
          <cell r="A869" t="str">
            <v>D001</v>
          </cell>
          <cell r="B869" t="str">
            <v>AMOXAL TABLETAS 250 MG</v>
          </cell>
          <cell r="C869">
            <v>0</v>
          </cell>
        </row>
        <row r="870">
          <cell r="A870" t="str">
            <v>D002</v>
          </cell>
          <cell r="B870" t="str">
            <v>AMOXAL TABLETAS 500 MG</v>
          </cell>
          <cell r="C870">
            <v>0</v>
          </cell>
        </row>
        <row r="871">
          <cell r="A871" t="str">
            <v>FL9315</v>
          </cell>
          <cell r="B871" t="str">
            <v>JUGUETE EXTREME HUESO CH</v>
          </cell>
          <cell r="C871">
            <v>5</v>
          </cell>
          <cell r="D871" t="str">
            <v>2B</v>
          </cell>
          <cell r="E871" t="str">
            <v>2B</v>
          </cell>
        </row>
        <row r="872">
          <cell r="A872" t="str">
            <v>D004</v>
          </cell>
          <cell r="B872" t="str">
            <v>ENROXAL TABLETAS 150 MG</v>
          </cell>
          <cell r="C872">
            <v>0</v>
          </cell>
        </row>
        <row r="873">
          <cell r="A873" t="str">
            <v>FL9316</v>
          </cell>
          <cell r="B873" t="str">
            <v>JUGUETE EXTREME HUESO MED</v>
          </cell>
          <cell r="C873">
            <v>7</v>
          </cell>
          <cell r="D873" t="str">
            <v>2B</v>
          </cell>
          <cell r="E873" t="str">
            <v>2B</v>
          </cell>
        </row>
        <row r="874">
          <cell r="A874" t="str">
            <v>D006</v>
          </cell>
          <cell r="B874" t="str">
            <v>CLAVAM TABLETAS 250 MG</v>
          </cell>
          <cell r="C874">
            <v>0</v>
          </cell>
        </row>
        <row r="875">
          <cell r="A875" t="str">
            <v>D007</v>
          </cell>
          <cell r="B875" t="str">
            <v>NA</v>
          </cell>
          <cell r="C875">
            <v>0</v>
          </cell>
        </row>
        <row r="876">
          <cell r="A876" t="str">
            <v>D008</v>
          </cell>
          <cell r="B876" t="str">
            <v>METROXAL PLUSS TABLETAS</v>
          </cell>
          <cell r="C876">
            <v>0</v>
          </cell>
        </row>
        <row r="877">
          <cell r="A877" t="str">
            <v>D010</v>
          </cell>
          <cell r="B877" t="str">
            <v>PREDNILETAS 10 MG</v>
          </cell>
          <cell r="C877">
            <v>0</v>
          </cell>
        </row>
        <row r="878">
          <cell r="A878" t="str">
            <v>D011</v>
          </cell>
          <cell r="B878" t="str">
            <v>VENTRIX 10 TABLETAS C/40</v>
          </cell>
          <cell r="C878">
            <v>0</v>
          </cell>
        </row>
        <row r="879">
          <cell r="A879" t="str">
            <v>D012</v>
          </cell>
          <cell r="B879" t="str">
            <v>PREDNILETAS 20 MG</v>
          </cell>
          <cell r="C879">
            <v>0</v>
          </cell>
        </row>
        <row r="880">
          <cell r="A880" t="str">
            <v>D013</v>
          </cell>
          <cell r="B880" t="str">
            <v>VENZIL TABLETAS 2.5 KG</v>
          </cell>
          <cell r="C880">
            <v>0</v>
          </cell>
        </row>
        <row r="881">
          <cell r="A881" t="str">
            <v>FL9317</v>
          </cell>
          <cell r="B881" t="str">
            <v>JUGUETE EXTREME HUESO LARGO</v>
          </cell>
          <cell r="C881">
            <v>7</v>
          </cell>
          <cell r="D881" t="str">
            <v>2B</v>
          </cell>
          <cell r="E881" t="str">
            <v>2B</v>
          </cell>
        </row>
        <row r="882">
          <cell r="A882" t="str">
            <v>FL9320</v>
          </cell>
          <cell r="B882" t="str">
            <v>JUGUETE RED ALERT HUESO TRIPLE SABOR POLLO</v>
          </cell>
          <cell r="C882">
            <v>5</v>
          </cell>
          <cell r="D882" t="str">
            <v>2B</v>
          </cell>
          <cell r="E882" t="str">
            <v>2B</v>
          </cell>
        </row>
        <row r="883">
          <cell r="A883" t="str">
            <v>FL9325</v>
          </cell>
          <cell r="B883" t="str">
            <v>JUGUETE RAMA BAMBU PLUS CH SABOR CARNE</v>
          </cell>
          <cell r="C883">
            <v>4</v>
          </cell>
          <cell r="D883" t="str">
            <v>2B</v>
          </cell>
          <cell r="E883" t="str">
            <v>2B</v>
          </cell>
        </row>
        <row r="884">
          <cell r="A884" t="str">
            <v>D017</v>
          </cell>
          <cell r="B884" t="str">
            <v>CLAVAM SUSPENSION 60 ML</v>
          </cell>
          <cell r="C884">
            <v>0</v>
          </cell>
        </row>
        <row r="885">
          <cell r="A885" t="str">
            <v>D018</v>
          </cell>
          <cell r="B885" t="str">
            <v>CLAVAM SUSPENSION 20 ML</v>
          </cell>
          <cell r="C885">
            <v>0</v>
          </cell>
        </row>
        <row r="886">
          <cell r="A886" t="str">
            <v>FL9326</v>
          </cell>
          <cell r="B886" t="str">
            <v>JUGUETE RAMA BAMBU PLUS GDE SABOR CARNE</v>
          </cell>
          <cell r="C886">
            <v>5</v>
          </cell>
          <cell r="D886" t="str">
            <v>2B</v>
          </cell>
          <cell r="E886" t="str">
            <v>2B</v>
          </cell>
        </row>
        <row r="887">
          <cell r="A887" t="str">
            <v>D020A</v>
          </cell>
          <cell r="B887" t="str">
            <v>ENROXAL 50 SUSPEN. 30 ML</v>
          </cell>
          <cell r="C887">
            <v>0</v>
          </cell>
        </row>
        <row r="888">
          <cell r="A888" t="str">
            <v>FL9327</v>
          </cell>
          <cell r="B888" t="str">
            <v>JUGUETE BOLA MINI XTREEM</v>
          </cell>
          <cell r="C888">
            <v>9</v>
          </cell>
          <cell r="D888" t="str">
            <v>2B</v>
          </cell>
          <cell r="E888" t="str">
            <v>2B</v>
          </cell>
        </row>
        <row r="889">
          <cell r="A889" t="str">
            <v>FL9328</v>
          </cell>
          <cell r="B889" t="str">
            <v>JUGUETE HUESO MINI XTREME</v>
          </cell>
          <cell r="C889">
            <v>8</v>
          </cell>
          <cell r="D889" t="str">
            <v>2B</v>
          </cell>
          <cell r="E889" t="str">
            <v>2B</v>
          </cell>
        </row>
        <row r="890">
          <cell r="A890" t="str">
            <v>FL9329</v>
          </cell>
          <cell r="B890" t="str">
            <v>JUGUETE HUESO TRIPLE GDE XTREM</v>
          </cell>
          <cell r="C890">
            <v>7</v>
          </cell>
          <cell r="D890" t="str">
            <v>2B</v>
          </cell>
          <cell r="E890" t="str">
            <v>2B</v>
          </cell>
        </row>
        <row r="891">
          <cell r="A891" t="str">
            <v>D024</v>
          </cell>
          <cell r="B891" t="str">
            <v>METROXAL PLUSS SUSP. 30 ML</v>
          </cell>
          <cell r="C891">
            <v>0</v>
          </cell>
        </row>
        <row r="892">
          <cell r="A892" t="str">
            <v>FL9460</v>
          </cell>
          <cell r="B892" t="str">
            <v>JUGUETE DENTAL FEMUR SABOR TOCINO GDE</v>
          </cell>
          <cell r="C892">
            <v>4</v>
          </cell>
          <cell r="D892" t="str">
            <v>2B</v>
          </cell>
          <cell r="E892" t="str">
            <v>2B</v>
          </cell>
        </row>
        <row r="893">
          <cell r="A893" t="str">
            <v>OP-259</v>
          </cell>
          <cell r="B893" t="str">
            <v>HUESO NYLON SABOR POLLO 5.5</v>
          </cell>
          <cell r="C893">
            <v>1</v>
          </cell>
          <cell r="D893" t="str">
            <v>2B</v>
          </cell>
          <cell r="E893" t="str">
            <v>2B</v>
          </cell>
        </row>
        <row r="894">
          <cell r="A894" t="str">
            <v>SDB-502</v>
          </cell>
          <cell r="B894" t="str">
            <v>HUESO DE HILO DOGGY 10</v>
          </cell>
          <cell r="C894">
            <v>1</v>
          </cell>
          <cell r="D894" t="str">
            <v>2B</v>
          </cell>
          <cell r="E894" t="str">
            <v>2B</v>
          </cell>
        </row>
        <row r="895">
          <cell r="A895" t="str">
            <v>D028</v>
          </cell>
          <cell r="B895" t="str">
            <v>VENTRIX SUSPENSION 30 ML</v>
          </cell>
          <cell r="C895">
            <v>0</v>
          </cell>
        </row>
        <row r="896">
          <cell r="A896" t="str">
            <v>SP-3850</v>
          </cell>
          <cell r="B896" t="str">
            <v>SHARPAW HUESO DE CAUCHO SOLIDO VARIOS COLORES 10.5cm</v>
          </cell>
          <cell r="C896">
            <v>12</v>
          </cell>
          <cell r="D896" t="str">
            <v>2B Y CAJA</v>
          </cell>
          <cell r="E896" t="str">
            <v>2B Y CAJA</v>
          </cell>
        </row>
        <row r="897">
          <cell r="A897" t="str">
            <v>SP-3851</v>
          </cell>
          <cell r="B897" t="str">
            <v>SHARPAW MORDEDERA CON JALADERA DE CAUCHO SOLIDO 13cm</v>
          </cell>
          <cell r="C897">
            <v>22</v>
          </cell>
          <cell r="D897" t="str">
            <v>2B Y CAJA</v>
          </cell>
          <cell r="E897" t="str">
            <v>2B Y CAJA</v>
          </cell>
        </row>
        <row r="898">
          <cell r="A898" t="str">
            <v>SP-3853</v>
          </cell>
          <cell r="B898" t="str">
            <v>SHARPAW MANCUERNA C/PICOS DE CAUCHO SOLIDO Y CASCABEL 10cm</v>
          </cell>
          <cell r="C898">
            <v>6</v>
          </cell>
          <cell r="D898" t="str">
            <v>2B Y CAJA</v>
          </cell>
          <cell r="E898" t="str">
            <v>2B Y CAJA</v>
          </cell>
        </row>
        <row r="899">
          <cell r="A899" t="str">
            <v>SP-3854</v>
          </cell>
          <cell r="B899" t="str">
            <v>SHARPAW DONA CON HUELLAS DE CAUCHO SOLIDO VARIOS COLORES 7cm</v>
          </cell>
          <cell r="C899">
            <v>8</v>
          </cell>
          <cell r="D899" t="str">
            <v>2B Y CAJA</v>
          </cell>
          <cell r="E899" t="str">
            <v>2B Y CAJA</v>
          </cell>
        </row>
        <row r="900">
          <cell r="A900" t="str">
            <v>SP-3855</v>
          </cell>
          <cell r="B900" t="str">
            <v>SHARPAW ESTRELLA CON HUELLAS DE CAUCHO SOLIDO VARIOS COLORES 7cm</v>
          </cell>
          <cell r="C900">
            <v>7</v>
          </cell>
          <cell r="D900" t="str">
            <v>2B Y CAJA</v>
          </cell>
          <cell r="E900" t="str">
            <v>2B Y CAJA</v>
          </cell>
        </row>
        <row r="901">
          <cell r="A901" t="str">
            <v>D034</v>
          </cell>
          <cell r="B901" t="str">
            <v>DORO-VIT POLVO 1KG</v>
          </cell>
          <cell r="C901">
            <v>0</v>
          </cell>
        </row>
        <row r="902">
          <cell r="A902" t="str">
            <v>D035</v>
          </cell>
          <cell r="B902" t="str">
            <v>DORO-VIT POLVO 100 GR</v>
          </cell>
          <cell r="C902">
            <v>0</v>
          </cell>
        </row>
        <row r="903">
          <cell r="A903" t="str">
            <v>SP-3856</v>
          </cell>
          <cell r="B903" t="str">
            <v>SHARPAW HUESO DE CAUCHO SOLIDO VARIOS COLORES 12cm</v>
          </cell>
          <cell r="C903">
            <v>9</v>
          </cell>
          <cell r="D903" t="str">
            <v>2B Y CAJA</v>
          </cell>
          <cell r="E903" t="str">
            <v>2B Y CAJA</v>
          </cell>
        </row>
        <row r="904">
          <cell r="A904" t="str">
            <v>SP-3857</v>
          </cell>
          <cell r="B904" t="str">
            <v>SHARPAW  DE CAUCHO SOLIDO VARIOS COLORES 11.5cm</v>
          </cell>
          <cell r="C904">
            <v>7</v>
          </cell>
          <cell r="D904" t="str">
            <v>2B Y CAJA</v>
          </cell>
          <cell r="E904" t="str">
            <v>2B Y CAJA</v>
          </cell>
        </row>
        <row r="905">
          <cell r="A905" t="str">
            <v>D038</v>
          </cell>
          <cell r="B905" t="str">
            <v>DIAZIN 100 MG 6 TAB</v>
          </cell>
          <cell r="C905">
            <v>0</v>
          </cell>
        </row>
        <row r="906">
          <cell r="A906" t="str">
            <v>D039</v>
          </cell>
          <cell r="B906" t="str">
            <v>DIAZIN 200 MG 6 TAB</v>
          </cell>
          <cell r="C906">
            <v>0</v>
          </cell>
        </row>
        <row r="907">
          <cell r="A907" t="str">
            <v>SP-3858</v>
          </cell>
          <cell r="B907" t="str">
            <v>SHARPAW MANCUERNA C/PICOS Y SONIDO VARIOS COLORES 12.5cm</v>
          </cell>
          <cell r="C907">
            <v>4</v>
          </cell>
          <cell r="D907" t="str">
            <v>2B Y CAJA</v>
          </cell>
          <cell r="E907" t="str">
            <v>2B Y CAJA</v>
          </cell>
        </row>
        <row r="908">
          <cell r="A908" t="str">
            <v>SP-3859</v>
          </cell>
          <cell r="B908" t="str">
            <v>SHARPAW TRIPLE ARO C/PICOS DE CAUCHO SOLIDO VARIOS COLORES 18.5cm</v>
          </cell>
          <cell r="C908">
            <v>49</v>
          </cell>
          <cell r="D908" t="str">
            <v>2B Y CAJA</v>
          </cell>
          <cell r="E908" t="str">
            <v>2B Y CAJA</v>
          </cell>
        </row>
        <row r="909">
          <cell r="A909" t="str">
            <v>SP-3860</v>
          </cell>
          <cell r="B909" t="str">
            <v>SHARPAW MANCUERNA DENTADA DE CAUCHO SOLIDO C/CASCABEL 15.5cm</v>
          </cell>
          <cell r="C909">
            <v>9</v>
          </cell>
          <cell r="D909" t="str">
            <v>2B Y CAJA</v>
          </cell>
          <cell r="E909" t="str">
            <v>2B Y CAJA</v>
          </cell>
        </row>
        <row r="910">
          <cell r="A910" t="str">
            <v>D043</v>
          </cell>
          <cell r="B910" t="str">
            <v>NA</v>
          </cell>
          <cell r="C910">
            <v>0</v>
          </cell>
        </row>
        <row r="911">
          <cell r="A911" t="str">
            <v>D043-TAB</v>
          </cell>
          <cell r="B911" t="str">
            <v>MLX 10 TAB</v>
          </cell>
          <cell r="C911">
            <v>0</v>
          </cell>
        </row>
        <row r="912">
          <cell r="A912" t="str">
            <v>D044</v>
          </cell>
          <cell r="B912" t="str">
            <v>NA</v>
          </cell>
          <cell r="C912">
            <v>0</v>
          </cell>
        </row>
        <row r="913">
          <cell r="A913" t="str">
            <v>D044-TAB</v>
          </cell>
          <cell r="B913" t="str">
            <v>MLX 20 TAB</v>
          </cell>
          <cell r="C913">
            <v>0</v>
          </cell>
        </row>
        <row r="914">
          <cell r="A914" t="str">
            <v>D045</v>
          </cell>
          <cell r="B914" t="str">
            <v>NA</v>
          </cell>
          <cell r="C914">
            <v>0</v>
          </cell>
        </row>
        <row r="915">
          <cell r="A915" t="str">
            <v>D045-TAB</v>
          </cell>
          <cell r="B915" t="str">
            <v>MLX 30 TAB</v>
          </cell>
          <cell r="C915">
            <v>0</v>
          </cell>
        </row>
        <row r="916">
          <cell r="A916" t="str">
            <v>D046</v>
          </cell>
          <cell r="B916" t="str">
            <v>DAXOL- S SUSPENSION 100 ML</v>
          </cell>
          <cell r="C916">
            <v>0</v>
          </cell>
        </row>
        <row r="917">
          <cell r="A917" t="str">
            <v>D047</v>
          </cell>
          <cell r="B917" t="str">
            <v>DAXOL- S SUSPENSION 30 ML</v>
          </cell>
          <cell r="C917">
            <v>0</v>
          </cell>
        </row>
        <row r="918">
          <cell r="A918" t="str">
            <v>D048</v>
          </cell>
          <cell r="B918" t="str">
            <v>NA</v>
          </cell>
          <cell r="C918">
            <v>0</v>
          </cell>
        </row>
        <row r="919">
          <cell r="A919" t="str">
            <v>SP-3861</v>
          </cell>
          <cell r="B919" t="str">
            <v>SHARPAW MANCUERNA RANURADA DE CAUCHO SOLIDO C/CASCABEL 12.5cm</v>
          </cell>
          <cell r="C919">
            <v>7</v>
          </cell>
          <cell r="D919" t="str">
            <v>2B Y CAJA</v>
          </cell>
          <cell r="E919" t="str">
            <v>2B Y CAJA</v>
          </cell>
        </row>
        <row r="920">
          <cell r="A920" t="str">
            <v>SP-3862</v>
          </cell>
          <cell r="B920" t="str">
            <v>SHARPAW ARO CHICO CON PICOS DE CAUCHO SOLIDO 11cm</v>
          </cell>
          <cell r="C920">
            <v>212</v>
          </cell>
          <cell r="D920" t="str">
            <v>2B Y CAJA</v>
          </cell>
          <cell r="E920" t="str">
            <v>2B Y CAJA</v>
          </cell>
        </row>
        <row r="921">
          <cell r="A921" t="str">
            <v>SP-3863</v>
          </cell>
          <cell r="B921" t="str">
            <v>SHARPAW ARO GRANDE CON PICOS DE CAUCHO SOLIDO 15cm</v>
          </cell>
          <cell r="C921">
            <v>2</v>
          </cell>
          <cell r="D921" t="str">
            <v>2B Y CAJA</v>
          </cell>
          <cell r="E921" t="str">
            <v>2B Y CAJA</v>
          </cell>
        </row>
        <row r="922">
          <cell r="A922" t="str">
            <v>D052</v>
          </cell>
          <cell r="B922" t="str">
            <v>PRO-XAL INY. 500,000 U.I.</v>
          </cell>
          <cell r="C922">
            <v>0</v>
          </cell>
        </row>
        <row r="923">
          <cell r="A923" t="str">
            <v>D053</v>
          </cell>
          <cell r="B923" t="str">
            <v>PRO-XAL INY. 1`000,000 U.I.</v>
          </cell>
          <cell r="C923">
            <v>0</v>
          </cell>
        </row>
        <row r="924">
          <cell r="A924" t="str">
            <v>D054</v>
          </cell>
          <cell r="B924" t="str">
            <v>PRO-XAL INY. 2`000,000 U.I.</v>
          </cell>
          <cell r="C924">
            <v>0</v>
          </cell>
        </row>
        <row r="925">
          <cell r="A925" t="str">
            <v>SP-3865</v>
          </cell>
          <cell r="B925" t="str">
            <v>SHARPAW SET DE ARO, ESTRELLA Y MEDIA LUNA DE CAUCHO SOLIDO 17cm</v>
          </cell>
          <cell r="C925">
            <v>60</v>
          </cell>
          <cell r="D925" t="str">
            <v>2B Y CAJA</v>
          </cell>
          <cell r="E925" t="str">
            <v>2B Y CAJA</v>
          </cell>
        </row>
        <row r="926">
          <cell r="A926" t="str">
            <v>D056</v>
          </cell>
          <cell r="B926" t="str">
            <v>METROXAL INYECTABLE 100 ML</v>
          </cell>
          <cell r="C926">
            <v>0</v>
          </cell>
        </row>
        <row r="927">
          <cell r="A927" t="str">
            <v>SP-3866</v>
          </cell>
          <cell r="B927" t="str">
            <v>SHARPAW CEPILLO DE CAUCHO SOLIDO VARIOS COLORES 13.5cm</v>
          </cell>
          <cell r="C927">
            <v>4</v>
          </cell>
          <cell r="D927" t="str">
            <v>2B Y CAJA</v>
          </cell>
          <cell r="E927" t="str">
            <v>2B Y CAJA</v>
          </cell>
        </row>
        <row r="928">
          <cell r="A928" t="str">
            <v>SP-3867</v>
          </cell>
          <cell r="B928" t="str">
            <v>SHARPAW ARO DENTADO DE CAUCHO SOLIDO VARIOS COLORES 8.5cm</v>
          </cell>
          <cell r="C928">
            <v>15</v>
          </cell>
          <cell r="D928" t="str">
            <v>2B Y CAJA</v>
          </cell>
          <cell r="E928" t="str">
            <v>2B Y CAJA</v>
          </cell>
        </row>
        <row r="929">
          <cell r="A929" t="str">
            <v>SP-3868</v>
          </cell>
          <cell r="B929" t="str">
            <v>SHARPAW ESTRELLA DE CAUCHO SOLIDO VARIOS COLORES 8.5cm</v>
          </cell>
          <cell r="C929">
            <v>9</v>
          </cell>
          <cell r="D929" t="str">
            <v>2B Y CAJA</v>
          </cell>
          <cell r="E929" t="str">
            <v>2B Y CAJA</v>
          </cell>
        </row>
        <row r="930">
          <cell r="A930" t="str">
            <v>D060</v>
          </cell>
          <cell r="B930" t="str">
            <v>Q-PET INYECTABLE 25 ML</v>
          </cell>
          <cell r="C930">
            <v>0</v>
          </cell>
        </row>
        <row r="931">
          <cell r="A931" t="str">
            <v>SP-3869</v>
          </cell>
          <cell r="B931" t="str">
            <v>SHARPAW MEDIA LUNA DE CAUCHO SOLIDO VARIOS COLORES 9cm</v>
          </cell>
          <cell r="C931">
            <v>10</v>
          </cell>
          <cell r="D931" t="str">
            <v>2B Y CAJA</v>
          </cell>
          <cell r="E931" t="str">
            <v>2B Y CAJA</v>
          </cell>
        </row>
        <row r="932">
          <cell r="A932" t="str">
            <v>SP-3870</v>
          </cell>
          <cell r="B932" t="str">
            <v>SHARPAW CHUPON DE CAUCHO CON CASCABEL VARIOS COLORES 9.5cm</v>
          </cell>
          <cell r="C932">
            <v>15</v>
          </cell>
          <cell r="D932" t="str">
            <v>2B Y CAJA</v>
          </cell>
          <cell r="E932" t="str">
            <v>2B Y CAJA</v>
          </cell>
        </row>
        <row r="933">
          <cell r="A933" t="str">
            <v>SP-3872</v>
          </cell>
          <cell r="B933" t="str">
            <v>SHARPAW DONA PERFORADA DE CAUCHO SOLIDO VARIOS COLORES 9.5cm</v>
          </cell>
          <cell r="C933">
            <v>11</v>
          </cell>
          <cell r="D933" t="str">
            <v>2B Y CAJA</v>
          </cell>
          <cell r="E933" t="str">
            <v>2B Y CAJA</v>
          </cell>
        </row>
        <row r="934">
          <cell r="A934" t="str">
            <v>SP-3873</v>
          </cell>
          <cell r="B934" t="str">
            <v>SHARPAW HUESO HUECO PARA PREMIOS DE CAUCHO VARIOS COLORES 8.5cm</v>
          </cell>
          <cell r="C934">
            <v>17</v>
          </cell>
          <cell r="D934" t="str">
            <v>2B Y CAJA</v>
          </cell>
          <cell r="E934" t="str">
            <v>2B Y CAJA</v>
          </cell>
        </row>
        <row r="935">
          <cell r="A935" t="str">
            <v>SP-3874</v>
          </cell>
          <cell r="B935" t="str">
            <v>SHARPAW BARRIL PERFORADO DE CAUCHO SOLIDO VARIOS COLORES 7cm</v>
          </cell>
          <cell r="C935">
            <v>12</v>
          </cell>
          <cell r="D935" t="str">
            <v>2B Y CAJA</v>
          </cell>
          <cell r="E935" t="str">
            <v>2B Y CAJA</v>
          </cell>
        </row>
        <row r="936">
          <cell r="A936" t="str">
            <v>D066</v>
          </cell>
          <cell r="B936" t="str">
            <v>DIPROFENID INYECTABLE 30 ML</v>
          </cell>
          <cell r="C936">
            <v>0</v>
          </cell>
        </row>
        <row r="937">
          <cell r="A937" t="str">
            <v>D067</v>
          </cell>
          <cell r="B937" t="str">
            <v>DIPROFENID INYECTABLE 100 ML</v>
          </cell>
          <cell r="C937">
            <v>0</v>
          </cell>
        </row>
        <row r="938">
          <cell r="A938" t="str">
            <v>SP-3875</v>
          </cell>
          <cell r="B938" t="str">
            <v>SHARPAW SET DE TRIANGULO, CUADRO Y CORAZON DE CAUCHO SOLIDO 21cm</v>
          </cell>
          <cell r="C938">
            <v>71</v>
          </cell>
          <cell r="D938" t="str">
            <v>2B Y CAJA</v>
          </cell>
          <cell r="E938" t="str">
            <v>2B Y CAJA</v>
          </cell>
        </row>
        <row r="939">
          <cell r="A939" t="str">
            <v>D069</v>
          </cell>
          <cell r="B939" t="str">
            <v>RANI-MAX INY. 50 ML</v>
          </cell>
          <cell r="C939">
            <v>0</v>
          </cell>
        </row>
        <row r="940">
          <cell r="A940" t="str">
            <v>D070</v>
          </cell>
          <cell r="B940" t="str">
            <v>TABLA DE KETODERMO. 120 MG C/20</v>
          </cell>
          <cell r="C940">
            <v>0</v>
          </cell>
        </row>
        <row r="941">
          <cell r="A941" t="str">
            <v>SP-3876</v>
          </cell>
          <cell r="B941" t="str">
            <v>SHARPAW PELOTA HUELLAS DE CAUCHO C/SONIDO VARIOS COLORES 6cm</v>
          </cell>
          <cell r="C941">
            <v>1</v>
          </cell>
          <cell r="D941" t="str">
            <v>2B Y CAJA</v>
          </cell>
          <cell r="E941" t="str">
            <v>2B Y CAJA</v>
          </cell>
        </row>
        <row r="942">
          <cell r="A942" t="str">
            <v>SP-3878</v>
          </cell>
          <cell r="B942" t="str">
            <v>SHARPAW PELOTA HUESOS DE CAUCHO C/SONIDO VARIOS COLORES 6cm</v>
          </cell>
          <cell r="C942">
            <v>6</v>
          </cell>
          <cell r="D942" t="str">
            <v>2B Y CAJA</v>
          </cell>
          <cell r="E942" t="str">
            <v>2B Y CAJA</v>
          </cell>
        </row>
        <row r="943">
          <cell r="A943" t="str">
            <v>SP-3879</v>
          </cell>
          <cell r="B943" t="str">
            <v>SHARPAW  DE HILO SET 3 CHUPONES C/CASCABEL Y AGARRADERA DE CAUCHO 45cm</v>
          </cell>
          <cell r="C943">
            <v>38</v>
          </cell>
          <cell r="D943" t="str">
            <v>2B Y CAJA</v>
          </cell>
          <cell r="E943" t="str">
            <v>2B Y CAJA</v>
          </cell>
        </row>
        <row r="944">
          <cell r="A944" t="str">
            <v>D074</v>
          </cell>
          <cell r="B944" t="str">
            <v>HEXODIN 3.5 120 ML</v>
          </cell>
          <cell r="C944">
            <v>0</v>
          </cell>
        </row>
        <row r="945">
          <cell r="A945" t="str">
            <v>SP-3880</v>
          </cell>
          <cell r="B945" t="str">
            <v>SHARPAW  DE HILO SET ESTRELLA Y PELOTA DE CAUCHO SOLIDO 40cm</v>
          </cell>
          <cell r="C945">
            <v>33</v>
          </cell>
          <cell r="D945" t="str">
            <v>2B Y CAJA</v>
          </cell>
          <cell r="E945" t="str">
            <v>2B Y CAJA</v>
          </cell>
        </row>
        <row r="946">
          <cell r="A946" t="str">
            <v>D076</v>
          </cell>
          <cell r="B946" t="str">
            <v>PRADOL SUSPENSION 30 ML</v>
          </cell>
          <cell r="C946">
            <v>0</v>
          </cell>
        </row>
        <row r="947">
          <cell r="A947" t="str">
            <v>SP-3881</v>
          </cell>
          <cell r="B947" t="str">
            <v>SHARPAW  DE HILO SET ARO Y ENGRANES DE CAUCHO SOLIDO 40cm</v>
          </cell>
          <cell r="C947">
            <v>73</v>
          </cell>
          <cell r="D947" t="str">
            <v>2B Y CAJA</v>
          </cell>
          <cell r="E947" t="str">
            <v>2B Y CAJA</v>
          </cell>
        </row>
        <row r="948">
          <cell r="A948" t="str">
            <v>D078</v>
          </cell>
          <cell r="B948" t="str">
            <v>PRADOL INYECTABLE 100 ML</v>
          </cell>
          <cell r="C948">
            <v>0</v>
          </cell>
        </row>
        <row r="949">
          <cell r="A949" t="str">
            <v>SP-3882</v>
          </cell>
          <cell r="B949" t="str">
            <v>SHARPAW  DE HILO TRENZADO C/PELOTA DE PICOS 66cm</v>
          </cell>
          <cell r="C949">
            <v>54</v>
          </cell>
          <cell r="D949" t="str">
            <v>2B Y CAJA</v>
          </cell>
          <cell r="E949" t="str">
            <v>2B Y CAJA</v>
          </cell>
        </row>
        <row r="950">
          <cell r="A950" t="str">
            <v>D080</v>
          </cell>
          <cell r="B950" t="str">
            <v>PETSKRIM CREMA 120 GR</v>
          </cell>
          <cell r="C950">
            <v>0</v>
          </cell>
        </row>
        <row r="951">
          <cell r="A951" t="str">
            <v>SP-3883</v>
          </cell>
          <cell r="B951" t="str">
            <v>SHARPAW HUESO DE CAUCHO C/HILO TRENZADO VARIOS COLORES 20cm</v>
          </cell>
          <cell r="C951">
            <v>49</v>
          </cell>
          <cell r="D951" t="str">
            <v>2B Y CAJA</v>
          </cell>
          <cell r="E951" t="str">
            <v>2B Y CAJA</v>
          </cell>
        </row>
        <row r="952">
          <cell r="A952" t="str">
            <v>SP-3884</v>
          </cell>
          <cell r="B952" t="str">
            <v>SHARPAW TRIANGULO DE CAUCHO SOLIDO C/HILOS DE ALGODON  VARIOS COLORES 18cm</v>
          </cell>
          <cell r="C952">
            <v>1</v>
          </cell>
          <cell r="D952" t="str">
            <v>2B Y CAJA</v>
          </cell>
          <cell r="E952" t="str">
            <v>2B Y CAJA</v>
          </cell>
        </row>
        <row r="953">
          <cell r="A953" t="str">
            <v>SP-3885</v>
          </cell>
          <cell r="B953" t="str">
            <v>SHARPAW ESTRELLA DE CAUCHO SOLIDO C/HILOS DE ALGODON 18cm</v>
          </cell>
          <cell r="C953">
            <v>22</v>
          </cell>
          <cell r="D953" t="str">
            <v>2B Y CAJA</v>
          </cell>
          <cell r="E953" t="str">
            <v>2B Y CAJA</v>
          </cell>
        </row>
        <row r="954">
          <cell r="A954" t="str">
            <v>SP-3886</v>
          </cell>
          <cell r="B954" t="str">
            <v>SHARPAW ARO DENTADO  DE CAUCHO SOLIDO C/HILOS DE ALGODON 18cm</v>
          </cell>
          <cell r="C954">
            <v>19</v>
          </cell>
          <cell r="D954" t="str">
            <v>2B Y CAJA</v>
          </cell>
          <cell r="E954" t="str">
            <v>2B Y CAJA</v>
          </cell>
        </row>
        <row r="955">
          <cell r="A955" t="str">
            <v>SP-3887</v>
          </cell>
          <cell r="B955" t="str">
            <v>SHARPAW  DE CAUCHO SOLIDO C/HILOS DE ALGODON VARIOS COLORES 33cm</v>
          </cell>
          <cell r="C955">
            <v>45</v>
          </cell>
          <cell r="D955" t="str">
            <v>2B Y CAJA</v>
          </cell>
          <cell r="E955" t="str">
            <v>2B Y CAJA</v>
          </cell>
        </row>
        <row r="956">
          <cell r="A956" t="str">
            <v>D086</v>
          </cell>
          <cell r="B956" t="str">
            <v>CEFAXAL SUSP. SIMPLE 30 ML</v>
          </cell>
          <cell r="C956">
            <v>0</v>
          </cell>
        </row>
        <row r="957">
          <cell r="A957" t="str">
            <v>SP-3888</v>
          </cell>
          <cell r="B957" t="str">
            <v>SHARPAW MANCUERNA DE CAUCHO SOLIDO TRANSP C/CASCABEL VARIOS COLORES 12.5cm</v>
          </cell>
          <cell r="C957">
            <v>4</v>
          </cell>
          <cell r="D957" t="str">
            <v>2B Y CAJA</v>
          </cell>
          <cell r="E957" t="str">
            <v>2B Y CAJA</v>
          </cell>
        </row>
        <row r="958">
          <cell r="A958" t="str">
            <v>SP-3889</v>
          </cell>
          <cell r="B958" t="str">
            <v>SHARPAW HUESO TRANSPARENTE COLORES 10.5cm</v>
          </cell>
          <cell r="C958">
            <v>882</v>
          </cell>
          <cell r="D958" t="str">
            <v>2B Y CAJA</v>
          </cell>
          <cell r="E958" t="str">
            <v>2B Y CAJA</v>
          </cell>
        </row>
        <row r="959">
          <cell r="A959" t="str">
            <v>D089</v>
          </cell>
          <cell r="B959" t="str">
            <v>NA</v>
          </cell>
          <cell r="C959">
            <v>0</v>
          </cell>
        </row>
        <row r="960">
          <cell r="A960" t="str">
            <v>SP-3890</v>
          </cell>
          <cell r="B960" t="str">
            <v>SHARPAW HUESO DE NYLON Y CAUCHO 12cm</v>
          </cell>
          <cell r="C960">
            <v>56</v>
          </cell>
          <cell r="D960" t="str">
            <v>2B Y CAJA</v>
          </cell>
          <cell r="E960" t="str">
            <v>2B Y CAJA</v>
          </cell>
        </row>
        <row r="961">
          <cell r="A961" t="str">
            <v>SP-3891</v>
          </cell>
          <cell r="B961" t="str">
            <v>SHARPAW HUESO DE NYLON Y CAUCHO 13cm</v>
          </cell>
          <cell r="C961">
            <v>60</v>
          </cell>
          <cell r="D961" t="str">
            <v>2B Y CAJA</v>
          </cell>
          <cell r="E961" t="str">
            <v>2B Y CAJA</v>
          </cell>
        </row>
        <row r="962">
          <cell r="A962" t="str">
            <v>SP-3892</v>
          </cell>
          <cell r="B962" t="str">
            <v>SHARPAW HUESO DE NYLON Y CAUCHO 14cm</v>
          </cell>
          <cell r="C962">
            <v>59</v>
          </cell>
          <cell r="D962" t="str">
            <v>2B Y CAJA</v>
          </cell>
          <cell r="E962" t="str">
            <v>2B Y CAJA</v>
          </cell>
        </row>
        <row r="963">
          <cell r="A963" t="str">
            <v>SP-3893</v>
          </cell>
          <cell r="B963" t="str">
            <v>SHARPAW HUESO DE NYLON Y CAUCHO DOBLE ARGOLLA 19.5cm</v>
          </cell>
          <cell r="C963">
            <v>54</v>
          </cell>
          <cell r="D963" t="str">
            <v>2B Y CAJA</v>
          </cell>
          <cell r="E963" t="str">
            <v>2B Y CAJA</v>
          </cell>
        </row>
        <row r="964">
          <cell r="A964" t="str">
            <v>SP-3894</v>
          </cell>
          <cell r="B964" t="str">
            <v>SHARPAW HUESO DE NYLON Y CAUCHO CHULETA 13cm</v>
          </cell>
          <cell r="C964">
            <v>41</v>
          </cell>
          <cell r="D964" t="str">
            <v>2B Y CAJA</v>
          </cell>
          <cell r="E964" t="str">
            <v>2B Y CAJA</v>
          </cell>
        </row>
        <row r="965">
          <cell r="A965" t="str">
            <v>D095</v>
          </cell>
          <cell r="B965" t="str">
            <v>DOXILETAS 250 MG</v>
          </cell>
          <cell r="C965">
            <v>0</v>
          </cell>
        </row>
        <row r="966">
          <cell r="A966" t="str">
            <v>SP-3895</v>
          </cell>
          <cell r="B966" t="str">
            <v>SHARPAW HUESO DE NYLON Y CAUCHO TREBOL 11cm</v>
          </cell>
          <cell r="C966">
            <v>85</v>
          </cell>
          <cell r="D966" t="str">
            <v>2B Y CAJA</v>
          </cell>
          <cell r="E966" t="str">
            <v>2B Y CAJA</v>
          </cell>
        </row>
        <row r="967">
          <cell r="A967" t="str">
            <v>D097</v>
          </cell>
          <cell r="B967" t="str">
            <v>SUKRAL-ON SUSP. 60 ML</v>
          </cell>
          <cell r="C967">
            <v>0</v>
          </cell>
        </row>
        <row r="968">
          <cell r="A968" t="str">
            <v>D098</v>
          </cell>
          <cell r="B968" t="str">
            <v>SUKRAL-ON SUSP. 100 ML</v>
          </cell>
          <cell r="C968">
            <v>0</v>
          </cell>
        </row>
        <row r="969">
          <cell r="A969" t="str">
            <v>SP-3896</v>
          </cell>
          <cell r="B969" t="str">
            <v>SHARPAW HUESO DE NYLON Y CAUCHO ARO 10cm</v>
          </cell>
          <cell r="C969">
            <v>65</v>
          </cell>
          <cell r="D969" t="str">
            <v>2B Y CAJA</v>
          </cell>
          <cell r="E969" t="str">
            <v>2B Y CAJA</v>
          </cell>
        </row>
        <row r="970">
          <cell r="A970" t="str">
            <v>SP-3897</v>
          </cell>
          <cell r="B970" t="str">
            <v xml:space="preserve">SHARPAW HUESO DE NYLON Y CAUCHO </v>
          </cell>
          <cell r="C970">
            <v>74</v>
          </cell>
          <cell r="D970" t="str">
            <v>2B Y CAJA</v>
          </cell>
          <cell r="E970" t="str">
            <v>2B Y CAJA</v>
          </cell>
        </row>
        <row r="971">
          <cell r="A971" t="str">
            <v>SP-3898</v>
          </cell>
          <cell r="B971" t="str">
            <v>SHARPAW HUESO DE HILO MULTICOLOR 6</v>
          </cell>
          <cell r="C971">
            <v>26</v>
          </cell>
          <cell r="D971" t="str">
            <v>2B Y CAJA</v>
          </cell>
          <cell r="E971" t="str">
            <v>2B Y CAJA</v>
          </cell>
        </row>
        <row r="972">
          <cell r="A972" t="str">
            <v>D102</v>
          </cell>
          <cell r="B972" t="str">
            <v>CEFALETAS ONLY 600MG</v>
          </cell>
          <cell r="C972">
            <v>0</v>
          </cell>
        </row>
        <row r="973">
          <cell r="A973" t="str">
            <v>SP-3899</v>
          </cell>
          <cell r="B973" t="str">
            <v>SHARPAW HUESO DE HILO MULTICOLOR 8</v>
          </cell>
          <cell r="C973">
            <v>40</v>
          </cell>
          <cell r="D973" t="str">
            <v>2B Y CAJA</v>
          </cell>
          <cell r="E973" t="str">
            <v>2B Y CAJA</v>
          </cell>
        </row>
        <row r="974">
          <cell r="A974" t="str">
            <v>SP-3900</v>
          </cell>
          <cell r="B974" t="str">
            <v>SHARPAW HUESO DE HILO MULTICOLOR 10</v>
          </cell>
          <cell r="C974">
            <v>13</v>
          </cell>
          <cell r="D974" t="str">
            <v>2B Y CAJA</v>
          </cell>
          <cell r="E974" t="str">
            <v>2B Y CAJA</v>
          </cell>
        </row>
        <row r="975">
          <cell r="A975" t="str">
            <v>D105</v>
          </cell>
          <cell r="B975" t="str">
            <v>VENZIL TABLETAS 10 KG DISPENSARIO C/60</v>
          </cell>
          <cell r="C975">
            <v>0</v>
          </cell>
        </row>
        <row r="976">
          <cell r="A976" t="str">
            <v>D106</v>
          </cell>
          <cell r="B976" t="str">
            <v>METROXAL PLUSS TABLETAS 20K</v>
          </cell>
          <cell r="C976">
            <v>0</v>
          </cell>
        </row>
        <row r="977">
          <cell r="A977" t="str">
            <v>D107</v>
          </cell>
          <cell r="B977" t="str">
            <v>METROXAL PLUSS TABLETAS 30K</v>
          </cell>
          <cell r="C977">
            <v>0</v>
          </cell>
        </row>
        <row r="978">
          <cell r="A978" t="str">
            <v>D108</v>
          </cell>
          <cell r="B978" t="str">
            <v>NA</v>
          </cell>
          <cell r="C978">
            <v>0</v>
          </cell>
        </row>
        <row r="979">
          <cell r="A979" t="str">
            <v>D109</v>
          </cell>
          <cell r="B979" t="str">
            <v>K-OMEXIN 10</v>
          </cell>
          <cell r="C979">
            <v>0</v>
          </cell>
        </row>
        <row r="980">
          <cell r="A980" t="str">
            <v>SP-3901</v>
          </cell>
          <cell r="B980" t="str">
            <v>SHARPAW HUESO DE HILO MULTICOLOR 12</v>
          </cell>
          <cell r="C980">
            <v>25</v>
          </cell>
          <cell r="D980" t="str">
            <v>2B Y CAJA</v>
          </cell>
          <cell r="E980" t="str">
            <v>2B Y CAJA</v>
          </cell>
        </row>
        <row r="981">
          <cell r="A981" t="str">
            <v>SP-3902</v>
          </cell>
          <cell r="B981" t="str">
            <v>SHARPAW BOLA DE HILO MULTICOLOR 2</v>
          </cell>
          <cell r="C981">
            <v>65</v>
          </cell>
          <cell r="D981" t="str">
            <v>2B Y CAJA</v>
          </cell>
          <cell r="E981" t="str">
            <v>2B Y CAJA</v>
          </cell>
        </row>
        <row r="982">
          <cell r="A982" t="str">
            <v>D112</v>
          </cell>
          <cell r="B982" t="str">
            <v>CLINDAXAL 110MG 30 TAB</v>
          </cell>
          <cell r="C982">
            <v>0</v>
          </cell>
        </row>
        <row r="983">
          <cell r="A983" t="str">
            <v>D113</v>
          </cell>
          <cell r="B983" t="str">
            <v>CLINDAXAL 220MG 30 TAB</v>
          </cell>
          <cell r="C983">
            <v>0</v>
          </cell>
        </row>
        <row r="984">
          <cell r="A984" t="str">
            <v>D114</v>
          </cell>
          <cell r="B984" t="str">
            <v>CLINDAXAL 330MG 30 TAB</v>
          </cell>
          <cell r="C984">
            <v>0</v>
          </cell>
        </row>
        <row r="985">
          <cell r="A985" t="str">
            <v>DELY-115</v>
          </cell>
          <cell r="B985" t="str">
            <v>PREMIOS DELY DOGGY 115 GRAMOS</v>
          </cell>
          <cell r="C985">
            <v>0</v>
          </cell>
        </row>
        <row r="986">
          <cell r="A986" t="str">
            <v>DELY-250</v>
          </cell>
          <cell r="B986" t="str">
            <v>PREMIOS DELY DOGGY 250 GRAMOS</v>
          </cell>
          <cell r="C986">
            <v>0</v>
          </cell>
        </row>
        <row r="987">
          <cell r="A987" t="str">
            <v>DELY-50</v>
          </cell>
          <cell r="B987" t="str">
            <v>PREMIOS DELY DOGGY 50 GRAMOS</v>
          </cell>
          <cell r="C987">
            <v>0</v>
          </cell>
        </row>
        <row r="988">
          <cell r="A988" t="str">
            <v>DELY-500</v>
          </cell>
          <cell r="B988" t="str">
            <v>GALLETA DOLLY DOGGY GRANEL 500 GR</v>
          </cell>
          <cell r="C988">
            <v>0</v>
          </cell>
        </row>
        <row r="989">
          <cell r="A989" t="str">
            <v>DELY-85</v>
          </cell>
          <cell r="B989" t="str">
            <v>PREMIOS DELY DOGGY 85 GRAMOS</v>
          </cell>
          <cell r="C989">
            <v>0</v>
          </cell>
        </row>
        <row r="990">
          <cell r="A990" t="str">
            <v>SP-3903</v>
          </cell>
          <cell r="B990" t="str">
            <v>SHARPAW HUESO DE HILO MULTICOLOR C/ PELOTA DE PICOS 8</v>
          </cell>
          <cell r="C990">
            <v>64</v>
          </cell>
          <cell r="D990" t="str">
            <v>2B Y CAJA</v>
          </cell>
          <cell r="E990" t="str">
            <v>2B Y CAJA</v>
          </cell>
        </row>
        <row r="991">
          <cell r="A991" t="str">
            <v>SP-3904</v>
          </cell>
          <cell r="B991" t="str">
            <v>SHARPAW HUESO DE HILO MULTICOLOR C/ PELOTA DE PICOS 10</v>
          </cell>
          <cell r="C991">
            <v>76</v>
          </cell>
          <cell r="D991" t="str">
            <v>2B Y CAJA</v>
          </cell>
          <cell r="E991" t="str">
            <v>2B Y CAJA</v>
          </cell>
        </row>
        <row r="992">
          <cell r="A992" t="str">
            <v>SP-3905</v>
          </cell>
          <cell r="B992" t="str">
            <v>SHARPAW HUESO DE HILO MULTICOLOR C/ PELOTA DE PICOS 12</v>
          </cell>
          <cell r="C992">
            <v>93</v>
          </cell>
          <cell r="D992" t="str">
            <v>2B Y CAJA</v>
          </cell>
          <cell r="E992" t="str">
            <v>2B Y CAJA</v>
          </cell>
        </row>
        <row r="993">
          <cell r="A993" t="str">
            <v>SP-3906</v>
          </cell>
          <cell r="B993" t="str">
            <v>SHARPAW HUESO DE HILO MULTICOLOR C/ PELOTA DE PICOS 14</v>
          </cell>
          <cell r="C993">
            <v>77</v>
          </cell>
          <cell r="D993" t="str">
            <v>2B Y CAJA</v>
          </cell>
          <cell r="E993" t="str">
            <v>2B Y CAJA</v>
          </cell>
        </row>
        <row r="994">
          <cell r="A994" t="str">
            <v>SP-3907</v>
          </cell>
          <cell r="B994" t="str">
            <v>SHARPAW TRIPLE ARO DE HILO MULTICOLOR C/PELOTA DE PICOS 18</v>
          </cell>
          <cell r="C994">
            <v>26</v>
          </cell>
          <cell r="D994" t="str">
            <v>2B Y CAJA</v>
          </cell>
          <cell r="E994" t="str">
            <v>2B Y CAJA</v>
          </cell>
        </row>
        <row r="995">
          <cell r="A995" t="str">
            <v>SP-3908</v>
          </cell>
          <cell r="B995" t="str">
            <v>SHARPAW  DE HILO TRENZADO Y JALADERA  14</v>
          </cell>
          <cell r="C995">
            <v>55</v>
          </cell>
          <cell r="D995" t="str">
            <v>2B Y CAJA</v>
          </cell>
          <cell r="E995" t="str">
            <v>2B Y CAJA</v>
          </cell>
        </row>
        <row r="996">
          <cell r="A996" t="str">
            <v>DSL-850</v>
          </cell>
          <cell r="B996" t="str">
            <v>SKIMMER RED DEVIL STREAMLINE 850l/h</v>
          </cell>
          <cell r="C996">
            <v>0</v>
          </cell>
        </row>
        <row r="997">
          <cell r="A997" t="str">
            <v>SP-3909</v>
          </cell>
          <cell r="B997" t="str">
            <v>SHARPAW  DE HILO TRENZADO C/PELOTA PLASTICO 8</v>
          </cell>
          <cell r="C997">
            <v>53</v>
          </cell>
          <cell r="D997" t="str">
            <v>2B Y CAJA</v>
          </cell>
          <cell r="E997" t="str">
            <v>2B Y CAJA</v>
          </cell>
        </row>
        <row r="998">
          <cell r="A998" t="str">
            <v>SP-3910</v>
          </cell>
          <cell r="B998" t="str">
            <v>SHARPAW  DE HILO TRENZADO C/PELOTA PLASTICO 8</v>
          </cell>
          <cell r="C998">
            <v>61</v>
          </cell>
          <cell r="D998" t="str">
            <v>2B Y CAJA</v>
          </cell>
          <cell r="E998" t="str">
            <v>2B Y CAJA</v>
          </cell>
        </row>
        <row r="999">
          <cell r="A999" t="str">
            <v>SP-3911</v>
          </cell>
          <cell r="B999" t="str">
            <v>SHARPAW  DE HILO MANCUERNA 8</v>
          </cell>
          <cell r="C999">
            <v>58</v>
          </cell>
          <cell r="D999" t="str">
            <v>2B Y CAJA</v>
          </cell>
          <cell r="E999" t="str">
            <v>2B Y CAJA</v>
          </cell>
        </row>
        <row r="1000">
          <cell r="A1000" t="str">
            <v>SP-3912</v>
          </cell>
          <cell r="B1000" t="str">
            <v>SHARPAW  DE HILO MUÃ‘ECO TRENZADO C/PELOTA PLASTICO 8</v>
          </cell>
          <cell r="C1000">
            <v>65</v>
          </cell>
          <cell r="D1000" t="str">
            <v>2B Y CAJA</v>
          </cell>
          <cell r="E1000" t="str">
            <v>2B Y CAJA</v>
          </cell>
        </row>
        <row r="1001">
          <cell r="A1001" t="str">
            <v>SP-3913</v>
          </cell>
          <cell r="B1001" t="str">
            <v>SHARPAW  DE HILO MUÃ‘ECO TRENZADO C/PELOTA PLASTICO 8</v>
          </cell>
          <cell r="C1001">
            <v>83</v>
          </cell>
          <cell r="D1001" t="str">
            <v>2B Y CAJA</v>
          </cell>
          <cell r="E1001" t="str">
            <v>2B Y CAJA</v>
          </cell>
        </row>
        <row r="1002">
          <cell r="A1002" t="str">
            <v>SP-3914</v>
          </cell>
          <cell r="B1002" t="str">
            <v>SHARPAW  DE HILO TRENZADO Y ARO C/PICOS DE CAUCHO  10</v>
          </cell>
          <cell r="C1002">
            <v>68</v>
          </cell>
          <cell r="D1002" t="str">
            <v>2B Y CAJA</v>
          </cell>
          <cell r="E1002" t="str">
            <v>2B Y CAJA</v>
          </cell>
        </row>
        <row r="1003">
          <cell r="A1003" t="str">
            <v>SP-3915</v>
          </cell>
          <cell r="B1003" t="str">
            <v>SHARPAW  DE HILO MULTICOLOR C/JALADERA Y 3 PELOTAS PLASTICO 21</v>
          </cell>
          <cell r="C1003">
            <v>61</v>
          </cell>
          <cell r="D1003" t="str">
            <v>2B Y CAJA</v>
          </cell>
          <cell r="E1003" t="str">
            <v>2B Y CAJA</v>
          </cell>
        </row>
        <row r="1004">
          <cell r="A1004" t="str">
            <v>SP-3916</v>
          </cell>
          <cell r="B1004" t="str">
            <v>SHARPAW HUESO DE HILO TRENZADO 6.5</v>
          </cell>
          <cell r="C1004">
            <v>68</v>
          </cell>
          <cell r="D1004" t="str">
            <v>2B Y CAJA</v>
          </cell>
          <cell r="E1004" t="str">
            <v>2B Y CAJA</v>
          </cell>
        </row>
        <row r="1005">
          <cell r="A1005" t="str">
            <v>SP-3917</v>
          </cell>
          <cell r="B1005" t="str">
            <v>SHARPAW HUESO DE HILO TRENZADO 6.5</v>
          </cell>
          <cell r="C1005">
            <v>56</v>
          </cell>
          <cell r="D1005" t="str">
            <v>2B Y CAJA</v>
          </cell>
          <cell r="E1005" t="str">
            <v>2B Y CAJA</v>
          </cell>
        </row>
        <row r="1006">
          <cell r="A1006" t="str">
            <v>SP-3918</v>
          </cell>
          <cell r="B1006" t="str">
            <v>SHARPAW  DE HILO TRENZADO Y JALADERA  10</v>
          </cell>
          <cell r="C1006">
            <v>76</v>
          </cell>
          <cell r="D1006" t="str">
            <v>2B Y CAJA</v>
          </cell>
          <cell r="E1006" t="str">
            <v>2B Y CAJA</v>
          </cell>
        </row>
        <row r="1007">
          <cell r="A1007" t="str">
            <v>SP-3919</v>
          </cell>
          <cell r="B1007" t="str">
            <v>SHARPAW TRIPLE ARO C/2 AROS DE HILO Y 1 ARO DE CAUCHO C/PICOS 10</v>
          </cell>
          <cell r="C1007">
            <v>71</v>
          </cell>
          <cell r="D1007" t="str">
            <v>2B Y CAJA</v>
          </cell>
          <cell r="E1007" t="str">
            <v>2B Y CAJA</v>
          </cell>
        </row>
        <row r="1008">
          <cell r="A1008" t="str">
            <v>SP-3920</v>
          </cell>
          <cell r="B1008" t="str">
            <v>SHARPAW  DE HILO C/JALADERA Y PELOTA PLASTICO 16</v>
          </cell>
          <cell r="C1008">
            <v>76</v>
          </cell>
          <cell r="D1008" t="str">
            <v>2B Y CAJA</v>
          </cell>
          <cell r="E1008" t="str">
            <v>2B Y CAJA</v>
          </cell>
        </row>
        <row r="1009">
          <cell r="A1009" t="str">
            <v>EX-AG-01</v>
          </cell>
          <cell r="B1009" t="str">
            <v>AGROLITA 1.0 kg.</v>
          </cell>
          <cell r="C1009">
            <v>0</v>
          </cell>
        </row>
        <row r="1010">
          <cell r="A1010" t="str">
            <v>SP-3921</v>
          </cell>
          <cell r="B1010" t="str">
            <v>SHARPAW SET DE 3PCS PELOTA TENNIS CHICA 2</v>
          </cell>
          <cell r="C1010">
            <v>25</v>
          </cell>
          <cell r="D1010" t="str">
            <v>2B Y CAJA</v>
          </cell>
          <cell r="E1010" t="str">
            <v>2B Y CAJA</v>
          </cell>
        </row>
        <row r="1011">
          <cell r="A1011" t="str">
            <v>SP-3922</v>
          </cell>
          <cell r="B1011" t="str">
            <v>SHARPAW SET DE 3PCS PELOTA TENNIS CH COLORES 2"</v>
          </cell>
          <cell r="C1011">
            <v>22</v>
          </cell>
          <cell r="D1011" t="str">
            <v>2B Y CAJA</v>
          </cell>
          <cell r="E1011" t="str">
            <v>2B Y CAJA</v>
          </cell>
        </row>
        <row r="1012">
          <cell r="A1012" t="str">
            <v>SP-3923</v>
          </cell>
          <cell r="B1012" t="str">
            <v>SHARPAW SET DE 3PCS PELOTA TENNIS MED 2.5</v>
          </cell>
          <cell r="C1012">
            <v>34</v>
          </cell>
          <cell r="D1012" t="str">
            <v>2B Y CAJA</v>
          </cell>
          <cell r="E1012" t="str">
            <v>2B Y CAJA</v>
          </cell>
        </row>
        <row r="1013">
          <cell r="A1013" t="str">
            <v>EX-ALERI-GL300</v>
          </cell>
          <cell r="B1013" t="str">
            <v>ALIMENTO PARA ERIZO GESTACION Y LACTANCIA / DESTETE 300 grs.</v>
          </cell>
          <cell r="C1013">
            <v>0</v>
          </cell>
        </row>
        <row r="1014">
          <cell r="A1014" t="str">
            <v>EX-ALERI-GL700</v>
          </cell>
          <cell r="B1014" t="str">
            <v>ALIMENTO PARA ERIZO GESTACION Y LACTANCIA / DESTETE 700 grs.</v>
          </cell>
          <cell r="C1014">
            <v>0</v>
          </cell>
        </row>
        <row r="1015">
          <cell r="A1015" t="str">
            <v>SP-3924</v>
          </cell>
          <cell r="B1015" t="str">
            <v>SHARPAW SET DE 3PCS PELOTA TENNIS MED VARIOS COLORES 2.5</v>
          </cell>
          <cell r="C1015">
            <v>13</v>
          </cell>
          <cell r="D1015" t="str">
            <v>2B Y CAJA</v>
          </cell>
          <cell r="E1015" t="str">
            <v>2B Y CAJA</v>
          </cell>
        </row>
        <row r="1016">
          <cell r="A1016" t="str">
            <v>SP-3925</v>
          </cell>
          <cell r="B1016" t="str">
            <v>SHARPAW PELOTA TENNIS GRANDE 3</v>
          </cell>
          <cell r="C1016">
            <v>14</v>
          </cell>
          <cell r="D1016" t="str">
            <v>2B Y CAJA</v>
          </cell>
          <cell r="E1016" t="str">
            <v>2B Y CAJA</v>
          </cell>
        </row>
        <row r="1017">
          <cell r="A1017" t="str">
            <v>SP-3926</v>
          </cell>
          <cell r="B1017" t="str">
            <v>SHARPAW PELOTA TENNIS GRANDE VARIOS COLORES 3</v>
          </cell>
          <cell r="C1017">
            <v>23</v>
          </cell>
          <cell r="D1017" t="str">
            <v>2B Y CAJA</v>
          </cell>
          <cell r="E1017" t="str">
            <v>2B Y CAJA</v>
          </cell>
        </row>
        <row r="1018">
          <cell r="A1018" t="str">
            <v>SP-3927</v>
          </cell>
          <cell r="B1018" t="str">
            <v>SHARPAW SET DE 3PCS PELOTA TENNIS CHICA 2</v>
          </cell>
          <cell r="C1018">
            <v>21</v>
          </cell>
          <cell r="D1018" t="str">
            <v>2B Y CAJA</v>
          </cell>
          <cell r="E1018" t="str">
            <v>2B Y CAJA</v>
          </cell>
        </row>
        <row r="1019">
          <cell r="A1019" t="str">
            <v>SP-3928</v>
          </cell>
          <cell r="B1019" t="str">
            <v>SHARPAW SET DE 3PCS PELOTA TENNIS CHICA COLORES 2</v>
          </cell>
          <cell r="C1019">
            <v>13</v>
          </cell>
          <cell r="D1019" t="str">
            <v>2B Y CAJA</v>
          </cell>
          <cell r="E1019" t="str">
            <v>2B Y CAJA</v>
          </cell>
        </row>
        <row r="1020">
          <cell r="A1020" t="str">
            <v>SP-3929</v>
          </cell>
          <cell r="B1020" t="str">
            <v>SHARPAW SET DE 3PCS PELOTA TENNIS MED 2.5</v>
          </cell>
          <cell r="C1020">
            <v>17</v>
          </cell>
          <cell r="D1020" t="str">
            <v>2B Y CAJA</v>
          </cell>
          <cell r="E1020" t="str">
            <v>2B Y CAJA</v>
          </cell>
        </row>
        <row r="1021">
          <cell r="A1021" t="str">
            <v>SP-3930</v>
          </cell>
          <cell r="B1021" t="str">
            <v>SHARPAW SET DE 3PCS PELOTA TENNIS MED COLORES 2.5</v>
          </cell>
          <cell r="C1021">
            <v>12</v>
          </cell>
          <cell r="D1021" t="str">
            <v>2B Y CAJA</v>
          </cell>
          <cell r="E1021" t="str">
            <v>2B Y CAJA</v>
          </cell>
        </row>
        <row r="1022">
          <cell r="A1022" t="str">
            <v>SP-3931</v>
          </cell>
          <cell r="B1022" t="str">
            <v>SHARPAW PELOTA TENNIS GRANDE 3</v>
          </cell>
          <cell r="C1022">
            <v>16</v>
          </cell>
          <cell r="D1022" t="str">
            <v>2B Y CAJA</v>
          </cell>
          <cell r="E1022" t="str">
            <v>2B Y CAJA</v>
          </cell>
        </row>
        <row r="1023">
          <cell r="A1023" t="str">
            <v>SP-3932</v>
          </cell>
          <cell r="B1023" t="str">
            <v>SHARPAW PELOTA TENNIS GRANDE VARIOS COLORES 3</v>
          </cell>
          <cell r="C1023">
            <v>12</v>
          </cell>
          <cell r="D1023" t="str">
            <v>2B Y CAJA</v>
          </cell>
          <cell r="E1023" t="str">
            <v>2B Y CAJA</v>
          </cell>
        </row>
        <row r="1024">
          <cell r="A1024" t="str">
            <v>SP-3933</v>
          </cell>
          <cell r="B1024" t="str">
            <v>SHARPAW PELOTA TENNIS EXTRA GRANDE 5</v>
          </cell>
          <cell r="C1024">
            <v>12</v>
          </cell>
          <cell r="D1024" t="str">
            <v>2B Y CAJA</v>
          </cell>
          <cell r="E1024" t="str">
            <v>2B Y CAJA</v>
          </cell>
        </row>
        <row r="1025">
          <cell r="A1025" t="str">
            <v>SP-3934</v>
          </cell>
          <cell r="B1025" t="str">
            <v>SHARPAW PELOTA TENNIS EXTRA GRANDE VARIOS COLORES 5</v>
          </cell>
          <cell r="C1025">
            <v>10</v>
          </cell>
          <cell r="D1025" t="str">
            <v>2B Y CAJA</v>
          </cell>
          <cell r="E1025" t="str">
            <v>2B Y CAJA</v>
          </cell>
        </row>
        <row r="1026">
          <cell r="A1026" t="str">
            <v>EX-EHA-01</v>
          </cell>
          <cell r="B1026" t="str">
            <v>ERI-HOME ADULT MADRIGUERA</v>
          </cell>
          <cell r="C1026">
            <v>0</v>
          </cell>
        </row>
        <row r="1027">
          <cell r="A1027" t="str">
            <v>EX-EHB-01</v>
          </cell>
          <cell r="B1027" t="str">
            <v>ERI-HOME BABY MADRIGUERA</v>
          </cell>
          <cell r="C1027">
            <v>0</v>
          </cell>
        </row>
        <row r="1028">
          <cell r="A1028" t="str">
            <v>SP-3935</v>
          </cell>
          <cell r="B1028" t="str">
            <v>SHARPAW SET 2 PIEZAS PELOTAS TRANZADAS DE CAUCHO SOLIDO C/CASCABEL 6cm</v>
          </cell>
          <cell r="C1028">
            <v>57</v>
          </cell>
          <cell r="D1028" t="str">
            <v>2B Y CAJA</v>
          </cell>
          <cell r="E1028" t="str">
            <v>2B Y CAJA</v>
          </cell>
        </row>
        <row r="1029">
          <cell r="A1029" t="str">
            <v>SP-3936</v>
          </cell>
          <cell r="B1029" t="str">
            <v>SHARPAW SET 2 PIEZAS PELOTAS TRANZADAS DE CAUCHO SOLIDO C/CASCABEL 7.5cm</v>
          </cell>
          <cell r="C1029">
            <v>37</v>
          </cell>
          <cell r="D1029" t="str">
            <v>2B Y CAJA</v>
          </cell>
          <cell r="E1029" t="str">
            <v>2B Y CAJA</v>
          </cell>
        </row>
        <row r="1030">
          <cell r="A1030" t="str">
            <v>SP-3937</v>
          </cell>
          <cell r="B1030" t="str">
            <v>SHARPAW SET 2 PIEZAS PELOTAS TRANZADAS DE CAUCHO SOLIDO C/CASCABEL 10cm</v>
          </cell>
          <cell r="C1030">
            <v>40</v>
          </cell>
          <cell r="D1030" t="str">
            <v>2B Y CAJA</v>
          </cell>
          <cell r="E1030" t="str">
            <v>2B Y CAJA</v>
          </cell>
        </row>
        <row r="1031">
          <cell r="A1031" t="str">
            <v>SP-7864</v>
          </cell>
          <cell r="B1031" t="str">
            <v>FLUFFY CHUMS PELUCHE CON SONIDO MONO DE NIEVE C/CUERDA 40cm by SHARPAW</v>
          </cell>
          <cell r="C1031">
            <v>25</v>
          </cell>
          <cell r="D1031" t="str">
            <v>2B Y CAJA</v>
          </cell>
          <cell r="E1031" t="str">
            <v>2B Y CAJA</v>
          </cell>
        </row>
        <row r="1032">
          <cell r="A1032" t="str">
            <v>EX-RS-C/S</v>
          </cell>
          <cell r="B1032" t="str">
            <v>REPTISENSOR 1 pz. con sonda</v>
          </cell>
          <cell r="C1032">
            <v>0</v>
          </cell>
        </row>
        <row r="1033">
          <cell r="A1033" t="str">
            <v>EX-RS-S/S</v>
          </cell>
          <cell r="B1033" t="str">
            <v>REPTISENSOR 1 pz sin sonda</v>
          </cell>
          <cell r="C1033">
            <v>0</v>
          </cell>
        </row>
        <row r="1034">
          <cell r="A1034" t="str">
            <v>F300</v>
          </cell>
          <cell r="B1034" t="str">
            <v xml:space="preserve">GOLDEN-Plus 50 g </v>
          </cell>
          <cell r="C1034">
            <v>0</v>
          </cell>
        </row>
        <row r="1035">
          <cell r="A1035" t="str">
            <v>F301</v>
          </cell>
          <cell r="B1035" t="str">
            <v xml:space="preserve">GOLDEN-Plus 450 g </v>
          </cell>
          <cell r="C1035">
            <v>0</v>
          </cell>
        </row>
        <row r="1036">
          <cell r="A1036" t="str">
            <v>SP-7865</v>
          </cell>
          <cell r="B1036" t="str">
            <v>FLUFFY CHUMS PELUCHE CON SONIDO  CIERVO DE NAVIDAD C/CUERDA 35cm by SHARPAW</v>
          </cell>
          <cell r="C1036">
            <v>24</v>
          </cell>
          <cell r="D1036" t="str">
            <v>2B Y CAJA</v>
          </cell>
          <cell r="E1036" t="str">
            <v>2B Y CAJA</v>
          </cell>
        </row>
        <row r="1037">
          <cell r="A1037" t="str">
            <v>CIT-01</v>
          </cell>
          <cell r="B1037" t="str">
            <v>COLLAR ISABELINO TRANSPARENTE 7.5CM #1</v>
          </cell>
          <cell r="C1037">
            <v>760</v>
          </cell>
          <cell r="D1037" t="str">
            <v>2C</v>
          </cell>
          <cell r="E1037" t="str">
            <v>2C</v>
          </cell>
        </row>
        <row r="1038">
          <cell r="A1038" t="str">
            <v>CIT-02</v>
          </cell>
          <cell r="B1038" t="str">
            <v>COLLAR ISABELINO TRANSPARENTE 10CM #2</v>
          </cell>
          <cell r="C1038">
            <v>766</v>
          </cell>
          <cell r="D1038" t="str">
            <v>2C</v>
          </cell>
          <cell r="E1038" t="str">
            <v>2C</v>
          </cell>
        </row>
        <row r="1039">
          <cell r="A1039" t="str">
            <v>CIT-03</v>
          </cell>
          <cell r="B1039" t="str">
            <v>COLLAR ISABELINO TRANSPARENTE 12.5CM #3</v>
          </cell>
          <cell r="C1039">
            <v>994</v>
          </cell>
          <cell r="D1039" t="str">
            <v>2C</v>
          </cell>
          <cell r="E1039" t="str">
            <v>2C</v>
          </cell>
        </row>
        <row r="1040">
          <cell r="A1040" t="str">
            <v>CIT-04</v>
          </cell>
          <cell r="B1040" t="str">
            <v>COLLAR ISABELINO TRANSPARENTE 15CM #4</v>
          </cell>
          <cell r="C1040">
            <v>976</v>
          </cell>
          <cell r="D1040" t="str">
            <v>2C</v>
          </cell>
          <cell r="E1040" t="str">
            <v>2C</v>
          </cell>
        </row>
        <row r="1041">
          <cell r="A1041" t="str">
            <v>CIT-05</v>
          </cell>
          <cell r="B1041" t="str">
            <v>COLLAR ISABELINO TRANSPARENTE 20CM #5</v>
          </cell>
          <cell r="C1041">
            <v>624</v>
          </cell>
          <cell r="D1041" t="str">
            <v>2C</v>
          </cell>
          <cell r="E1041" t="str">
            <v>2C</v>
          </cell>
        </row>
        <row r="1042">
          <cell r="A1042" t="str">
            <v>CIT-06</v>
          </cell>
          <cell r="B1042" t="str">
            <v>COLLAR ISABELINO TRANSPARENTE 25CM #6</v>
          </cell>
          <cell r="C1042">
            <v>419</v>
          </cell>
          <cell r="D1042" t="str">
            <v>2C</v>
          </cell>
          <cell r="E1042" t="str">
            <v>2C</v>
          </cell>
        </row>
        <row r="1043">
          <cell r="A1043" t="str">
            <v>CIT-07</v>
          </cell>
          <cell r="B1043" t="str">
            <v>COLLAR ISABELINO TRANSPARENTE 30CM #7</v>
          </cell>
          <cell r="C1043">
            <v>1208</v>
          </cell>
          <cell r="D1043" t="str">
            <v>2C</v>
          </cell>
          <cell r="E1043" t="str">
            <v>2C</v>
          </cell>
        </row>
        <row r="1044">
          <cell r="A1044" t="str">
            <v>COL001</v>
          </cell>
          <cell r="B1044" t="str">
            <v>Colita de Res 1 PZA</v>
          </cell>
          <cell r="C1044">
            <v>130</v>
          </cell>
          <cell r="D1044" t="str">
            <v>2C</v>
          </cell>
          <cell r="E1044" t="str">
            <v>2C</v>
          </cell>
        </row>
        <row r="1045">
          <cell r="A1045" t="str">
            <v>JCIF-01</v>
          </cell>
          <cell r="B1045" t="str">
            <v>COLLAR ISABELINO FLEXIBLE 7.5CM 1</v>
          </cell>
          <cell r="C1045">
            <v>736</v>
          </cell>
          <cell r="D1045" t="str">
            <v>2C</v>
          </cell>
          <cell r="E1045" t="str">
            <v>2C</v>
          </cell>
        </row>
        <row r="1046">
          <cell r="A1046" t="str">
            <v>JCIF-02</v>
          </cell>
          <cell r="B1046" t="str">
            <v>COLLAR ISABELINO FLEXIBLE 10 CM 2</v>
          </cell>
          <cell r="C1046">
            <v>2827</v>
          </cell>
          <cell r="D1046" t="str">
            <v>2C</v>
          </cell>
          <cell r="E1046" t="str">
            <v>2C</v>
          </cell>
        </row>
        <row r="1047">
          <cell r="A1047" t="str">
            <v>JCIF-03</v>
          </cell>
          <cell r="B1047" t="str">
            <v>COLLAR ISABELINO FLEXIBLE 12.5 CM  3</v>
          </cell>
          <cell r="C1047">
            <v>849</v>
          </cell>
          <cell r="D1047" t="str">
            <v>2C</v>
          </cell>
          <cell r="E1047" t="str">
            <v>2C</v>
          </cell>
        </row>
        <row r="1048">
          <cell r="A1048" t="str">
            <v>JCIF-04</v>
          </cell>
          <cell r="B1048" t="str">
            <v>COLLAR ISABELINO FLEXIBLE 15 CM 4</v>
          </cell>
          <cell r="C1048">
            <v>2244</v>
          </cell>
          <cell r="D1048" t="str">
            <v>2C</v>
          </cell>
          <cell r="E1048" t="str">
            <v>2C</v>
          </cell>
        </row>
        <row r="1049">
          <cell r="A1049" t="str">
            <v>FL1118</v>
          </cell>
          <cell r="B1049" t="str">
            <v>ACOND. CRYSTALIZE 120 ML ACLARADOR DE AGUA</v>
          </cell>
          <cell r="C1049">
            <v>0</v>
          </cell>
        </row>
        <row r="1050">
          <cell r="A1050" t="str">
            <v>JCIF-05</v>
          </cell>
          <cell r="B1050" t="str">
            <v>COLLAR ISABELINO FLEXIBLE 20 CM  5</v>
          </cell>
          <cell r="C1050">
            <v>930</v>
          </cell>
          <cell r="D1050" t="str">
            <v>2C</v>
          </cell>
          <cell r="E1050" t="str">
            <v>2C</v>
          </cell>
        </row>
        <row r="1051">
          <cell r="A1051" t="str">
            <v>JCIF-06</v>
          </cell>
          <cell r="B1051" t="str">
            <v>COLLAR ISABELINO FLEXIBLE 25 CM  6</v>
          </cell>
          <cell r="C1051">
            <v>542</v>
          </cell>
          <cell r="D1051" t="str">
            <v>2C</v>
          </cell>
          <cell r="E1051" t="str">
            <v>2C</v>
          </cell>
        </row>
        <row r="1052">
          <cell r="A1052" t="str">
            <v>JCIF-07</v>
          </cell>
          <cell r="B1052" t="str">
            <v>COLLAR ISABELINO FLEXIBLE 30 CM 7</v>
          </cell>
          <cell r="C1052">
            <v>2139</v>
          </cell>
          <cell r="D1052" t="str">
            <v>2C</v>
          </cell>
          <cell r="E1052" t="str">
            <v>2C</v>
          </cell>
        </row>
        <row r="1053">
          <cell r="A1053" t="str">
            <v>JCIF-08</v>
          </cell>
          <cell r="B1053" t="str">
            <v>COLLAR ISABELINO FLEXIBLE 40 CM  8</v>
          </cell>
          <cell r="C1053">
            <v>22</v>
          </cell>
          <cell r="D1053" t="str">
            <v>2C</v>
          </cell>
          <cell r="E1053" t="str">
            <v>2C</v>
          </cell>
        </row>
        <row r="1054">
          <cell r="A1054" t="str">
            <v>JCIG-SET</v>
          </cell>
          <cell r="B1054" t="str">
            <v>SET ISABELINO DE GATO CH, M, G</v>
          </cell>
          <cell r="C1054">
            <v>52</v>
          </cell>
          <cell r="D1054" t="str">
            <v>2C</v>
          </cell>
          <cell r="E1054" t="str">
            <v>2C</v>
          </cell>
        </row>
        <row r="1055">
          <cell r="A1055">
            <v>65720</v>
          </cell>
          <cell r="B1055" t="str">
            <v>CEPILLO DE ALFILERES GRANDE</v>
          </cell>
          <cell r="C1055">
            <v>2</v>
          </cell>
          <cell r="D1055" t="str">
            <v>3A</v>
          </cell>
          <cell r="E1055" t="str">
            <v>3A</v>
          </cell>
        </row>
        <row r="1056">
          <cell r="A1056">
            <v>65730</v>
          </cell>
          <cell r="B1056" t="str">
            <v>PEINE DE ACERO ANDIS 190MM</v>
          </cell>
          <cell r="C1056">
            <v>4</v>
          </cell>
          <cell r="D1056" t="str">
            <v>3A</v>
          </cell>
          <cell r="E1056" t="str">
            <v>3A</v>
          </cell>
        </row>
        <row r="1057">
          <cell r="A1057">
            <v>65735</v>
          </cell>
          <cell r="B1057" t="str">
            <v>JALADOR FLEXIBLE ANDIS</v>
          </cell>
          <cell r="C1057">
            <v>10</v>
          </cell>
          <cell r="D1057" t="str">
            <v>3A</v>
          </cell>
          <cell r="E1057" t="str">
            <v>3A</v>
          </cell>
        </row>
        <row r="1058">
          <cell r="A1058">
            <v>65760</v>
          </cell>
          <cell r="B1058" t="str">
            <v>CEPILLO DESENREDADOR CON CERDASDE ACERO</v>
          </cell>
          <cell r="C1058">
            <v>9</v>
          </cell>
          <cell r="D1058" t="str">
            <v>3A</v>
          </cell>
          <cell r="E1058" t="str">
            <v>3A</v>
          </cell>
        </row>
        <row r="1059">
          <cell r="A1059">
            <v>66050</v>
          </cell>
          <cell r="B1059" t="str">
            <v>ROMPENUDOS DE ACERO ANDIS MED</v>
          </cell>
          <cell r="C1059">
            <v>2</v>
          </cell>
          <cell r="D1059" t="str">
            <v>3A</v>
          </cell>
          <cell r="E1059" t="str">
            <v>3A</v>
          </cell>
        </row>
        <row r="1060">
          <cell r="A1060">
            <v>80595</v>
          </cell>
          <cell r="B1060" t="str">
            <v xml:space="preserve">PEINE DE ACERO PROFESIONAL PREMIUM DE 7.5 </v>
          </cell>
          <cell r="C1060">
            <v>6</v>
          </cell>
          <cell r="D1060" t="str">
            <v>3A</v>
          </cell>
          <cell r="E1060" t="str">
            <v>3A</v>
          </cell>
        </row>
        <row r="1061">
          <cell r="A1061">
            <v>1401601</v>
          </cell>
          <cell r="B1061" t="str">
            <v>CEPILLO IMPERMEABLE AUTOLIMPIADOR</v>
          </cell>
          <cell r="C1061">
            <v>5</v>
          </cell>
          <cell r="D1061" t="str">
            <v>3A</v>
          </cell>
          <cell r="E1061" t="str">
            <v>3A</v>
          </cell>
        </row>
        <row r="1062">
          <cell r="A1062" t="str">
            <v>FL-2121</v>
          </cell>
          <cell r="B1062" t="str">
            <v>ALIMENTO SPIRULINA BOOST 350 G</v>
          </cell>
          <cell r="C1062">
            <v>0</v>
          </cell>
        </row>
        <row r="1063">
          <cell r="A1063">
            <v>1657001</v>
          </cell>
          <cell r="B1063" t="str">
            <v>CORTAUÑAS ANDIS GRANDE</v>
          </cell>
          <cell r="C1063">
            <v>5</v>
          </cell>
          <cell r="D1063" t="str">
            <v>3A</v>
          </cell>
          <cell r="E1063" t="str">
            <v>3A</v>
          </cell>
        </row>
        <row r="1064">
          <cell r="A1064">
            <v>1657151</v>
          </cell>
          <cell r="B1064" t="str">
            <v>CEPILLO DE ALFILERES MEDIANO</v>
          </cell>
          <cell r="C1064">
            <v>2</v>
          </cell>
          <cell r="D1064" t="str">
            <v>3A</v>
          </cell>
          <cell r="E1064" t="str">
            <v>3A</v>
          </cell>
        </row>
        <row r="1065">
          <cell r="A1065">
            <v>1657251</v>
          </cell>
          <cell r="B1065" t="str">
            <v>PEINE DE ACERO 250MM ANDIS</v>
          </cell>
          <cell r="C1065">
            <v>2</v>
          </cell>
          <cell r="D1065" t="str">
            <v>3A</v>
          </cell>
          <cell r="E1065" t="str">
            <v>3A</v>
          </cell>
        </row>
        <row r="1066">
          <cell r="A1066">
            <v>7330100000</v>
          </cell>
          <cell r="B1066" t="str">
            <v>CORTAUÑAS DE GUILLOTINA</v>
          </cell>
          <cell r="C1066">
            <v>9</v>
          </cell>
          <cell r="D1066" t="str">
            <v>3A</v>
          </cell>
          <cell r="E1066" t="str">
            <v>3A</v>
          </cell>
        </row>
        <row r="1067">
          <cell r="A1067" t="str">
            <v>4FL8318</v>
          </cell>
          <cell r="B1067" t="str">
            <v>CUCHILLA QUITAMUDA FANCY PETS</v>
          </cell>
          <cell r="C1067">
            <v>3</v>
          </cell>
          <cell r="D1067" t="str">
            <v>3A</v>
          </cell>
          <cell r="E1067" t="str">
            <v>3A</v>
          </cell>
        </row>
        <row r="1068">
          <cell r="A1068" t="str">
            <v>ABOC-03</v>
          </cell>
          <cell r="B1068" t="str">
            <v>ABRE BOCAS METALICO</v>
          </cell>
          <cell r="C1068">
            <v>2</v>
          </cell>
          <cell r="D1068" t="str">
            <v>3A</v>
          </cell>
          <cell r="E1068" t="str">
            <v>3A</v>
          </cell>
        </row>
        <row r="1069">
          <cell r="A1069" t="str">
            <v>C-PM022</v>
          </cell>
          <cell r="B1069" t="str">
            <v>CARDA GRANDE PERRO GRANDE PELU2</v>
          </cell>
          <cell r="C1069">
            <v>3</v>
          </cell>
          <cell r="D1069" t="str">
            <v>3A</v>
          </cell>
          <cell r="E1069" t="str">
            <v>3A</v>
          </cell>
        </row>
        <row r="1070">
          <cell r="A1070" t="str">
            <v>FL8301</v>
          </cell>
          <cell r="B1070" t="str">
            <v>PEINE QUITAPULGAS P/GATO FANCY</v>
          </cell>
          <cell r="C1070">
            <v>4</v>
          </cell>
          <cell r="D1070" t="str">
            <v>3A</v>
          </cell>
          <cell r="E1070" t="str">
            <v>3A</v>
          </cell>
        </row>
        <row r="1071">
          <cell r="A1071" t="str">
            <v>FL8328</v>
          </cell>
          <cell r="B1071" t="str">
            <v>CEPILLO GATO PUNTAS REDONDAS EXPERT</v>
          </cell>
          <cell r="C1071">
            <v>15</v>
          </cell>
          <cell r="D1071" t="str">
            <v>3A</v>
          </cell>
          <cell r="E1071" t="str">
            <v>3A</v>
          </cell>
        </row>
        <row r="1072">
          <cell r="A1072" t="str">
            <v>FL8330</v>
          </cell>
          <cell r="B1072" t="str">
            <v>CEPILLO DOBLE P GATO EXPERT</v>
          </cell>
          <cell r="C1072">
            <v>14</v>
          </cell>
          <cell r="D1072" t="str">
            <v>3A</v>
          </cell>
          <cell r="E1072" t="str">
            <v>3A</v>
          </cell>
        </row>
        <row r="1073">
          <cell r="A1073" t="str">
            <v>FL3869</v>
          </cell>
          <cell r="B1073" t="str">
            <v xml:space="preserve">PROBIOTICO PARA PERRO 90 GRS. NATURANCE </v>
          </cell>
          <cell r="C1073">
            <v>0</v>
          </cell>
        </row>
        <row r="1074">
          <cell r="A1074" t="str">
            <v>FL8331</v>
          </cell>
          <cell r="B1074" t="str">
            <v>CARDA P/ GATO EXPERT</v>
          </cell>
          <cell r="C1074">
            <v>10</v>
          </cell>
          <cell r="D1074" t="str">
            <v>3A</v>
          </cell>
          <cell r="E1074" t="str">
            <v>3A</v>
          </cell>
        </row>
        <row r="1075">
          <cell r="A1075" t="str">
            <v>FL8335</v>
          </cell>
          <cell r="B1075" t="str">
            <v>CORTAUÑAS C/LIMA P/GATO EXPERT</v>
          </cell>
          <cell r="C1075">
            <v>11</v>
          </cell>
          <cell r="D1075" t="str">
            <v>3A</v>
          </cell>
          <cell r="E1075" t="str">
            <v>3A</v>
          </cell>
        </row>
        <row r="1076">
          <cell r="A1076" t="str">
            <v>FL8352</v>
          </cell>
          <cell r="B1076" t="str">
            <v>CEPILLO ALMOHAZA OVALADO EXPERT P/GROOMING</v>
          </cell>
          <cell r="C1076">
            <v>11</v>
          </cell>
          <cell r="D1076" t="str">
            <v>3A</v>
          </cell>
          <cell r="E1076" t="str">
            <v>3A</v>
          </cell>
        </row>
        <row r="1077">
          <cell r="A1077" t="str">
            <v>FL3925</v>
          </cell>
          <cell r="B1077" t="str">
            <v>MS SPRAY ANTIPRURITICO</v>
          </cell>
          <cell r="C1077">
            <v>0</v>
          </cell>
        </row>
        <row r="1078">
          <cell r="A1078" t="str">
            <v>FL9402</v>
          </cell>
          <cell r="B1078" t="str">
            <v xml:space="preserve">CARDA P/MASCOTAS ROJA CHICA GRANEL </v>
          </cell>
          <cell r="C1078">
            <v>1</v>
          </cell>
          <cell r="D1078" t="str">
            <v>3A</v>
          </cell>
          <cell r="E1078" t="str">
            <v>3A</v>
          </cell>
        </row>
        <row r="1079">
          <cell r="A1079" t="str">
            <v>FL9412</v>
          </cell>
          <cell r="B1079" t="str">
            <v>CARDA P/MASCOTAS ROJA CHICA BLISTER EXPERT</v>
          </cell>
          <cell r="C1079">
            <v>5</v>
          </cell>
          <cell r="D1079" t="str">
            <v>3A</v>
          </cell>
          <cell r="E1079" t="str">
            <v>3A</v>
          </cell>
        </row>
        <row r="1080">
          <cell r="A1080" t="str">
            <v>FL9415</v>
          </cell>
          <cell r="B1080" t="str">
            <v xml:space="preserve">CARDA P/MASCOTAS ROJA MED. BLISTER EXPERT </v>
          </cell>
          <cell r="C1080">
            <v>5</v>
          </cell>
          <cell r="D1080" t="str">
            <v>3A</v>
          </cell>
          <cell r="E1080" t="str">
            <v>3A</v>
          </cell>
        </row>
        <row r="1081">
          <cell r="A1081" t="str">
            <v>FL9418</v>
          </cell>
          <cell r="B1081" t="str">
            <v>CARDA P/MASCOTAS ROJA GDE. BLISTER EXPER</v>
          </cell>
          <cell r="C1081">
            <v>5</v>
          </cell>
          <cell r="D1081" t="str">
            <v>3A</v>
          </cell>
          <cell r="E1081" t="str">
            <v>3A</v>
          </cell>
        </row>
        <row r="1082">
          <cell r="A1082" t="str">
            <v>OP-303</v>
          </cell>
          <cell r="B1082" t="str">
            <v>DESLANADOR METALICO DOBLE LINEA</v>
          </cell>
          <cell r="C1082">
            <v>21</v>
          </cell>
          <cell r="D1082" t="str">
            <v>3A</v>
          </cell>
          <cell r="E1082" t="str">
            <v>3A</v>
          </cell>
        </row>
        <row r="1083">
          <cell r="A1083" t="str">
            <v>PM020</v>
          </cell>
          <cell r="B1083" t="str">
            <v>CARDA CHICA PERRO CHICO Y GATO PELU2</v>
          </cell>
          <cell r="C1083">
            <v>13</v>
          </cell>
          <cell r="D1083" t="str">
            <v>3A</v>
          </cell>
          <cell r="E1083" t="str">
            <v>3A</v>
          </cell>
        </row>
        <row r="1084">
          <cell r="A1084" t="str">
            <v>PM021</v>
          </cell>
          <cell r="B1084" t="str">
            <v>CARDA MEDIANA PERRO MEDIANO PELU2</v>
          </cell>
          <cell r="C1084">
            <v>14</v>
          </cell>
          <cell r="D1084" t="str">
            <v>3A</v>
          </cell>
          <cell r="E1084" t="str">
            <v>3A</v>
          </cell>
        </row>
        <row r="1085">
          <cell r="A1085" t="str">
            <v>R13811-19-10</v>
          </cell>
          <cell r="B1085" t="str">
            <v>ALMOHASA CHICA</v>
          </cell>
          <cell r="C1085">
            <v>17</v>
          </cell>
          <cell r="D1085" t="str">
            <v>3A</v>
          </cell>
          <cell r="E1085" t="str">
            <v>3A</v>
          </cell>
        </row>
        <row r="1086">
          <cell r="A1086" t="str">
            <v>R13811-241-14</v>
          </cell>
          <cell r="B1086" t="str">
            <v>CARDA PUNTA REDONDA MINI</v>
          </cell>
          <cell r="C1086">
            <v>3</v>
          </cell>
          <cell r="D1086" t="str">
            <v>3A</v>
          </cell>
          <cell r="E1086" t="str">
            <v>3A</v>
          </cell>
        </row>
        <row r="1087">
          <cell r="A1087" t="str">
            <v>R14199-133-40</v>
          </cell>
          <cell r="B1087" t="str">
            <v>GUANTE NUNBELL PROFESIONAL</v>
          </cell>
          <cell r="C1087">
            <v>92</v>
          </cell>
          <cell r="D1087" t="str">
            <v>3A</v>
          </cell>
          <cell r="E1087" t="str">
            <v>3A</v>
          </cell>
        </row>
        <row r="1088">
          <cell r="A1088" t="str">
            <v>R14259-61-25</v>
          </cell>
          <cell r="B1088" t="str">
            <v>GUANTE CERDA CENCILLA</v>
          </cell>
          <cell r="C1088">
            <v>1</v>
          </cell>
          <cell r="D1088" t="str">
            <v>3A</v>
          </cell>
          <cell r="E1088" t="str">
            <v>3A</v>
          </cell>
        </row>
        <row r="1089">
          <cell r="A1089" t="str">
            <v>R15458-149-25</v>
          </cell>
          <cell r="B1089" t="str">
            <v>RODILLO LIMPIA PELOS (LINT ROLLER)1 PZA</v>
          </cell>
          <cell r="C1089">
            <v>92</v>
          </cell>
          <cell r="D1089" t="str">
            <v>3A</v>
          </cell>
          <cell r="E1089" t="str">
            <v>3A</v>
          </cell>
        </row>
        <row r="1090">
          <cell r="A1090" t="str">
            <v>SDA-101</v>
          </cell>
          <cell r="B1090" t="str">
            <v>ALMOHASA ESPIRAL DE GOMA DOGGY 6</v>
          </cell>
          <cell r="C1090">
            <v>6</v>
          </cell>
          <cell r="D1090" t="str">
            <v>3A</v>
          </cell>
          <cell r="E1090" t="str">
            <v>3A</v>
          </cell>
        </row>
        <row r="1091">
          <cell r="A1091" t="str">
            <v>SDB-03</v>
          </cell>
          <cell r="B1091" t="str">
            <v xml:space="preserve">CARDA GDE PETUNIUS </v>
          </cell>
          <cell r="C1091">
            <v>60</v>
          </cell>
          <cell r="D1091" t="str">
            <v>3A</v>
          </cell>
          <cell r="E1091" t="str">
            <v>3A</v>
          </cell>
        </row>
        <row r="1092">
          <cell r="A1092" t="str">
            <v>SDB-101</v>
          </cell>
          <cell r="B1092" t="str">
            <v>CARDA DOGGY ANTINUDOS CERDAS PLASTICAS (MED)</v>
          </cell>
          <cell r="C1092">
            <v>7</v>
          </cell>
          <cell r="D1092" t="str">
            <v>3A</v>
          </cell>
          <cell r="E1092" t="str">
            <v>3A</v>
          </cell>
        </row>
        <row r="1093">
          <cell r="A1093" t="str">
            <v>SDB-102</v>
          </cell>
          <cell r="B1093" t="str">
            <v>CARDA DOGGY ANTINUDOS CERDAS PLASTICAS (GDE)</v>
          </cell>
          <cell r="C1093">
            <v>17</v>
          </cell>
          <cell r="D1093" t="str">
            <v>3A</v>
          </cell>
          <cell r="E1093" t="str">
            <v>3A</v>
          </cell>
        </row>
        <row r="1094">
          <cell r="A1094" t="str">
            <v>SDB-200</v>
          </cell>
          <cell r="B1094" t="str">
            <v>CEPILLO MADERA COMBINADO DOGGY 17X5CM</v>
          </cell>
          <cell r="C1094">
            <v>4</v>
          </cell>
          <cell r="D1094" t="str">
            <v>3A</v>
          </cell>
          <cell r="E1094" t="str">
            <v>3A</v>
          </cell>
        </row>
        <row r="1095">
          <cell r="A1095" t="str">
            <v>SDC-100</v>
          </cell>
          <cell r="B1095" t="str">
            <v>SET CORTAUÑAS DOGGY GDE C/LIMA</v>
          </cell>
          <cell r="C1095">
            <v>12</v>
          </cell>
          <cell r="D1095" t="str">
            <v>3A</v>
          </cell>
          <cell r="E1095" t="str">
            <v>3A</v>
          </cell>
        </row>
        <row r="1096">
          <cell r="A1096" t="str">
            <v>FL4018</v>
          </cell>
          <cell r="B1096" t="str">
            <v>CUBOS DE ALFALFA SELECT500 GRS</v>
          </cell>
          <cell r="C1096">
            <v>0</v>
          </cell>
        </row>
        <row r="1097">
          <cell r="A1097" t="str">
            <v>SDC-300</v>
          </cell>
          <cell r="B1097" t="str">
            <v>PEINE METALICO DOBLE DOGGY 15X2CM</v>
          </cell>
          <cell r="C1097">
            <v>48</v>
          </cell>
          <cell r="D1097" t="str">
            <v>3A</v>
          </cell>
          <cell r="E1097" t="str">
            <v>3A</v>
          </cell>
        </row>
        <row r="1098">
          <cell r="A1098" t="str">
            <v>SDC-301</v>
          </cell>
          <cell r="B1098" t="str">
            <v>PEINE METALICO DOBLE DOGGY 12X2.9CM</v>
          </cell>
          <cell r="C1098">
            <v>7</v>
          </cell>
          <cell r="D1098" t="str">
            <v>3A</v>
          </cell>
          <cell r="E1098" t="str">
            <v>3A</v>
          </cell>
        </row>
        <row r="1099">
          <cell r="A1099" t="str">
            <v>SDC-303</v>
          </cell>
          <cell r="B1099" t="str">
            <v>PEINE METALICO DOBLE DOGGY 18.5X3CM</v>
          </cell>
          <cell r="C1099">
            <v>3</v>
          </cell>
          <cell r="D1099" t="str">
            <v>3A</v>
          </cell>
          <cell r="E1099" t="str">
            <v>3A</v>
          </cell>
        </row>
        <row r="1100">
          <cell r="A1100" t="str">
            <v>SDC-400</v>
          </cell>
          <cell r="B1100" t="str">
            <v>PEINE METALICO ANTIPULGAS MANGO PLASTICO DOGGY</v>
          </cell>
          <cell r="C1100">
            <v>1</v>
          </cell>
          <cell r="D1100" t="str">
            <v>3A</v>
          </cell>
          <cell r="E1100" t="str">
            <v>3A</v>
          </cell>
        </row>
        <row r="1101">
          <cell r="A1101" t="str">
            <v>SDN-200</v>
          </cell>
          <cell r="B1101" t="str">
            <v>DESLANADOR METALICO DOGGY DE UNA LINEA</v>
          </cell>
          <cell r="C1101">
            <v>17</v>
          </cell>
          <cell r="D1101" t="str">
            <v>3A</v>
          </cell>
          <cell r="E1101" t="str">
            <v>3A</v>
          </cell>
        </row>
        <row r="1102">
          <cell r="A1102" t="str">
            <v>SDT-100</v>
          </cell>
          <cell r="B1102" t="str">
            <v>CEPILLO DENTAL DOBLE (2PZ)</v>
          </cell>
          <cell r="C1102">
            <v>65</v>
          </cell>
          <cell r="D1102" t="str">
            <v>3A</v>
          </cell>
          <cell r="E1102" t="str">
            <v>3A</v>
          </cell>
        </row>
        <row r="1103">
          <cell r="A1103" t="str">
            <v>FL5404</v>
          </cell>
          <cell r="B1103" t="str">
            <v>NA</v>
          </cell>
          <cell r="C1103">
            <v>0</v>
          </cell>
        </row>
        <row r="1104">
          <cell r="A1104" t="str">
            <v>SP-2868</v>
          </cell>
          <cell r="B1104" t="str">
            <v xml:space="preserve">CARDA REFORZADA FLEX GDE PETUNIUS  </v>
          </cell>
          <cell r="C1104">
            <v>21</v>
          </cell>
          <cell r="D1104" t="str">
            <v>3A</v>
          </cell>
          <cell r="E1104" t="str">
            <v>3A</v>
          </cell>
        </row>
        <row r="1105">
          <cell r="A1105" t="str">
            <v>SP-2869</v>
          </cell>
          <cell r="B1105" t="str">
            <v xml:space="preserve">CARDA REFORZADA FLEX CH PETUNIUS  </v>
          </cell>
          <cell r="C1105">
            <v>24</v>
          </cell>
          <cell r="D1105" t="str">
            <v>3A</v>
          </cell>
          <cell r="E1105" t="str">
            <v>3A</v>
          </cell>
        </row>
        <row r="1106">
          <cell r="A1106" t="str">
            <v>SP-2870</v>
          </cell>
          <cell r="B1106" t="str">
            <v xml:space="preserve">CEPILLO-CARDA DUO FLEX PETUNIUS </v>
          </cell>
          <cell r="C1106">
            <v>24</v>
          </cell>
          <cell r="D1106" t="str">
            <v>3A</v>
          </cell>
          <cell r="E1106" t="str">
            <v>3A</v>
          </cell>
        </row>
        <row r="1107">
          <cell r="A1107" t="str">
            <v>SP-2871</v>
          </cell>
          <cell r="B1107" t="str">
            <v xml:space="preserve">CEPILLO DOBLE FLEX PETUNIUS PUNTAS DE ESFERA </v>
          </cell>
          <cell r="C1107">
            <v>18</v>
          </cell>
          <cell r="D1107" t="str">
            <v>3A</v>
          </cell>
          <cell r="E1107" t="str">
            <v>3A</v>
          </cell>
        </row>
        <row r="1108">
          <cell r="A1108" t="str">
            <v>SP-2872</v>
          </cell>
          <cell r="B1108" t="str">
            <v xml:space="preserve">RASTRILLO DOBLE CURVO FLEX PETUNIUS PUNTAS REDONDEADAS FIJAS 13cortas + 14 largas </v>
          </cell>
          <cell r="C1108">
            <v>16</v>
          </cell>
          <cell r="D1108" t="str">
            <v>3A</v>
          </cell>
          <cell r="E1108" t="str">
            <v>3A</v>
          </cell>
        </row>
        <row r="1109">
          <cell r="A1109" t="str">
            <v>SP-2873</v>
          </cell>
          <cell r="B1109" t="str">
            <v xml:space="preserve">RASTRILLO CURVO FLEX PETUNIUS PUNTAS REDONDEADAS FIJAS 14puntas largas </v>
          </cell>
          <cell r="C1109">
            <v>24</v>
          </cell>
          <cell r="D1109" t="str">
            <v>3A</v>
          </cell>
          <cell r="E1109" t="str">
            <v>3A</v>
          </cell>
        </row>
        <row r="1110">
          <cell r="A1110" t="str">
            <v>SP-2874</v>
          </cell>
          <cell r="B1110" t="str">
            <v xml:space="preserve">ROMPENUDOS FLEX PETUNIUS 13 CUCHILLAS </v>
          </cell>
          <cell r="C1110">
            <v>22</v>
          </cell>
          <cell r="D1110" t="str">
            <v>3A</v>
          </cell>
          <cell r="E1110" t="str">
            <v>3A</v>
          </cell>
        </row>
        <row r="1111">
          <cell r="A1111" t="str">
            <v>SP-2875</v>
          </cell>
          <cell r="B1111" t="str">
            <v xml:space="preserve">CEPILLO SISTEMA DE AUTOLIMPIEZA PETUNIUS PUNTAS DE ESFERA </v>
          </cell>
          <cell r="C1111">
            <v>23</v>
          </cell>
          <cell r="D1111" t="str">
            <v>3A</v>
          </cell>
          <cell r="E1111" t="str">
            <v>3A</v>
          </cell>
        </row>
        <row r="1112">
          <cell r="A1112" t="str">
            <v>SP-2876</v>
          </cell>
          <cell r="B1112" t="str">
            <v xml:space="preserve">CARDA SISTEMA DE AUTOLIMPIEZA CH PETUNIUS  </v>
          </cell>
          <cell r="C1112">
            <v>19</v>
          </cell>
          <cell r="D1112" t="str">
            <v>3A</v>
          </cell>
          <cell r="E1112" t="str">
            <v>3A</v>
          </cell>
        </row>
        <row r="1113">
          <cell r="A1113" t="str">
            <v>SP-2877</v>
          </cell>
          <cell r="B1113" t="str">
            <v xml:space="preserve">CARDA SISTEMA DE AUTOLIMPIEZA GDE PETUNIUS  </v>
          </cell>
          <cell r="C1113">
            <v>24</v>
          </cell>
          <cell r="D1113" t="str">
            <v>3A</v>
          </cell>
          <cell r="E1113" t="str">
            <v>3A</v>
          </cell>
        </row>
        <row r="1114">
          <cell r="A1114" t="str">
            <v>SP-2878</v>
          </cell>
          <cell r="B1114" t="str">
            <v xml:space="preserve">CARDA REFORZADA GDE PETUNIUS MARCO METALICO </v>
          </cell>
          <cell r="C1114">
            <v>12</v>
          </cell>
          <cell r="D1114" t="str">
            <v>3A</v>
          </cell>
          <cell r="E1114" t="str">
            <v>3A</v>
          </cell>
        </row>
        <row r="1115">
          <cell r="A1115" t="str">
            <v>SP-2879</v>
          </cell>
          <cell r="B1115" t="str">
            <v xml:space="preserve">CARDA REFORZADA MED PETUNIUS MARCO METALICO </v>
          </cell>
          <cell r="C1115">
            <v>34</v>
          </cell>
          <cell r="D1115" t="str">
            <v>3A</v>
          </cell>
          <cell r="E1115" t="str">
            <v>3A</v>
          </cell>
        </row>
        <row r="1116">
          <cell r="A1116" t="str">
            <v>SP-2880</v>
          </cell>
          <cell r="B1116" t="str">
            <v xml:space="preserve">CARDA REFORZADA CH PETUNIUS MARCO METALICO </v>
          </cell>
          <cell r="C1116">
            <v>31</v>
          </cell>
          <cell r="D1116" t="str">
            <v>3A</v>
          </cell>
          <cell r="E1116" t="str">
            <v>3A</v>
          </cell>
        </row>
        <row r="1117">
          <cell r="A1117" t="str">
            <v>SP-2881</v>
          </cell>
          <cell r="B1117" t="str">
            <v xml:space="preserve">CARDA CERDAS DE GOMA GDE PETUNIUS </v>
          </cell>
          <cell r="C1117">
            <v>27</v>
          </cell>
          <cell r="D1117" t="str">
            <v>3A</v>
          </cell>
          <cell r="E1117" t="str">
            <v>3A</v>
          </cell>
        </row>
        <row r="1118">
          <cell r="A1118" t="str">
            <v>SP-2882</v>
          </cell>
          <cell r="B1118" t="str">
            <v xml:space="preserve">CARDA CERDAS DE GOMA CH PETUNIUS </v>
          </cell>
          <cell r="C1118">
            <v>34</v>
          </cell>
          <cell r="D1118" t="str">
            <v>3A</v>
          </cell>
          <cell r="E1118" t="str">
            <v>3A</v>
          </cell>
        </row>
        <row r="1119">
          <cell r="A1119" t="str">
            <v>SP-2883</v>
          </cell>
          <cell r="B1119" t="str">
            <v xml:space="preserve">CARDA REPORZADA GDE PETUNIUS </v>
          </cell>
          <cell r="C1119">
            <v>33</v>
          </cell>
          <cell r="D1119" t="str">
            <v>3A</v>
          </cell>
          <cell r="E1119" t="str">
            <v>3A</v>
          </cell>
        </row>
        <row r="1120">
          <cell r="A1120" t="str">
            <v>SP-2884</v>
          </cell>
          <cell r="B1120" t="str">
            <v xml:space="preserve">CARDA REPORZADA CH PETUNIUS </v>
          </cell>
          <cell r="C1120">
            <v>39</v>
          </cell>
          <cell r="D1120" t="str">
            <v>3A</v>
          </cell>
          <cell r="E1120" t="str">
            <v>3A</v>
          </cell>
        </row>
        <row r="1121">
          <cell r="A1121" t="str">
            <v>SP-2885</v>
          </cell>
          <cell r="B1121" t="str">
            <v xml:space="preserve">CARDA FIRME DOBLE REFORZADA PETUNIUS </v>
          </cell>
          <cell r="C1121">
            <v>29</v>
          </cell>
          <cell r="D1121" t="str">
            <v>3A</v>
          </cell>
          <cell r="E1121" t="str">
            <v>3A</v>
          </cell>
        </row>
        <row r="1122">
          <cell r="A1122" t="str">
            <v>SP-2886</v>
          </cell>
          <cell r="B1122" t="str">
            <v xml:space="preserve">CEPILLO DOBLE OVAL REFORZADO PETUNIUS  PUNTAS DE ESFERA </v>
          </cell>
          <cell r="C1122">
            <v>29</v>
          </cell>
          <cell r="D1122" t="str">
            <v>3A</v>
          </cell>
          <cell r="E1122" t="str">
            <v>3A</v>
          </cell>
        </row>
        <row r="1123">
          <cell r="A1123" t="str">
            <v>SP-2887</v>
          </cell>
          <cell r="B1123" t="str">
            <v xml:space="preserve">CEPILLO DOBLE RECTANGULAR REFORZADO PETUNIUS PUNTAS DE ESFERA </v>
          </cell>
          <cell r="C1123">
            <v>10</v>
          </cell>
          <cell r="D1123" t="str">
            <v>3A</v>
          </cell>
          <cell r="E1123" t="str">
            <v>3A</v>
          </cell>
        </row>
        <row r="1124">
          <cell r="A1124" t="str">
            <v>SP-2888</v>
          </cell>
          <cell r="B1124" t="str">
            <v>CARDA OVAL TIPO CEPILLO PETUNIUS (pelo corto)</v>
          </cell>
          <cell r="C1124">
            <v>22</v>
          </cell>
          <cell r="D1124" t="str">
            <v>3A</v>
          </cell>
          <cell r="E1124" t="str">
            <v>3A</v>
          </cell>
        </row>
        <row r="1125">
          <cell r="A1125" t="str">
            <v>SP-2889</v>
          </cell>
          <cell r="B1125" t="str">
            <v xml:space="preserve">ROMPENUDOS DE 9 CUCHILLAS PETUNIUS </v>
          </cell>
          <cell r="C1125">
            <v>30</v>
          </cell>
          <cell r="D1125" t="str">
            <v>3A</v>
          </cell>
          <cell r="E1125" t="str">
            <v>3A</v>
          </cell>
        </row>
        <row r="1126">
          <cell r="A1126" t="str">
            <v>SP-2890</v>
          </cell>
          <cell r="B1126" t="str">
            <v xml:space="preserve">DESLANADOR DUO PETUNIUS PUNTAS REDONDEADAS FIJAS 12 CUCHILLAS +23 CUCHILLAS </v>
          </cell>
          <cell r="C1126">
            <v>12</v>
          </cell>
          <cell r="D1126" t="str">
            <v>3A</v>
          </cell>
          <cell r="E1126" t="str">
            <v>3A</v>
          </cell>
        </row>
        <row r="1127">
          <cell r="A1127" t="str">
            <v>SP-2891</v>
          </cell>
          <cell r="B1127" t="str">
            <v xml:space="preserve">ROMPENUDOS DE 6 CUCHILLAS PETUNIUS </v>
          </cell>
          <cell r="C1127">
            <v>31</v>
          </cell>
          <cell r="D1127" t="str">
            <v>3A</v>
          </cell>
          <cell r="E1127" t="str">
            <v>3A</v>
          </cell>
        </row>
        <row r="1128">
          <cell r="A1128" t="str">
            <v>SP-2892</v>
          </cell>
          <cell r="B1128" t="str">
            <v xml:space="preserve">ROMPENUDOS DE 10 CUCHILLAS PETUNIUS </v>
          </cell>
          <cell r="C1128">
            <v>36</v>
          </cell>
          <cell r="D1128" t="str">
            <v>3A</v>
          </cell>
          <cell r="E1128" t="str">
            <v>3A</v>
          </cell>
        </row>
        <row r="1129">
          <cell r="A1129" t="str">
            <v>SP-2893</v>
          </cell>
          <cell r="B1129" t="str">
            <v xml:space="preserve">ROMPENUDOS PETUNIUS </v>
          </cell>
          <cell r="C1129">
            <v>22</v>
          </cell>
          <cell r="D1129" t="str">
            <v>3A</v>
          </cell>
          <cell r="E1129" t="str">
            <v>3A</v>
          </cell>
        </row>
        <row r="1130">
          <cell r="A1130" t="str">
            <v>SP-2894</v>
          </cell>
          <cell r="B1130" t="str">
            <v xml:space="preserve">GUANTE GOMA PETUNIUS MALLA ANTITRANSPIRANTE SECADO RAPIDO </v>
          </cell>
          <cell r="C1130">
            <v>17</v>
          </cell>
          <cell r="D1130" t="str">
            <v>3A</v>
          </cell>
          <cell r="E1130" t="str">
            <v>3A</v>
          </cell>
        </row>
        <row r="1131">
          <cell r="A1131" t="str">
            <v>SP-2895</v>
          </cell>
          <cell r="B1131" t="str">
            <v>GUANTE CEPILLADO PETUNIUS PUNTAS ESFERA Y MALLA ANTITRANSPIRANTE SECADO RAPIDO</v>
          </cell>
          <cell r="C1131">
            <v>20</v>
          </cell>
          <cell r="D1131" t="str">
            <v>3A</v>
          </cell>
          <cell r="E1131" t="str">
            <v>3A</v>
          </cell>
        </row>
        <row r="1132">
          <cell r="A1132" t="str">
            <v>SP-2896</v>
          </cell>
          <cell r="B1132" t="str">
            <v xml:space="preserve">PEINE METALICO DUO COLOR GDE PETUNIUS PUNTAS REDONDAS FIJAS 25cm </v>
          </cell>
          <cell r="C1132">
            <v>24</v>
          </cell>
          <cell r="D1132" t="str">
            <v>3A</v>
          </cell>
          <cell r="E1132" t="str">
            <v>3A</v>
          </cell>
        </row>
        <row r="1133">
          <cell r="A1133" t="str">
            <v>FL8302</v>
          </cell>
          <cell r="B1133" t="str">
            <v>CORTAUÑAS TIJERA P/ GATO CHICO EXPERT</v>
          </cell>
          <cell r="C1133">
            <v>0</v>
          </cell>
        </row>
        <row r="1134">
          <cell r="A1134" t="str">
            <v>SP-2897</v>
          </cell>
          <cell r="B1134" t="str">
            <v xml:space="preserve">PEINE METALICO DUO COLOR CH PETUNIUS PUNTAS REDONDAS FIJAS 19cm </v>
          </cell>
          <cell r="C1134">
            <v>25</v>
          </cell>
          <cell r="D1134" t="str">
            <v>3A</v>
          </cell>
          <cell r="E1134" t="str">
            <v>3A</v>
          </cell>
        </row>
        <row r="1135">
          <cell r="A1135" t="str">
            <v>SP-2898</v>
          </cell>
          <cell r="B1135" t="str">
            <v xml:space="preserve">PEINE METALICO PETUNIUS PUNTAS FIJAS 19cm </v>
          </cell>
          <cell r="C1135">
            <v>50</v>
          </cell>
          <cell r="D1135" t="str">
            <v>3A</v>
          </cell>
          <cell r="E1135" t="str">
            <v>3A</v>
          </cell>
        </row>
        <row r="1136">
          <cell r="A1136" t="str">
            <v>SP-2899</v>
          </cell>
          <cell r="B1136" t="str">
            <v xml:space="preserve">PEINE METALICO DUO PETUNIUS PUNTAS FIJAS 19cm </v>
          </cell>
          <cell r="C1136">
            <v>50</v>
          </cell>
          <cell r="D1136" t="str">
            <v>3A</v>
          </cell>
          <cell r="E1136" t="str">
            <v>3A</v>
          </cell>
        </row>
        <row r="1137">
          <cell r="A1137" t="str">
            <v>SP-3751</v>
          </cell>
          <cell r="B1137" t="str">
            <v>PAWFFY PAJARO DE PELUCHE PLUMAS</v>
          </cell>
          <cell r="C1137">
            <v>10</v>
          </cell>
          <cell r="D1137" t="str">
            <v>3A</v>
          </cell>
          <cell r="E1137" t="str">
            <v>3A</v>
          </cell>
        </row>
        <row r="1138">
          <cell r="A1138" t="str">
            <v>SP-3753</v>
          </cell>
          <cell r="B1138" t="str">
            <v>PAWFFY SOGA C/TELA C/SONAJA</v>
          </cell>
          <cell r="C1138">
            <v>7</v>
          </cell>
          <cell r="D1138" t="str">
            <v>3A</v>
          </cell>
          <cell r="E1138" t="str">
            <v>3A</v>
          </cell>
        </row>
        <row r="1139">
          <cell r="A1139" t="str">
            <v>SP-7800</v>
          </cell>
          <cell r="B1139" t="str">
            <v xml:space="preserve">PEINE METALICO PETUNIUS PUNTAS FIJAS 26cm </v>
          </cell>
          <cell r="C1139">
            <v>30</v>
          </cell>
          <cell r="D1139" t="str">
            <v>3A</v>
          </cell>
          <cell r="E1139" t="str">
            <v>3A</v>
          </cell>
        </row>
        <row r="1140">
          <cell r="A1140" t="str">
            <v>SP-7801</v>
          </cell>
          <cell r="B1140" t="str">
            <v xml:space="preserve">PEINE METALICO MANGO ANTIDERRAPANTE PETUNIUS PUNTAS FIJAS 20 DIENTES </v>
          </cell>
          <cell r="C1140">
            <v>28</v>
          </cell>
          <cell r="D1140" t="str">
            <v>3A</v>
          </cell>
          <cell r="E1140" t="str">
            <v>3A</v>
          </cell>
        </row>
        <row r="1141">
          <cell r="A1141" t="str">
            <v>SP-7802</v>
          </cell>
          <cell r="B1141" t="str">
            <v xml:space="preserve">PEINE METALICO MANGO ANTIDERRAPANTE PETUNIUS PUNTAS FIJAS 45 DIENTES </v>
          </cell>
          <cell r="C1141">
            <v>27</v>
          </cell>
          <cell r="D1141" t="str">
            <v>3A</v>
          </cell>
          <cell r="E1141" t="str">
            <v>3A</v>
          </cell>
        </row>
        <row r="1142">
          <cell r="A1142" t="str">
            <v>FL8455</v>
          </cell>
          <cell r="B1142" t="str">
            <v>MUEBLE P/GATO HUELLA 100 CM</v>
          </cell>
          <cell r="C1142">
            <v>0</v>
          </cell>
        </row>
        <row r="1143">
          <cell r="A1143" t="str">
            <v>FL8456</v>
          </cell>
          <cell r="B1143" t="str">
            <v>MUEBLE P/GATO C/ESCAL Y HAMACA</v>
          </cell>
          <cell r="C1143">
            <v>0</v>
          </cell>
        </row>
        <row r="1144">
          <cell r="A1144" t="str">
            <v>FL8457</v>
          </cell>
          <cell r="B1144" t="str">
            <v>MUEBLE P/GATO C/CASA Y HAMACA 120 CM</v>
          </cell>
          <cell r="C1144">
            <v>0</v>
          </cell>
        </row>
        <row r="1145">
          <cell r="A1145" t="str">
            <v>FL8458</v>
          </cell>
          <cell r="B1145" t="str">
            <v>MUEBLE P/GATO C/CASA 112 CM</v>
          </cell>
          <cell r="C1145">
            <v>0</v>
          </cell>
        </row>
        <row r="1146">
          <cell r="A1146" t="str">
            <v>FL8459</v>
          </cell>
          <cell r="B1146" t="str">
            <v>MUEBLE P/GATO C/CASA Y ESCALERA 158 CM</v>
          </cell>
          <cell r="C1146">
            <v>0</v>
          </cell>
        </row>
        <row r="1147">
          <cell r="A1147" t="str">
            <v>FL8463</v>
          </cell>
          <cell r="B1147" t="str">
            <v>MUEBLE P/GATO MARCELLA 141 CM</v>
          </cell>
          <cell r="C1147">
            <v>0</v>
          </cell>
        </row>
        <row r="1148">
          <cell r="A1148" t="str">
            <v>FL8464</v>
          </cell>
          <cell r="B1148" t="str">
            <v>MUEBLE P/GATO ANKARA 240 CM</v>
          </cell>
          <cell r="C1148">
            <v>0</v>
          </cell>
        </row>
        <row r="1149">
          <cell r="A1149" t="str">
            <v>SP-7803</v>
          </cell>
          <cell r="B1149" t="str">
            <v xml:space="preserve">PEINE METALICO DOBLE PETUNIUS MANGO ANTIDERRAPANTE 18 DIENTES CORTOS + 19 LARGOS </v>
          </cell>
          <cell r="C1149">
            <v>26</v>
          </cell>
          <cell r="D1149" t="str">
            <v>3A</v>
          </cell>
          <cell r="E1149" t="str">
            <v>3A</v>
          </cell>
        </row>
        <row r="1150">
          <cell r="A1150" t="str">
            <v>SP-7804</v>
          </cell>
          <cell r="B1150" t="str">
            <v xml:space="preserve">PEINE METALICO DOBLE PETUNIUS MANGO ANTIDERRAPANTE 19 + 30 DIENTES </v>
          </cell>
          <cell r="C1150">
            <v>30</v>
          </cell>
          <cell r="D1150" t="str">
            <v>3A</v>
          </cell>
          <cell r="E1150" t="str">
            <v>3A</v>
          </cell>
        </row>
        <row r="1151">
          <cell r="A1151" t="str">
            <v>FL8490</v>
          </cell>
          <cell r="B1151" t="str">
            <v>BEBEDERO AUTOMATICO 11.4 LTS</v>
          </cell>
          <cell r="C1151">
            <v>0</v>
          </cell>
        </row>
        <row r="1152">
          <cell r="A1152" t="str">
            <v>SP-7805</v>
          </cell>
          <cell r="B1152" t="str">
            <v>RODILLO REMOVEDOR DE PELO PETUNIUS ADSORCION ELECTROSTATICA</v>
          </cell>
          <cell r="C1152">
            <v>15</v>
          </cell>
          <cell r="D1152" t="str">
            <v>3A</v>
          </cell>
          <cell r="E1152" t="str">
            <v>3A</v>
          </cell>
        </row>
        <row r="1153">
          <cell r="A1153" t="str">
            <v>SP-7806</v>
          </cell>
          <cell r="B1153" t="str">
            <v xml:space="preserve">CORTAUÑAS DELUX TIPO GUILLOTINA LED INTEGRADA C/LIMA PETUNIUS </v>
          </cell>
          <cell r="C1153">
            <v>15</v>
          </cell>
          <cell r="D1153" t="str">
            <v>3A</v>
          </cell>
          <cell r="E1153" t="str">
            <v>3A</v>
          </cell>
        </row>
        <row r="1154">
          <cell r="A1154" t="str">
            <v>SP-7807</v>
          </cell>
          <cell r="B1154" t="str">
            <v xml:space="preserve">CORTAUÑAS DELUX DE PINZA LED INTEGRADA C/LIMA PETUNIUS </v>
          </cell>
          <cell r="C1154">
            <v>12</v>
          </cell>
          <cell r="D1154" t="str">
            <v>3A</v>
          </cell>
          <cell r="E1154" t="str">
            <v>3A</v>
          </cell>
        </row>
        <row r="1155">
          <cell r="A1155" t="str">
            <v>SP-7808</v>
          </cell>
          <cell r="B1155" t="str">
            <v xml:space="preserve">CORTAUÑAS DE PINZA PETUNIUS  </v>
          </cell>
          <cell r="C1155">
            <v>1</v>
          </cell>
          <cell r="D1155" t="str">
            <v>3A</v>
          </cell>
          <cell r="E1155" t="str">
            <v>3A</v>
          </cell>
        </row>
        <row r="1156">
          <cell r="A1156" t="str">
            <v>SP-7809</v>
          </cell>
          <cell r="B1156" t="str">
            <v xml:space="preserve">CARDA REFORZADA MINI PETUNIUS MARCO METALICO </v>
          </cell>
          <cell r="C1156">
            <v>15</v>
          </cell>
          <cell r="D1156" t="str">
            <v>3A</v>
          </cell>
          <cell r="E1156" t="str">
            <v>3A</v>
          </cell>
        </row>
        <row r="1157">
          <cell r="A1157" t="str">
            <v>SP-7810</v>
          </cell>
          <cell r="B1157" t="str">
            <v xml:space="preserve">CARDA REFORZADA MINI PETUNIUS </v>
          </cell>
          <cell r="C1157">
            <v>20</v>
          </cell>
          <cell r="D1157" t="str">
            <v>3A</v>
          </cell>
          <cell r="E1157" t="str">
            <v>3A</v>
          </cell>
        </row>
        <row r="1158">
          <cell r="A1158" t="str">
            <v>FL8507</v>
          </cell>
          <cell r="B1158" t="str">
            <v>JUGUETE DE HULE ECONOMICO CHUPON</v>
          </cell>
          <cell r="C1158">
            <v>0</v>
          </cell>
        </row>
        <row r="1159">
          <cell r="A1159" t="str">
            <v>FL8508</v>
          </cell>
          <cell r="B1159" t="str">
            <v>JUGUETE DE CAUCHO PELOTA SPINY</v>
          </cell>
          <cell r="C1159">
            <v>0</v>
          </cell>
        </row>
        <row r="1160">
          <cell r="A1160" t="str">
            <v>SP-7811</v>
          </cell>
          <cell r="B1160" t="str">
            <v xml:space="preserve">CEPILLO MINI REFORZADO PETUNIUS  PUNTAS DE ESFERA </v>
          </cell>
          <cell r="C1160">
            <v>26</v>
          </cell>
          <cell r="D1160" t="str">
            <v>3A</v>
          </cell>
          <cell r="E1160" t="str">
            <v>3A</v>
          </cell>
        </row>
        <row r="1161">
          <cell r="A1161" t="str">
            <v>FL8510</v>
          </cell>
          <cell r="B1161" t="str">
            <v>JUGUETE DE HULE ECONOMICO PERA</v>
          </cell>
          <cell r="C1161">
            <v>0</v>
          </cell>
        </row>
        <row r="1162">
          <cell r="A1162" t="str">
            <v>SP-7812</v>
          </cell>
          <cell r="B1162" t="str">
            <v>CEPILLO MINI DUO REFORZADO PETUNIUS PUNTAS DE ESFERA</v>
          </cell>
          <cell r="C1162">
            <v>20</v>
          </cell>
          <cell r="D1162" t="str">
            <v>3A</v>
          </cell>
          <cell r="E1162" t="str">
            <v>3A</v>
          </cell>
        </row>
        <row r="1163">
          <cell r="A1163" t="str">
            <v>SP-7813</v>
          </cell>
          <cell r="B1163" t="str">
            <v xml:space="preserve">PEINE METALICO MINI MANGO ANTIDERRAPANTE PETUNIUS PUNTAS FIJAS 43 DIENTES </v>
          </cell>
          <cell r="C1163">
            <v>25</v>
          </cell>
          <cell r="D1163" t="str">
            <v>3A</v>
          </cell>
          <cell r="E1163" t="str">
            <v>3A</v>
          </cell>
        </row>
        <row r="1164">
          <cell r="A1164" t="str">
            <v>FL8513</v>
          </cell>
          <cell r="B1164" t="str">
            <v>JUGUETE DE CAUCHO ARO C/CUERDA</v>
          </cell>
          <cell r="C1164">
            <v>0</v>
          </cell>
        </row>
        <row r="1165">
          <cell r="A1165" t="str">
            <v>SP-7814</v>
          </cell>
          <cell r="B1165" t="str">
            <v xml:space="preserve">CARDA MINI OVAL REFORZADA MANGO ANTIDERRAPANTE PETUNIUS </v>
          </cell>
          <cell r="C1165">
            <v>22</v>
          </cell>
          <cell r="D1165" t="str">
            <v>3A</v>
          </cell>
          <cell r="E1165" t="str">
            <v>3A</v>
          </cell>
        </row>
        <row r="1166">
          <cell r="A1166" t="str">
            <v>FL8515</v>
          </cell>
          <cell r="B1166" t="str">
            <v>JUGUETE DE HULE ECONOMICO BOOMERANG</v>
          </cell>
          <cell r="C1166">
            <v>0</v>
          </cell>
        </row>
        <row r="1167">
          <cell r="A1167" t="str">
            <v>SP-7815</v>
          </cell>
          <cell r="B1167" t="str">
            <v xml:space="preserve">PEINE METALICO MINI MANGO ANTIDERRAPANTE PETUNIUS PUNTAS FIJAS 31 DIENTES </v>
          </cell>
          <cell r="C1167">
            <v>25</v>
          </cell>
          <cell r="D1167" t="str">
            <v>3A</v>
          </cell>
          <cell r="E1167" t="str">
            <v>3A</v>
          </cell>
        </row>
        <row r="1168">
          <cell r="A1168" t="str">
            <v>FL8517</v>
          </cell>
          <cell r="B1168" t="str">
            <v>JUGUETE DE HULE ECONOMICO PELOTA</v>
          </cell>
          <cell r="C1168">
            <v>0</v>
          </cell>
        </row>
        <row r="1169">
          <cell r="A1169" t="str">
            <v>SP-7816</v>
          </cell>
          <cell r="B1169" t="str">
            <v xml:space="preserve">PEINE METALICO MINI MANGO ANTIDERRAPANTE PUNTAS FIJAS 50 DIENTES </v>
          </cell>
          <cell r="C1169">
            <v>25</v>
          </cell>
          <cell r="D1169" t="str">
            <v>3A</v>
          </cell>
          <cell r="E1169" t="str">
            <v>3A</v>
          </cell>
        </row>
        <row r="1170">
          <cell r="A1170" t="str">
            <v>SP-7817</v>
          </cell>
          <cell r="B1170" t="str">
            <v xml:space="preserve">TIJERA CORTAUÑAS MINI HOYO DE PRECISION Y MANGO ANTIDERRAPANTE PETUNIUS </v>
          </cell>
          <cell r="C1170">
            <v>35</v>
          </cell>
          <cell r="D1170" t="str">
            <v>3A</v>
          </cell>
          <cell r="E1170" t="str">
            <v>3A</v>
          </cell>
        </row>
        <row r="1171">
          <cell r="A1171" t="str">
            <v>FL8520</v>
          </cell>
          <cell r="B1171" t="str">
            <v xml:space="preserve">JUGUETE DE CAUCHO HUESO P/PREMIO </v>
          </cell>
          <cell r="C1171">
            <v>0</v>
          </cell>
        </row>
        <row r="1172">
          <cell r="A1172" t="str">
            <v>SP-7818</v>
          </cell>
          <cell r="B1172" t="str">
            <v xml:space="preserve">CORTAUÑAS MINI DE PINZA PETUNIUS </v>
          </cell>
          <cell r="C1172">
            <v>35</v>
          </cell>
          <cell r="D1172" t="str">
            <v>3A</v>
          </cell>
          <cell r="E1172" t="str">
            <v>3A</v>
          </cell>
        </row>
        <row r="1173">
          <cell r="A1173" t="str">
            <v>SP-7820</v>
          </cell>
          <cell r="B1173" t="str">
            <v xml:space="preserve">TIJERA CORTAUÑAS MINI MANGO ANTIDERRAPANTE PETUNIUS </v>
          </cell>
          <cell r="C1173">
            <v>1</v>
          </cell>
          <cell r="D1173" t="str">
            <v>3A</v>
          </cell>
          <cell r="E1173" t="str">
            <v>3A</v>
          </cell>
        </row>
        <row r="1174">
          <cell r="A1174" t="str">
            <v>FL8700</v>
          </cell>
          <cell r="B1174" t="str">
            <v>JUGUETE GATO 48 PZ JUGUETES SURTIDOS</v>
          </cell>
          <cell r="C1174">
            <v>0</v>
          </cell>
        </row>
        <row r="1175">
          <cell r="A1175" t="str">
            <v>FL8742</v>
          </cell>
          <cell r="B1175" t="str">
            <v>JUGUETE GATO PELOTA CON PLUMAS 4 CM</v>
          </cell>
          <cell r="C1175">
            <v>0</v>
          </cell>
        </row>
        <row r="1176">
          <cell r="A1176" t="str">
            <v>SP-7821</v>
          </cell>
          <cell r="B1176" t="str">
            <v xml:space="preserve">PEINE ANTIPULGAS MINI PETUNIUS DE PUNTA FIJA 67 DIENTES </v>
          </cell>
          <cell r="C1176">
            <v>22</v>
          </cell>
          <cell r="D1176" t="str">
            <v>3A</v>
          </cell>
          <cell r="E1176" t="str">
            <v>3A</v>
          </cell>
        </row>
        <row r="1177">
          <cell r="A1177" t="str">
            <v>SP-7822</v>
          </cell>
          <cell r="B1177" t="str">
            <v xml:space="preserve">PEINETA ANTIPULGAS MINI PETUNIUS DE PUNTA FIJA 54 DIENTES CORTOS </v>
          </cell>
          <cell r="C1177">
            <v>35</v>
          </cell>
          <cell r="D1177" t="str">
            <v>3A</v>
          </cell>
          <cell r="E1177" t="str">
            <v>3A</v>
          </cell>
        </row>
        <row r="1178">
          <cell r="A1178" t="str">
            <v>SP-7823</v>
          </cell>
          <cell r="B1178" t="str">
            <v xml:space="preserve">PEINETA ANTIPULGAS MINI PETUNIUS DE PUNTA FIJA 32 DIENTES LARGOS </v>
          </cell>
          <cell r="C1178">
            <v>25</v>
          </cell>
          <cell r="D1178" t="str">
            <v>3A</v>
          </cell>
          <cell r="E1178" t="str">
            <v>3A</v>
          </cell>
        </row>
        <row r="1179">
          <cell r="A1179" t="str">
            <v>SP-7825</v>
          </cell>
          <cell r="B1179" t="str">
            <v xml:space="preserve">CARDA CERDAS DE GOMA MINI PETUNIUS </v>
          </cell>
          <cell r="C1179">
            <v>30</v>
          </cell>
          <cell r="D1179" t="str">
            <v>3A</v>
          </cell>
          <cell r="E1179" t="str">
            <v>3A</v>
          </cell>
        </row>
        <row r="1180">
          <cell r="A1180" t="str">
            <v>FL8755</v>
          </cell>
          <cell r="B1180" t="str">
            <v>JUGUETE PELOTA FLEXIBLE C/SONIDO CH</v>
          </cell>
          <cell r="C1180">
            <v>0</v>
          </cell>
        </row>
        <row r="1181">
          <cell r="A1181" t="str">
            <v>SP-7826</v>
          </cell>
          <cell r="B1181" t="str">
            <v xml:space="preserve">ROMPENUDOS MINI PETUNIUS </v>
          </cell>
          <cell r="C1181">
            <v>23</v>
          </cell>
          <cell r="D1181" t="str">
            <v>3A</v>
          </cell>
          <cell r="E1181" t="str">
            <v>3A</v>
          </cell>
        </row>
        <row r="1182">
          <cell r="A1182" t="str">
            <v>SP-7827</v>
          </cell>
          <cell r="B1182" t="str">
            <v xml:space="preserve">DESLANADOR DE NAVAJA MED PETUNIUS  8,5cm </v>
          </cell>
          <cell r="C1182">
            <v>24</v>
          </cell>
          <cell r="D1182" t="str">
            <v>3A</v>
          </cell>
          <cell r="E1182" t="str">
            <v>3A</v>
          </cell>
        </row>
        <row r="1183">
          <cell r="A1183" t="str">
            <v>SP-7828</v>
          </cell>
          <cell r="B1183" t="str">
            <v xml:space="preserve">DESLANADOR DE NAVAJA GDE PETUNIUS  11cm </v>
          </cell>
          <cell r="C1183">
            <v>24</v>
          </cell>
          <cell r="D1183" t="str">
            <v>3A</v>
          </cell>
          <cell r="E1183" t="str">
            <v>3A</v>
          </cell>
        </row>
        <row r="1184">
          <cell r="A1184" t="str">
            <v>SP-7829</v>
          </cell>
          <cell r="B1184" t="str">
            <v>DESLANADOR DE NAVAJA MINI PETUNIUS 6cm</v>
          </cell>
          <cell r="C1184">
            <v>16</v>
          </cell>
          <cell r="D1184" t="str">
            <v>3A</v>
          </cell>
          <cell r="E1184" t="str">
            <v>3A</v>
          </cell>
        </row>
        <row r="1185">
          <cell r="A1185" t="str">
            <v>SP-7830</v>
          </cell>
          <cell r="B1185" t="str">
            <v xml:space="preserve">GUANTE GOMA PETUNIUS MANO DERECHA MALLA ANTITRANSPIRANTE SECADO RAPIDO </v>
          </cell>
          <cell r="C1185">
            <v>7</v>
          </cell>
          <cell r="D1185" t="str">
            <v>3A</v>
          </cell>
          <cell r="E1185" t="str">
            <v>3A</v>
          </cell>
        </row>
        <row r="1186">
          <cell r="A1186" t="str">
            <v>SP-7832</v>
          </cell>
          <cell r="B1186" t="str">
            <v xml:space="preserve">GUANTE GOMA PETUNIUS MANO IZQUIERDA MALLA ANTITRANSPIRANTE SECADO RAPIDO </v>
          </cell>
          <cell r="C1186">
            <v>16</v>
          </cell>
          <cell r="D1186" t="str">
            <v>3A</v>
          </cell>
          <cell r="E1186" t="str">
            <v>3A</v>
          </cell>
        </row>
        <row r="1187">
          <cell r="A1187" t="str">
            <v>SDB-01</v>
          </cell>
          <cell r="B1187" t="str">
            <v xml:space="preserve">CARDA CHICA PETUNIUS </v>
          </cell>
          <cell r="C1187">
            <v>138</v>
          </cell>
          <cell r="D1187" t="str">
            <v xml:space="preserve">3A </v>
          </cell>
          <cell r="E1187" t="str">
            <v xml:space="preserve">3A </v>
          </cell>
        </row>
        <row r="1188">
          <cell r="A1188" t="str">
            <v>FL3905</v>
          </cell>
          <cell r="B1188" t="str">
            <v>KIT DENTAL CON PASTA Y CEPILLO</v>
          </cell>
          <cell r="C1188">
            <v>329</v>
          </cell>
          <cell r="D1188" t="str">
            <v>3A Y CAJA</v>
          </cell>
          <cell r="E1188" t="str">
            <v>3A Y CAJA</v>
          </cell>
        </row>
        <row r="1189">
          <cell r="A1189" t="str">
            <v>FL3907</v>
          </cell>
          <cell r="B1189" t="str">
            <v>PASTA DENTAL P/PERRO 90G</v>
          </cell>
          <cell r="C1189">
            <v>355</v>
          </cell>
          <cell r="D1189" t="str">
            <v>3A Y CAJA</v>
          </cell>
          <cell r="E1189" t="str">
            <v>3A Y CAJA</v>
          </cell>
        </row>
        <row r="1190">
          <cell r="A1190" t="str">
            <v>saku-09</v>
          </cell>
          <cell r="B1190" t="str">
            <v>CARDA MEDIANA PUNTA REDONDA</v>
          </cell>
          <cell r="C1190">
            <v>90</v>
          </cell>
          <cell r="D1190" t="str">
            <v xml:space="preserve">3A Y CAJA </v>
          </cell>
          <cell r="E1190" t="str">
            <v xml:space="preserve">3A Y CAJA </v>
          </cell>
        </row>
        <row r="1191">
          <cell r="A1191" t="str">
            <v>SDB-02</v>
          </cell>
          <cell r="B1191" t="str">
            <v xml:space="preserve">CARDA MED PETUNIUS </v>
          </cell>
          <cell r="C1191">
            <v>232</v>
          </cell>
          <cell r="D1191" t="str">
            <v xml:space="preserve">3A Y CAJA </v>
          </cell>
          <cell r="E1191" t="str">
            <v xml:space="preserve">3A Y CAJA </v>
          </cell>
        </row>
        <row r="1192">
          <cell r="A1192" t="str">
            <v>FL8905</v>
          </cell>
          <cell r="B1192" t="str">
            <v>BEBEDERO AUTOMATICO FUENTE DE AGUA 2.8 L</v>
          </cell>
          <cell r="C1192">
            <v>0</v>
          </cell>
        </row>
        <row r="1193">
          <cell r="A1193" t="str">
            <v>SDB-100</v>
          </cell>
          <cell r="B1193" t="str">
            <v>CARDA DOGGY ANTINUDOS CERDAS PLASTICAS (CH)</v>
          </cell>
          <cell r="C1193">
            <v>215</v>
          </cell>
          <cell r="D1193" t="str">
            <v xml:space="preserve">3A Y CAJA </v>
          </cell>
          <cell r="E1193" t="str">
            <v xml:space="preserve">3A Y CAJA </v>
          </cell>
        </row>
        <row r="1194">
          <cell r="A1194" t="str">
            <v>SP-3492</v>
          </cell>
          <cell r="B1194" t="str">
            <v>SHARPAW HUESO CAUCHO 15.5cm 188g</v>
          </cell>
          <cell r="C1194">
            <v>24</v>
          </cell>
          <cell r="D1194" t="str">
            <v xml:space="preserve">2A Y CAJA </v>
          </cell>
          <cell r="E1194" t="str">
            <v xml:space="preserve">2A Y CAJA </v>
          </cell>
        </row>
        <row r="1195">
          <cell r="A1195" t="str">
            <v>SP-3493</v>
          </cell>
          <cell r="B1195" t="str">
            <v>SHARPAW HUESO CAUCHO 18cm 305g</v>
          </cell>
          <cell r="C1195">
            <v>26</v>
          </cell>
          <cell r="D1195" t="str">
            <v xml:space="preserve">2A Y CAJA </v>
          </cell>
          <cell r="E1195" t="str">
            <v xml:space="preserve">2A Y CAJA </v>
          </cell>
        </row>
        <row r="1196">
          <cell r="A1196" t="str">
            <v>SP-3494</v>
          </cell>
          <cell r="B1196" t="str">
            <v>SHARPAW HUESO CAUCHO 20cm 525g</v>
          </cell>
          <cell r="C1196">
            <v>23</v>
          </cell>
          <cell r="D1196" t="str">
            <v xml:space="preserve">2A Y CAJA </v>
          </cell>
          <cell r="E1196" t="str">
            <v xml:space="preserve">2A Y CAJA </v>
          </cell>
        </row>
        <row r="1197">
          <cell r="A1197" t="str">
            <v>SP-3495</v>
          </cell>
          <cell r="B1197" t="str">
            <v>SHARPAW HUESO CAUCHO 23.3cm 510g</v>
          </cell>
          <cell r="C1197">
            <v>27</v>
          </cell>
          <cell r="D1197" t="str">
            <v xml:space="preserve">2A Y CAJA </v>
          </cell>
          <cell r="E1197" t="str">
            <v xml:space="preserve">2A Y CAJA </v>
          </cell>
        </row>
        <row r="1198">
          <cell r="A1198" t="str">
            <v>SP-3496</v>
          </cell>
          <cell r="B1198" t="str">
            <v>SHARPAW HUESO NYLON 22.5cm 369g</v>
          </cell>
          <cell r="C1198">
            <v>26</v>
          </cell>
          <cell r="D1198" t="str">
            <v xml:space="preserve">2A Y CAJA </v>
          </cell>
          <cell r="E1198" t="str">
            <v xml:space="preserve">2A Y CAJA </v>
          </cell>
        </row>
        <row r="1199">
          <cell r="A1199" t="str">
            <v>SP-3497</v>
          </cell>
          <cell r="B1199" t="str">
            <v>SHARPAW BALON RUGBY CAUCHO 15cm</v>
          </cell>
          <cell r="C1199">
            <v>12</v>
          </cell>
          <cell r="D1199" t="str">
            <v xml:space="preserve">2A Y CAJA </v>
          </cell>
          <cell r="E1199" t="str">
            <v xml:space="preserve">2A Y CAJA </v>
          </cell>
        </row>
        <row r="1200">
          <cell r="A1200" t="str">
            <v>SP-3498</v>
          </cell>
          <cell r="B1200" t="str">
            <v>SHARPAW PELOTA PICOS CAUCHO 8cm</v>
          </cell>
          <cell r="C1200">
            <v>14</v>
          </cell>
          <cell r="D1200" t="str">
            <v xml:space="preserve">2A Y CAJA </v>
          </cell>
          <cell r="E1200" t="str">
            <v xml:space="preserve">2A Y CAJA </v>
          </cell>
        </row>
        <row r="1201">
          <cell r="A1201" t="str">
            <v>A106</v>
          </cell>
          <cell r="B1201" t="str">
            <v>ALIMENTO COMP. LOROS Y GUACAMAYAS</v>
          </cell>
          <cell r="C1201">
            <v>18</v>
          </cell>
          <cell r="D1201" t="str">
            <v>3B</v>
          </cell>
          <cell r="E1201" t="str">
            <v>3B</v>
          </cell>
        </row>
        <row r="1202">
          <cell r="A1202" t="str">
            <v>A110</v>
          </cell>
          <cell r="B1202" t="str">
            <v>ALIMENTO COMP. NINFAS YAGAPORNIS 750 GR</v>
          </cell>
          <cell r="C1202">
            <v>20</v>
          </cell>
          <cell r="D1202" t="str">
            <v>3B</v>
          </cell>
          <cell r="E1202" t="str">
            <v>3B</v>
          </cell>
        </row>
        <row r="1203">
          <cell r="A1203" t="str">
            <v>A121</v>
          </cell>
          <cell r="B1203" t="str">
            <v xml:space="preserve">ALIM ZENZONTLE 1 KG CARIÑO </v>
          </cell>
          <cell r="C1203">
            <v>18</v>
          </cell>
          <cell r="D1203" t="str">
            <v>3B</v>
          </cell>
          <cell r="E1203" t="str">
            <v>3B</v>
          </cell>
        </row>
        <row r="1204">
          <cell r="A1204" t="str">
            <v>A122</v>
          </cell>
          <cell r="B1204" t="str">
            <v xml:space="preserve">ALIM ZENZONTLE 500 GR CARIÑO </v>
          </cell>
          <cell r="C1204">
            <v>27</v>
          </cell>
          <cell r="D1204" t="str">
            <v>3B</v>
          </cell>
          <cell r="E1204" t="str">
            <v>3B</v>
          </cell>
        </row>
        <row r="1205">
          <cell r="A1205" t="str">
            <v>AI001</v>
          </cell>
          <cell r="B1205" t="str">
            <v>Comedero acero inoxidable con gancho 10 oz</v>
          </cell>
          <cell r="C1205">
            <v>4</v>
          </cell>
          <cell r="D1205" t="str">
            <v>3B</v>
          </cell>
          <cell r="E1205" t="str">
            <v>3B</v>
          </cell>
        </row>
        <row r="1206">
          <cell r="A1206" t="str">
            <v>FL4011</v>
          </cell>
          <cell r="B1206" t="str">
            <v xml:space="preserve">ALIM. REDKITE MEZCLA LORITOS Y NINFAS </v>
          </cell>
          <cell r="C1206">
            <v>8</v>
          </cell>
          <cell r="D1206" t="str">
            <v>3B</v>
          </cell>
          <cell r="E1206" t="str">
            <v>3B</v>
          </cell>
        </row>
        <row r="1207">
          <cell r="A1207" t="str">
            <v>FL4013</v>
          </cell>
          <cell r="B1207" t="str">
            <v>ALIM. REDKITE MEZCLA LOROS Y CACATUAS 50</v>
          </cell>
          <cell r="C1207">
            <v>6</v>
          </cell>
          <cell r="D1207" t="str">
            <v>3B</v>
          </cell>
          <cell r="E1207" t="str">
            <v>3B</v>
          </cell>
        </row>
        <row r="1208">
          <cell r="A1208" t="str">
            <v>FL4014</v>
          </cell>
          <cell r="B1208" t="str">
            <v>ALIM. REDKITE PATOS MANTENIMIENTO 1 KG</v>
          </cell>
          <cell r="C1208">
            <v>15</v>
          </cell>
          <cell r="D1208" t="str">
            <v>3B</v>
          </cell>
          <cell r="E1208" t="str">
            <v>3B</v>
          </cell>
        </row>
        <row r="1209">
          <cell r="A1209" t="str">
            <v>FL4016</v>
          </cell>
          <cell r="B1209" t="str">
            <v>ALIMENTO REDKITE P/PATOS JUVENIL 1 KG</v>
          </cell>
          <cell r="C1209">
            <v>15</v>
          </cell>
          <cell r="D1209" t="str">
            <v>3B</v>
          </cell>
          <cell r="E1209" t="str">
            <v>3B</v>
          </cell>
        </row>
        <row r="1210">
          <cell r="A1210" t="str">
            <v>FL7113</v>
          </cell>
          <cell r="B1210" t="str">
            <v>PLATO ACERO INOX. P/COCKER</v>
          </cell>
          <cell r="C1210">
            <v>2</v>
          </cell>
          <cell r="D1210" t="str">
            <v>5B</v>
          </cell>
          <cell r="E1210" t="str">
            <v>5B</v>
          </cell>
        </row>
        <row r="1211">
          <cell r="A1211" t="str">
            <v>FL9001</v>
          </cell>
          <cell r="B1211" t="str">
            <v xml:space="preserve">PLATO PLEGLABLE P/VIAJE CHICO </v>
          </cell>
          <cell r="C1211">
            <v>5</v>
          </cell>
          <cell r="D1211" t="str">
            <v>3B</v>
          </cell>
          <cell r="E1211" t="str">
            <v>3B</v>
          </cell>
        </row>
        <row r="1212">
          <cell r="A1212" t="str">
            <v>FL9006</v>
          </cell>
          <cell r="B1212" t="str">
            <v xml:space="preserve">PLATO PLEGLABLE P/VIAJE GRANDE </v>
          </cell>
          <cell r="C1212">
            <v>5</v>
          </cell>
          <cell r="D1212" t="str">
            <v>3B</v>
          </cell>
          <cell r="E1212" t="str">
            <v>3B</v>
          </cell>
        </row>
        <row r="1213">
          <cell r="A1213" t="str">
            <v>FL9219</v>
          </cell>
          <cell r="B1213" t="str">
            <v xml:space="preserve">NECTAR LIQUIDO COLIBRI 1 GALON </v>
          </cell>
          <cell r="C1213">
            <v>6</v>
          </cell>
          <cell r="D1213" t="str">
            <v>3B</v>
          </cell>
          <cell r="E1213" t="str">
            <v>3B</v>
          </cell>
        </row>
        <row r="1214">
          <cell r="A1214" t="str">
            <v>HENO</v>
          </cell>
          <cell r="B1214" t="str">
            <v>HENO DE ALFALFA P/CONEJO Y ROEDORES 1</v>
          </cell>
          <cell r="C1214">
            <v>8</v>
          </cell>
          <cell r="D1214" t="str">
            <v>3B</v>
          </cell>
          <cell r="E1214" t="str">
            <v>3B</v>
          </cell>
        </row>
        <row r="1215">
          <cell r="A1215" t="str">
            <v>JH001</v>
          </cell>
          <cell r="B1215" t="str">
            <v>Jaula Hamster #2 29*18*23 cm c/charola de lÃ¡mina</v>
          </cell>
          <cell r="C1215">
            <v>3</v>
          </cell>
          <cell r="D1215" t="str">
            <v>3B</v>
          </cell>
          <cell r="E1215" t="str">
            <v>3B</v>
          </cell>
        </row>
        <row r="1216">
          <cell r="A1216" t="str">
            <v>JT001</v>
          </cell>
          <cell r="B1216" t="str">
            <v>TRANSPORTADORA HAMSTER METRITO CHAROLA LAMINA</v>
          </cell>
          <cell r="C1216">
            <v>7</v>
          </cell>
          <cell r="D1216" t="str">
            <v>3B</v>
          </cell>
          <cell r="E1216" t="str">
            <v>3B</v>
          </cell>
        </row>
        <row r="1217">
          <cell r="A1217" t="str">
            <v>JT002</v>
          </cell>
          <cell r="B1217" t="str">
            <v>TRANSPORTADORA HAMSTER JACALITO CHAROLA LAMINA</v>
          </cell>
          <cell r="C1217">
            <v>1</v>
          </cell>
          <cell r="D1217" t="str">
            <v>3B</v>
          </cell>
          <cell r="E1217" t="str">
            <v>3B</v>
          </cell>
        </row>
        <row r="1218">
          <cell r="A1218" t="str">
            <v>MARV001</v>
          </cell>
          <cell r="B1218" t="str">
            <v>Complemento marvell Vitaminado 120 g</v>
          </cell>
          <cell r="C1218">
            <v>17</v>
          </cell>
          <cell r="D1218" t="str">
            <v>3B</v>
          </cell>
          <cell r="E1218" t="str">
            <v>3B</v>
          </cell>
        </row>
        <row r="1219">
          <cell r="A1219" t="str">
            <v>MARV002</v>
          </cell>
          <cell r="B1219" t="str">
            <v>Complemento marvell Postura 120 g</v>
          </cell>
          <cell r="C1219">
            <v>30</v>
          </cell>
          <cell r="D1219" t="str">
            <v>3B</v>
          </cell>
          <cell r="E1219" t="str">
            <v>3B</v>
          </cell>
        </row>
        <row r="1220">
          <cell r="A1220" t="str">
            <v>MARV003</v>
          </cell>
          <cell r="B1220" t="str">
            <v>Complemento marvell CrÃ­as 120 g</v>
          </cell>
          <cell r="C1220">
            <v>41</v>
          </cell>
          <cell r="D1220" t="str">
            <v>3B</v>
          </cell>
          <cell r="E1220" t="str">
            <v>3B</v>
          </cell>
        </row>
        <row r="1221">
          <cell r="A1221" t="str">
            <v>FL9405</v>
          </cell>
          <cell r="B1221" t="str">
            <v>CARDA P/MASCOTAS ROJA MED. GRANEL</v>
          </cell>
          <cell r="C1221">
            <v>0</v>
          </cell>
        </row>
        <row r="1222">
          <cell r="A1222" t="str">
            <v>FL9408</v>
          </cell>
          <cell r="B1222" t="str">
            <v>CARDA P/MASCOTAS ROJA GDE. GRANEL</v>
          </cell>
          <cell r="C1222">
            <v>0</v>
          </cell>
        </row>
        <row r="1223">
          <cell r="A1223" t="str">
            <v>MARV004</v>
          </cell>
          <cell r="B1223" t="str">
            <v>Complemento marvell Cambio de Pluma 120 g</v>
          </cell>
          <cell r="C1223">
            <v>24</v>
          </cell>
          <cell r="D1223" t="str">
            <v>3B</v>
          </cell>
          <cell r="E1223" t="str">
            <v>3B</v>
          </cell>
        </row>
        <row r="1224">
          <cell r="A1224" t="str">
            <v>MARV005</v>
          </cell>
          <cell r="B1224" t="str">
            <v>Complemento marvell Canto 120 g</v>
          </cell>
          <cell r="C1224">
            <v>28</v>
          </cell>
          <cell r="D1224" t="str">
            <v>3B</v>
          </cell>
          <cell r="E1224" t="str">
            <v>3B</v>
          </cell>
        </row>
        <row r="1225">
          <cell r="A1225" t="str">
            <v>MARV006</v>
          </cell>
          <cell r="B1225" t="str">
            <v>Complemento marvell Color Rojo 120 g</v>
          </cell>
          <cell r="C1225">
            <v>30</v>
          </cell>
          <cell r="D1225" t="str">
            <v>3B</v>
          </cell>
          <cell r="E1225" t="str">
            <v>3B</v>
          </cell>
        </row>
        <row r="1226">
          <cell r="A1226" t="str">
            <v>MARV007</v>
          </cell>
          <cell r="B1226" t="str">
            <v>Alimento para Loros, guacamayas 300 g</v>
          </cell>
          <cell r="C1226">
            <v>8</v>
          </cell>
          <cell r="D1226" t="str">
            <v>3B</v>
          </cell>
          <cell r="E1226" t="str">
            <v>3B</v>
          </cell>
        </row>
        <row r="1227">
          <cell r="A1227" t="str">
            <v>MARV008</v>
          </cell>
          <cell r="B1227" t="str">
            <v>Alimento Vitaminado P/Periquitos 100 g</v>
          </cell>
          <cell r="C1227">
            <v>16</v>
          </cell>
          <cell r="D1227" t="str">
            <v>3B</v>
          </cell>
          <cell r="E1227" t="str">
            <v>3B</v>
          </cell>
        </row>
        <row r="1228">
          <cell r="A1228" t="str">
            <v>MARV009</v>
          </cell>
          <cell r="B1228" t="str">
            <v>Alimento Estimulante P/Periquitos 100 g</v>
          </cell>
          <cell r="C1228">
            <v>27</v>
          </cell>
          <cell r="D1228" t="str">
            <v>3B</v>
          </cell>
          <cell r="E1228" t="str">
            <v>3B</v>
          </cell>
        </row>
        <row r="1229">
          <cell r="A1229" t="str">
            <v>MARV011</v>
          </cell>
          <cell r="B1229" t="str">
            <v>Palanqueta Canarios 3 pz/ 135 g</v>
          </cell>
          <cell r="C1229">
            <v>13</v>
          </cell>
          <cell r="D1229" t="str">
            <v>3B</v>
          </cell>
          <cell r="E1229" t="str">
            <v>3B</v>
          </cell>
        </row>
        <row r="1230">
          <cell r="A1230" t="str">
            <v>MARV012</v>
          </cell>
          <cell r="B1230" t="str">
            <v>Palanqueta Periquitos australianos 3 pz /150 g</v>
          </cell>
          <cell r="C1230">
            <v>15</v>
          </cell>
          <cell r="D1230" t="str">
            <v>3B</v>
          </cell>
          <cell r="E1230" t="str">
            <v>3B</v>
          </cell>
        </row>
        <row r="1231">
          <cell r="A1231" t="str">
            <v>MARV013</v>
          </cell>
          <cell r="B1231" t="str">
            <v>Palanqueta Hamsters 3 pz /180 g</v>
          </cell>
          <cell r="C1231">
            <v>14</v>
          </cell>
          <cell r="D1231" t="str">
            <v>3B</v>
          </cell>
          <cell r="E1231" t="str">
            <v>3B</v>
          </cell>
        </row>
        <row r="1232">
          <cell r="A1232" t="str">
            <v>MARV014</v>
          </cell>
          <cell r="B1232" t="str">
            <v>Palanqueta P/Loro y Guacamaya 2 pz/160 g</v>
          </cell>
          <cell r="C1232">
            <v>11</v>
          </cell>
          <cell r="D1232" t="str">
            <v>3B</v>
          </cell>
          <cell r="E1232" t="str">
            <v>3B</v>
          </cell>
        </row>
        <row r="1233">
          <cell r="A1233" t="str">
            <v>FL9854</v>
          </cell>
          <cell r="B1233" t="str">
            <v>NA</v>
          </cell>
          <cell r="C1233">
            <v>0</v>
          </cell>
        </row>
        <row r="1234">
          <cell r="A1234" t="str">
            <v>MARV016</v>
          </cell>
          <cell r="B1234" t="str">
            <v>Krukets Canario Pinzon 90 g</v>
          </cell>
          <cell r="C1234">
            <v>5</v>
          </cell>
          <cell r="D1234" t="str">
            <v>3B</v>
          </cell>
          <cell r="E1234" t="str">
            <v>3B</v>
          </cell>
        </row>
        <row r="1235">
          <cell r="A1235" t="str">
            <v>MARV017</v>
          </cell>
          <cell r="B1235" t="str">
            <v>Krukets Periquito Australiano 90 g</v>
          </cell>
          <cell r="C1235">
            <v>12</v>
          </cell>
          <cell r="D1235" t="str">
            <v>3B</v>
          </cell>
          <cell r="E1235" t="str">
            <v>3B</v>
          </cell>
        </row>
        <row r="1236">
          <cell r="A1236" t="str">
            <v>MARV018</v>
          </cell>
          <cell r="B1236" t="str">
            <v>Krukets Ninfa y Agaporni 90 g</v>
          </cell>
          <cell r="C1236">
            <v>13</v>
          </cell>
          <cell r="D1236" t="str">
            <v>3B</v>
          </cell>
          <cell r="E1236" t="str">
            <v>3B</v>
          </cell>
        </row>
        <row r="1237">
          <cell r="A1237" t="str">
            <v>MARV019</v>
          </cell>
          <cell r="B1237" t="str">
            <v>Krukets Loros 90 g</v>
          </cell>
          <cell r="C1237">
            <v>7</v>
          </cell>
          <cell r="D1237" t="str">
            <v>3B</v>
          </cell>
          <cell r="E1237" t="str">
            <v>3B</v>
          </cell>
        </row>
        <row r="1238">
          <cell r="A1238" t="str">
            <v>MARV020</v>
          </cell>
          <cell r="B1238" t="str">
            <v>Krukets Hamster 90 g</v>
          </cell>
          <cell r="C1238">
            <v>16</v>
          </cell>
          <cell r="D1238" t="str">
            <v>3B</v>
          </cell>
          <cell r="E1238" t="str">
            <v>3B</v>
          </cell>
        </row>
        <row r="1239">
          <cell r="A1239" t="str">
            <v>FL9866</v>
          </cell>
          <cell r="B1239" t="str">
            <v xml:space="preserve">TAPETE REFRESCANTE COOL SANDIA MEDIANA </v>
          </cell>
          <cell r="C1239">
            <v>0</v>
          </cell>
        </row>
        <row r="1240">
          <cell r="A1240" t="str">
            <v>FL9867</v>
          </cell>
          <cell r="B1240" t="str">
            <v xml:space="preserve">TAPETE REFRESCANTE COOL SANDIA GRANDE </v>
          </cell>
          <cell r="C1240">
            <v>0</v>
          </cell>
        </row>
        <row r="1241">
          <cell r="A1241" t="str">
            <v>MARV022</v>
          </cell>
          <cell r="B1241" t="str">
            <v>Multivitaminico 60 ml</v>
          </cell>
          <cell r="C1241">
            <v>130</v>
          </cell>
          <cell r="D1241" t="str">
            <v>3B</v>
          </cell>
          <cell r="E1241" t="str">
            <v>3B</v>
          </cell>
        </row>
        <row r="1242">
          <cell r="A1242" t="str">
            <v>MARV023</v>
          </cell>
          <cell r="B1242" t="str">
            <v>Complemento A D3 E 40 ml</v>
          </cell>
          <cell r="C1242">
            <v>51</v>
          </cell>
          <cell r="D1242" t="str">
            <v>3B</v>
          </cell>
          <cell r="E1242" t="str">
            <v>3B</v>
          </cell>
        </row>
        <row r="1243">
          <cell r="A1243" t="str">
            <v>MARV024</v>
          </cell>
          <cell r="B1243" t="str">
            <v>Cambio de Pluma 40 ml</v>
          </cell>
          <cell r="C1243">
            <v>4</v>
          </cell>
          <cell r="D1243" t="str">
            <v>3B</v>
          </cell>
          <cell r="E1243" t="str">
            <v>3B</v>
          </cell>
        </row>
        <row r="1244">
          <cell r="A1244" t="str">
            <v>MARV025</v>
          </cell>
          <cell r="B1244" t="str">
            <v>Canto 40 ml</v>
          </cell>
          <cell r="C1244">
            <v>39</v>
          </cell>
          <cell r="D1244" t="str">
            <v>3B</v>
          </cell>
          <cell r="E1244" t="str">
            <v>3B</v>
          </cell>
        </row>
        <row r="1245">
          <cell r="A1245" t="str">
            <v>MARV026</v>
          </cell>
          <cell r="B1245" t="str">
            <v>Rojo Expectorante 40 ml</v>
          </cell>
          <cell r="C1245">
            <v>38</v>
          </cell>
          <cell r="D1245" t="str">
            <v>3B</v>
          </cell>
          <cell r="E1245" t="str">
            <v>3B</v>
          </cell>
        </row>
        <row r="1246">
          <cell r="A1246" t="str">
            <v>MARV028</v>
          </cell>
          <cell r="B1246" t="str">
            <v>Postura 40 ml</v>
          </cell>
          <cell r="C1246">
            <v>62</v>
          </cell>
          <cell r="D1246" t="str">
            <v>3B</v>
          </cell>
          <cell r="E1246" t="str">
            <v>3B</v>
          </cell>
        </row>
        <row r="1247">
          <cell r="A1247" t="str">
            <v>MARV030</v>
          </cell>
          <cell r="B1247" t="str">
            <v>Alimento Vita clarÃ­n 300 g</v>
          </cell>
          <cell r="C1247">
            <v>13</v>
          </cell>
          <cell r="D1247" t="str">
            <v>3B</v>
          </cell>
          <cell r="E1247" t="str">
            <v>3B</v>
          </cell>
        </row>
        <row r="1248">
          <cell r="A1248" t="str">
            <v>MARV031</v>
          </cell>
          <cell r="B1248" t="str">
            <v>Alimento Extra 500 g **</v>
          </cell>
          <cell r="C1248">
            <v>27</v>
          </cell>
          <cell r="D1248" t="str">
            <v>3B</v>
          </cell>
          <cell r="E1248" t="str">
            <v>3B</v>
          </cell>
        </row>
        <row r="1249">
          <cell r="A1249" t="str">
            <v>MARV032</v>
          </cell>
          <cell r="B1249" t="str">
            <v>Alimento Extra 1 kg **</v>
          </cell>
          <cell r="C1249">
            <v>112</v>
          </cell>
          <cell r="D1249" t="str">
            <v>3B</v>
          </cell>
          <cell r="E1249" t="str">
            <v>3B</v>
          </cell>
        </row>
        <row r="1250">
          <cell r="A1250" t="str">
            <v>MARV033</v>
          </cell>
          <cell r="B1250" t="str">
            <v>Barritas Canario 20 pz 60 g c/u</v>
          </cell>
          <cell r="C1250">
            <v>3</v>
          </cell>
          <cell r="D1250" t="str">
            <v>3B</v>
          </cell>
          <cell r="E1250" t="str">
            <v>3B</v>
          </cell>
        </row>
        <row r="1251">
          <cell r="A1251" t="str">
            <v>MARV034</v>
          </cell>
          <cell r="B1251" t="str">
            <v>Barritas periquito 20 pz 66 g c/u</v>
          </cell>
          <cell r="C1251">
            <v>3</v>
          </cell>
          <cell r="D1251" t="str">
            <v>3B</v>
          </cell>
          <cell r="E1251" t="str">
            <v>3B</v>
          </cell>
        </row>
        <row r="1252">
          <cell r="A1252" t="str">
            <v>MARV035</v>
          </cell>
          <cell r="B1252" t="str">
            <v>Barritas Ninfas &amp; Agaporni 20 pz 60 g c/u</v>
          </cell>
          <cell r="C1252">
            <v>5</v>
          </cell>
          <cell r="D1252" t="str">
            <v>3B</v>
          </cell>
          <cell r="E1252" t="str">
            <v>3B</v>
          </cell>
        </row>
        <row r="1253">
          <cell r="A1253" t="str">
            <v>MARV036</v>
          </cell>
          <cell r="B1253" t="str">
            <v>Barritas Loro 20 pz 60 g c/u</v>
          </cell>
          <cell r="C1253">
            <v>4</v>
          </cell>
          <cell r="D1253" t="str">
            <v>3B</v>
          </cell>
          <cell r="E1253" t="str">
            <v>3B</v>
          </cell>
        </row>
        <row r="1254">
          <cell r="A1254" t="str">
            <v>MARV037</v>
          </cell>
          <cell r="B1254" t="str">
            <v>Barritas HÃ¡mster 20 pz 60 g c/u</v>
          </cell>
          <cell r="C1254">
            <v>4</v>
          </cell>
          <cell r="D1254" t="str">
            <v>3B</v>
          </cell>
          <cell r="E1254" t="str">
            <v>3B</v>
          </cell>
        </row>
        <row r="1255">
          <cell r="A1255" t="str">
            <v>MARV038</v>
          </cell>
          <cell r="B1255" t="str">
            <v>Barritas Mixtas 20 pz 60 g c/u</v>
          </cell>
          <cell r="C1255">
            <v>6</v>
          </cell>
          <cell r="D1255" t="str">
            <v>3B</v>
          </cell>
          <cell r="E1255" t="str">
            <v>3B</v>
          </cell>
        </row>
        <row r="1256">
          <cell r="A1256" t="str">
            <v>MARV601</v>
          </cell>
          <cell r="B1256" t="str">
            <v>Bioparacit Oral (Desparasitante) 20 ml</v>
          </cell>
          <cell r="C1256">
            <v>30</v>
          </cell>
          <cell r="D1256" t="str">
            <v>3B</v>
          </cell>
          <cell r="E1256" t="str">
            <v>3B</v>
          </cell>
        </row>
        <row r="1257">
          <cell r="A1257" t="str">
            <v>MARV602</v>
          </cell>
          <cell r="B1257" t="str">
            <v>Bioparacit TÃ³pico (Desparasitante) 20 ml</v>
          </cell>
          <cell r="C1257">
            <v>1</v>
          </cell>
          <cell r="D1257" t="str">
            <v>3B</v>
          </cell>
          <cell r="E1257" t="str">
            <v>3B</v>
          </cell>
        </row>
        <row r="1258">
          <cell r="A1258" t="str">
            <v>MARV603</v>
          </cell>
          <cell r="B1258" t="str">
            <v>Nafloxin ( Amplio espectro) 20ml</v>
          </cell>
          <cell r="C1258">
            <v>22</v>
          </cell>
          <cell r="D1258" t="str">
            <v>3B</v>
          </cell>
          <cell r="E1258" t="str">
            <v>3B</v>
          </cell>
        </row>
        <row r="1259">
          <cell r="A1259" t="str">
            <v>MARV604</v>
          </cell>
          <cell r="B1259" t="str">
            <v>Nafloxin -L ( Amplio espectro) 20 ml</v>
          </cell>
          <cell r="C1259">
            <v>38</v>
          </cell>
          <cell r="D1259" t="str">
            <v>3B</v>
          </cell>
          <cell r="E1259" t="str">
            <v>3B</v>
          </cell>
        </row>
        <row r="1260">
          <cell r="A1260" t="str">
            <v>MARV605</v>
          </cell>
          <cell r="B1260" t="str">
            <v>Primaxol (VÃ­as respiratorias) 20 ml</v>
          </cell>
          <cell r="C1260">
            <v>29</v>
          </cell>
          <cell r="D1260" t="str">
            <v>3B</v>
          </cell>
          <cell r="E1260" t="str">
            <v>3B</v>
          </cell>
        </row>
        <row r="1261">
          <cell r="A1261" t="str">
            <v>MARV606</v>
          </cell>
          <cell r="B1261" t="str">
            <v>Polvo Repelente e insecticida natural 20 g</v>
          </cell>
          <cell r="C1261">
            <v>58</v>
          </cell>
          <cell r="D1261" t="str">
            <v>3B</v>
          </cell>
          <cell r="E1261" t="str">
            <v>3B</v>
          </cell>
        </row>
        <row r="1262">
          <cell r="A1262" t="str">
            <v>MARV609</v>
          </cell>
          <cell r="B1262" t="str">
            <v>Ornavit 20 g**</v>
          </cell>
          <cell r="C1262">
            <v>9</v>
          </cell>
          <cell r="D1262" t="str">
            <v>3B</v>
          </cell>
          <cell r="E1262" t="str">
            <v>3B</v>
          </cell>
        </row>
        <row r="1263">
          <cell r="A1263" t="str">
            <v>MARV610</v>
          </cell>
          <cell r="B1263" t="str">
            <v>Biocal CF 20 g**</v>
          </cell>
          <cell r="C1263">
            <v>9</v>
          </cell>
          <cell r="D1263" t="str">
            <v>3B</v>
          </cell>
          <cell r="E1263" t="str">
            <v>3B</v>
          </cell>
        </row>
        <row r="1264">
          <cell r="A1264" t="str">
            <v>MARV611</v>
          </cell>
          <cell r="B1264" t="str">
            <v>Biopro B 20 g**</v>
          </cell>
          <cell r="C1264">
            <v>11</v>
          </cell>
          <cell r="D1264" t="str">
            <v>3B</v>
          </cell>
          <cell r="E1264" t="str">
            <v>3B</v>
          </cell>
        </row>
        <row r="1265">
          <cell r="A1265" t="str">
            <v>h9032</v>
          </cell>
          <cell r="B1265" t="str">
            <v>NA</v>
          </cell>
          <cell r="C1265">
            <v>0</v>
          </cell>
        </row>
        <row r="1266">
          <cell r="A1266" t="str">
            <v>MARV612</v>
          </cell>
          <cell r="B1266" t="str">
            <v>JIBLOCK PERICO Y LORO</v>
          </cell>
          <cell r="C1266">
            <v>19</v>
          </cell>
          <cell r="D1266" t="str">
            <v>3B</v>
          </cell>
          <cell r="E1266" t="str">
            <v>3B</v>
          </cell>
        </row>
        <row r="1267">
          <cell r="A1267" t="str">
            <v>HH60861</v>
          </cell>
          <cell r="B1267" t="str">
            <v>ARNES PARA HURON AMARILLO</v>
          </cell>
          <cell r="C1267">
            <v>0</v>
          </cell>
        </row>
        <row r="1268">
          <cell r="A1268" t="str">
            <v>HH60862</v>
          </cell>
          <cell r="B1268" t="str">
            <v>ARNES PARA HURON VERDE</v>
          </cell>
          <cell r="C1268">
            <v>0</v>
          </cell>
        </row>
        <row r="1269">
          <cell r="A1269" t="str">
            <v>MARV613</v>
          </cell>
          <cell r="B1269" t="str">
            <v>JIBLOCK CANARIO</v>
          </cell>
          <cell r="C1269">
            <v>16</v>
          </cell>
          <cell r="D1269" t="str">
            <v>3B</v>
          </cell>
          <cell r="E1269" t="str">
            <v>3B</v>
          </cell>
        </row>
        <row r="1270">
          <cell r="A1270" t="str">
            <v>MARV710</v>
          </cell>
          <cell r="B1270" t="str">
            <v xml:space="preserve">NECTAR COLIBRI LIQUIDO 500 ml </v>
          </cell>
          <cell r="C1270">
            <v>17</v>
          </cell>
          <cell r="D1270" t="str">
            <v>3B</v>
          </cell>
          <cell r="E1270" t="str">
            <v>3B</v>
          </cell>
        </row>
        <row r="1271">
          <cell r="A1271" t="str">
            <v>MARV711</v>
          </cell>
          <cell r="B1271" t="str">
            <v>NECTAR COLIBRI LIQUIDO 1000 ml</v>
          </cell>
          <cell r="C1271">
            <v>30</v>
          </cell>
          <cell r="D1271" t="str">
            <v>3B</v>
          </cell>
          <cell r="E1271" t="str">
            <v>3B</v>
          </cell>
        </row>
        <row r="1272">
          <cell r="A1272" t="str">
            <v>MARV712</v>
          </cell>
          <cell r="B1272" t="str">
            <v xml:space="preserve">NECTAR COLIBRI LIQUIDO 1500 ml </v>
          </cell>
          <cell r="C1272">
            <v>20</v>
          </cell>
          <cell r="D1272" t="str">
            <v>3B</v>
          </cell>
          <cell r="E1272" t="str">
            <v>3B</v>
          </cell>
        </row>
        <row r="1273">
          <cell r="A1273" t="str">
            <v>MARV713</v>
          </cell>
          <cell r="B1273" t="str">
            <v>NECTAR COLIBRI EN POLVO 200 g</v>
          </cell>
          <cell r="C1273">
            <v>11</v>
          </cell>
          <cell r="D1273" t="str">
            <v>3B</v>
          </cell>
          <cell r="E1273" t="str">
            <v>3B</v>
          </cell>
        </row>
        <row r="1274">
          <cell r="A1274" t="str">
            <v>MARV714</v>
          </cell>
          <cell r="B1274" t="str">
            <v>NECTAR COLIBRI LIQUIDO 4L</v>
          </cell>
          <cell r="C1274">
            <v>8</v>
          </cell>
          <cell r="D1274" t="str">
            <v>3B</v>
          </cell>
          <cell r="E1274" t="str">
            <v>3B</v>
          </cell>
        </row>
        <row r="1275">
          <cell r="A1275" t="str">
            <v>HUE-100</v>
          </cell>
          <cell r="B1275" t="str">
            <v>MITZ Hueso Rodilla 3 pz</v>
          </cell>
          <cell r="C1275">
            <v>0</v>
          </cell>
        </row>
        <row r="1276">
          <cell r="A1276" t="str">
            <v>HUE-494</v>
          </cell>
          <cell r="B1276" t="str">
            <v>MITZ Hueso Piggy 1 pz</v>
          </cell>
          <cell r="C1276">
            <v>0</v>
          </cell>
        </row>
        <row r="1277">
          <cell r="A1277" t="str">
            <v>IGLU-CH</v>
          </cell>
          <cell r="B1277" t="str">
            <v>IGLU DIBUJO ANIMADO CH</v>
          </cell>
          <cell r="C1277">
            <v>0</v>
          </cell>
        </row>
        <row r="1278">
          <cell r="A1278" t="str">
            <v>MARV801</v>
          </cell>
          <cell r="B1278" t="str">
            <v>Biobacter (Desinfectante y Germicida ) 250 ml</v>
          </cell>
          <cell r="C1278">
            <v>9</v>
          </cell>
          <cell r="D1278" t="str">
            <v>3B</v>
          </cell>
          <cell r="E1278" t="str">
            <v>3B</v>
          </cell>
        </row>
        <row r="1279">
          <cell r="A1279" t="str">
            <v>IGLU-MED</v>
          </cell>
          <cell r="B1279" t="str">
            <v>IGLU DIBUJO ANIMADO MED</v>
          </cell>
          <cell r="C1279">
            <v>0</v>
          </cell>
        </row>
        <row r="1280">
          <cell r="A1280" t="str">
            <v>MARV901</v>
          </cell>
          <cell r="B1280" t="str">
            <v>Paraisso (canarios, finch) 500 g **</v>
          </cell>
          <cell r="C1280">
            <v>25</v>
          </cell>
          <cell r="D1280" t="str">
            <v>3B</v>
          </cell>
          <cell r="E1280" t="str">
            <v>3B</v>
          </cell>
        </row>
        <row r="1281">
          <cell r="A1281" t="str">
            <v>MARV902</v>
          </cell>
          <cell r="B1281" t="str">
            <v>Paraisso (ninfas , agapornis) 500 g**</v>
          </cell>
          <cell r="C1281">
            <v>20</v>
          </cell>
          <cell r="D1281" t="str">
            <v>3B</v>
          </cell>
          <cell r="E1281" t="str">
            <v>3B</v>
          </cell>
        </row>
        <row r="1282">
          <cell r="A1282" t="str">
            <v>MARV903</v>
          </cell>
          <cell r="B1282" t="str">
            <v>Paraisso (periquito australiano) 500 g**</v>
          </cell>
          <cell r="C1282">
            <v>25</v>
          </cell>
          <cell r="D1282" t="str">
            <v>3B</v>
          </cell>
          <cell r="E1282" t="str">
            <v>3B</v>
          </cell>
        </row>
        <row r="1283">
          <cell r="A1283" t="str">
            <v>MARV904</v>
          </cell>
          <cell r="B1283" t="str">
            <v>Paraisso Alimento HÃ¡mster 500 g**</v>
          </cell>
          <cell r="C1283">
            <v>19</v>
          </cell>
          <cell r="D1283" t="str">
            <v>3B</v>
          </cell>
          <cell r="E1283" t="str">
            <v>3B</v>
          </cell>
        </row>
        <row r="1284">
          <cell r="A1284" t="str">
            <v>MARV911</v>
          </cell>
          <cell r="B1284" t="str">
            <v>PARROT BALLS LOROS 720 G</v>
          </cell>
          <cell r="C1284">
            <v>8</v>
          </cell>
          <cell r="D1284" t="str">
            <v>3B</v>
          </cell>
          <cell r="E1284" t="str">
            <v>3B</v>
          </cell>
        </row>
        <row r="1285">
          <cell r="A1285" t="str">
            <v>MARV912</v>
          </cell>
          <cell r="B1285" t="str">
            <v>PARROT BALLS LOROS 175 G</v>
          </cell>
          <cell r="C1285">
            <v>15</v>
          </cell>
          <cell r="D1285" t="str">
            <v>3B</v>
          </cell>
          <cell r="E1285" t="str">
            <v>3B</v>
          </cell>
        </row>
        <row r="1286">
          <cell r="A1286" t="str">
            <v>J-BCA01</v>
          </cell>
          <cell r="B1286" t="str">
            <v>BOZAL CAJA PLASTICO ARENA T-1</v>
          </cell>
          <cell r="C1286">
            <v>0</v>
          </cell>
        </row>
        <row r="1287">
          <cell r="A1287" t="str">
            <v>J-BCA02</v>
          </cell>
          <cell r="B1287" t="str">
            <v>BOZAL CAJA PLASTICO ARENA T-2</v>
          </cell>
          <cell r="C1287">
            <v>0</v>
          </cell>
        </row>
        <row r="1288">
          <cell r="A1288" t="str">
            <v>J-BCA03</v>
          </cell>
          <cell r="B1288" t="str">
            <v>BOZAL CAJA PLASTICO ARENA T-3</v>
          </cell>
          <cell r="C1288">
            <v>0</v>
          </cell>
        </row>
        <row r="1289">
          <cell r="A1289" t="str">
            <v>OP-210</v>
          </cell>
          <cell r="B1289" t="str">
            <v>PLATO ACERO INOX. ANTIDERR. 08 OZ</v>
          </cell>
          <cell r="C1289">
            <v>10</v>
          </cell>
          <cell r="D1289" t="str">
            <v>3B</v>
          </cell>
          <cell r="E1289" t="str">
            <v>3B</v>
          </cell>
        </row>
        <row r="1290">
          <cell r="A1290" t="str">
            <v>J-BCN01</v>
          </cell>
          <cell r="B1290" t="str">
            <v>BOZAL CAJA PLASTICO NEGRO T-1</v>
          </cell>
          <cell r="C1290">
            <v>0</v>
          </cell>
        </row>
        <row r="1291">
          <cell r="A1291" t="str">
            <v>J-BCN02</v>
          </cell>
          <cell r="B1291" t="str">
            <v>BOZAL CAJA PLASTICO NEGRO T-2</v>
          </cell>
          <cell r="C1291">
            <v>0</v>
          </cell>
        </row>
        <row r="1292">
          <cell r="A1292" t="str">
            <v>J-BCN03</v>
          </cell>
          <cell r="B1292" t="str">
            <v>BOZAL CAJA PLASTICO NEGRO T-3</v>
          </cell>
          <cell r="C1292">
            <v>0</v>
          </cell>
        </row>
        <row r="1293">
          <cell r="A1293" t="str">
            <v>OP-213</v>
          </cell>
          <cell r="B1293" t="str">
            <v>PLATO ACERO INOX. ANTIDERR. 32 OZ</v>
          </cell>
          <cell r="C1293">
            <v>20</v>
          </cell>
          <cell r="D1293" t="str">
            <v>3B</v>
          </cell>
          <cell r="E1293" t="str">
            <v>3B</v>
          </cell>
        </row>
        <row r="1294">
          <cell r="A1294" t="str">
            <v>J-BCP01</v>
          </cell>
          <cell r="B1294" t="str">
            <v>BOZAL CONO PLASTICO T-1</v>
          </cell>
          <cell r="C1294">
            <v>0</v>
          </cell>
        </row>
        <row r="1295">
          <cell r="A1295" t="str">
            <v>J-BCP02</v>
          </cell>
          <cell r="B1295" t="str">
            <v>BOZAL CONO PLASTICO T-2</v>
          </cell>
          <cell r="C1295">
            <v>0</v>
          </cell>
        </row>
        <row r="1296">
          <cell r="A1296" t="str">
            <v>J-BCP03</v>
          </cell>
          <cell r="B1296" t="str">
            <v>BOZAL CONO PLASTICO T-3</v>
          </cell>
          <cell r="C1296">
            <v>0</v>
          </cell>
        </row>
        <row r="1297">
          <cell r="A1297" t="str">
            <v>J-BCP04</v>
          </cell>
          <cell r="B1297" t="str">
            <v>BOZAL CONO PLASTICO T-4</v>
          </cell>
          <cell r="C1297">
            <v>0</v>
          </cell>
        </row>
        <row r="1298">
          <cell r="A1298" t="str">
            <v>J-BCP05</v>
          </cell>
          <cell r="B1298" t="str">
            <v>BOZAL CONO PLASTICO T-5</v>
          </cell>
          <cell r="C1298">
            <v>0</v>
          </cell>
        </row>
        <row r="1299">
          <cell r="A1299" t="str">
            <v>OP-214</v>
          </cell>
          <cell r="B1299" t="str">
            <v>PLATO ACERO INOX. ANTIDERR. 64 OZ</v>
          </cell>
          <cell r="C1299">
            <v>18</v>
          </cell>
          <cell r="D1299" t="str">
            <v>3B</v>
          </cell>
          <cell r="E1299" t="str">
            <v>3B</v>
          </cell>
        </row>
        <row r="1300">
          <cell r="A1300" t="str">
            <v>OP-215</v>
          </cell>
          <cell r="B1300" t="str">
            <v>PLATO ACERO INOX. ANTIDERR. 96 OZ</v>
          </cell>
          <cell r="C1300">
            <v>16</v>
          </cell>
          <cell r="D1300" t="str">
            <v>3B</v>
          </cell>
          <cell r="E1300" t="str">
            <v>3B</v>
          </cell>
        </row>
        <row r="1301">
          <cell r="A1301" t="str">
            <v>PAPCR</v>
          </cell>
          <cell r="B1301" t="str">
            <v>ALIMENTO PAPILLA PARA CRIAS PSITACIDOS</v>
          </cell>
          <cell r="C1301">
            <v>23</v>
          </cell>
          <cell r="D1301" t="str">
            <v>3B</v>
          </cell>
          <cell r="E1301" t="str">
            <v>3B</v>
          </cell>
        </row>
        <row r="1302">
          <cell r="A1302" t="str">
            <v>SAKU-1407</v>
          </cell>
          <cell r="B1302" t="str">
            <v>COMEDERO P/ GATO</v>
          </cell>
          <cell r="C1302">
            <v>34</v>
          </cell>
          <cell r="D1302" t="str">
            <v>3B</v>
          </cell>
          <cell r="E1302" t="str">
            <v>3B</v>
          </cell>
        </row>
        <row r="1303">
          <cell r="A1303" t="str">
            <v>SFB-08</v>
          </cell>
          <cell r="B1303" t="str">
            <v>COMEDERO ACERO INOXIDABLE 8OZ</v>
          </cell>
          <cell r="C1303">
            <v>244</v>
          </cell>
          <cell r="D1303" t="str">
            <v>3B Y CAJA</v>
          </cell>
          <cell r="E1303" t="str">
            <v>3B Y CAJA</v>
          </cell>
        </row>
        <row r="1304">
          <cell r="A1304" t="str">
            <v>SFB-081</v>
          </cell>
          <cell r="B1304" t="str">
            <v>COMEDERO ACERO INOXIDABLE 8OZ AZUL MARINO</v>
          </cell>
          <cell r="C1304">
            <v>5</v>
          </cell>
          <cell r="D1304" t="str">
            <v>3B</v>
          </cell>
          <cell r="E1304" t="str">
            <v>3B</v>
          </cell>
        </row>
        <row r="1305">
          <cell r="A1305" t="str">
            <v>JBL606</v>
          </cell>
          <cell r="B1305" t="str">
            <v>TERRACONTROL Blister con 1 pieza</v>
          </cell>
          <cell r="C1305">
            <v>0</v>
          </cell>
        </row>
        <row r="1306">
          <cell r="A1306" t="str">
            <v>SFB-082</v>
          </cell>
          <cell r="B1306" t="str">
            <v>COMEDERO ACERO INOXIDABLE 8OZ AZUL AQUA</v>
          </cell>
          <cell r="C1306">
            <v>7</v>
          </cell>
          <cell r="D1306" t="str">
            <v>3B</v>
          </cell>
          <cell r="E1306" t="str">
            <v>3B</v>
          </cell>
        </row>
        <row r="1307">
          <cell r="A1307" t="str">
            <v>SFB-083</v>
          </cell>
          <cell r="B1307" t="str">
            <v>COMEDERO ACERO INOXIDABLE 8OZ ROJO</v>
          </cell>
          <cell r="C1307">
            <v>9</v>
          </cell>
          <cell r="D1307" t="str">
            <v>3B</v>
          </cell>
          <cell r="E1307" t="str">
            <v>3B</v>
          </cell>
        </row>
        <row r="1308">
          <cell r="A1308" t="str">
            <v>SFB-084</v>
          </cell>
          <cell r="B1308" t="str">
            <v>COMEDERO ACERO INOXIDABLE 8OZ ROSA</v>
          </cell>
          <cell r="C1308">
            <v>6</v>
          </cell>
          <cell r="D1308" t="str">
            <v>3B</v>
          </cell>
          <cell r="E1308" t="str">
            <v>3B</v>
          </cell>
        </row>
        <row r="1309">
          <cell r="A1309" t="str">
            <v>JCA-5M</v>
          </cell>
          <cell r="B1309" t="str">
            <v>CORREA AGUJETA #12 5 MTS</v>
          </cell>
          <cell r="C1309">
            <v>0</v>
          </cell>
        </row>
        <row r="1310">
          <cell r="A1310" t="str">
            <v>SFB-086</v>
          </cell>
          <cell r="B1310" t="str">
            <v>COMEDERO ACERO INOXIDABLE 8OZ NEGRO</v>
          </cell>
          <cell r="C1310">
            <v>11</v>
          </cell>
          <cell r="D1310" t="str">
            <v>3B</v>
          </cell>
          <cell r="E1310" t="str">
            <v>3B</v>
          </cell>
        </row>
        <row r="1311">
          <cell r="A1311" t="str">
            <v>SFB-16</v>
          </cell>
          <cell r="B1311" t="str">
            <v>COMEDERO ACERO INOXIDABLE 16OZ</v>
          </cell>
          <cell r="C1311">
            <v>157</v>
          </cell>
          <cell r="D1311" t="str">
            <v>3B Y CAJA</v>
          </cell>
          <cell r="E1311" t="str">
            <v>3B Y CAJA</v>
          </cell>
        </row>
        <row r="1312">
          <cell r="A1312" t="str">
            <v>JCA-L</v>
          </cell>
          <cell r="B1312" t="str">
            <v>COLLAR ARTESANAL L</v>
          </cell>
          <cell r="C1312">
            <v>0</v>
          </cell>
        </row>
        <row r="1313">
          <cell r="A1313" t="str">
            <v>JCAL-12</v>
          </cell>
          <cell r="B1313" t="str">
            <v>CORREA DE ALPINISMO #12</v>
          </cell>
          <cell r="C1313">
            <v>0</v>
          </cell>
        </row>
        <row r="1314">
          <cell r="A1314" t="str">
            <v>JCA-M</v>
          </cell>
          <cell r="B1314" t="str">
            <v>COLLAR ARTESANAL M</v>
          </cell>
          <cell r="C1314">
            <v>0</v>
          </cell>
        </row>
        <row r="1315">
          <cell r="A1315" t="str">
            <v>SFB-161</v>
          </cell>
          <cell r="B1315" t="str">
            <v>COMEDERO ACERO INOXIDABLE 16OZ AZUL MARINO</v>
          </cell>
          <cell r="C1315">
            <v>11</v>
          </cell>
          <cell r="D1315" t="str">
            <v>3B</v>
          </cell>
          <cell r="E1315" t="str">
            <v>3B</v>
          </cell>
        </row>
        <row r="1316">
          <cell r="A1316" t="str">
            <v>SFB-162</v>
          </cell>
          <cell r="B1316" t="str">
            <v>COMEDERO ACERO INOXIDABLE 16OZ AZUL AQUA</v>
          </cell>
          <cell r="C1316">
            <v>11</v>
          </cell>
          <cell r="D1316" t="str">
            <v>3B</v>
          </cell>
          <cell r="E1316" t="str">
            <v>3B</v>
          </cell>
        </row>
        <row r="1317">
          <cell r="A1317" t="str">
            <v>SFB-163</v>
          </cell>
          <cell r="B1317" t="str">
            <v>COMEDERO ACERO INOXIDABLE 16OZ ROJO</v>
          </cell>
          <cell r="C1317">
            <v>12</v>
          </cell>
          <cell r="D1317" t="str">
            <v>3B</v>
          </cell>
          <cell r="E1317" t="str">
            <v>3B</v>
          </cell>
        </row>
        <row r="1318">
          <cell r="A1318" t="str">
            <v>SFB-164</v>
          </cell>
          <cell r="B1318" t="str">
            <v>COMEDERO ACERO INOXIDABLE 16OZ ROSA</v>
          </cell>
          <cell r="C1318">
            <v>6</v>
          </cell>
          <cell r="D1318" t="str">
            <v>3B</v>
          </cell>
          <cell r="E1318" t="str">
            <v>3B</v>
          </cell>
        </row>
        <row r="1319">
          <cell r="A1319" t="str">
            <v>JCA-S</v>
          </cell>
          <cell r="B1319" t="str">
            <v>COLLAR ARTESANAL S</v>
          </cell>
          <cell r="C1319">
            <v>0</v>
          </cell>
        </row>
        <row r="1320">
          <cell r="A1320" t="str">
            <v>SFB-165</v>
          </cell>
          <cell r="B1320" t="str">
            <v>COMEDERO  ACERO INOXIDABLE C/ANTIDERRAPANTE 16oz  ORO</v>
          </cell>
          <cell r="C1320">
            <v>8</v>
          </cell>
          <cell r="D1320" t="str">
            <v>3B</v>
          </cell>
          <cell r="E1320" t="str">
            <v>3B</v>
          </cell>
        </row>
        <row r="1321">
          <cell r="A1321" t="str">
            <v>JCA-XS</v>
          </cell>
          <cell r="B1321" t="str">
            <v>COLLAR ARTESANAL XS</v>
          </cell>
          <cell r="C1321">
            <v>0</v>
          </cell>
        </row>
        <row r="1322">
          <cell r="A1322" t="str">
            <v>SFB-166</v>
          </cell>
          <cell r="B1322" t="str">
            <v>COMEDERO ACERO INOXIDABLE 16OZ NEGRO</v>
          </cell>
          <cell r="C1322">
            <v>10</v>
          </cell>
          <cell r="D1322" t="str">
            <v>3B</v>
          </cell>
          <cell r="E1322" t="str">
            <v>3B</v>
          </cell>
        </row>
        <row r="1323">
          <cell r="A1323" t="str">
            <v>JCCP-01</v>
          </cell>
          <cell r="B1323" t="str">
            <v>CORREA ACERO PLASTIF. CABLE NO. 4 1/8 Y PIEL</v>
          </cell>
          <cell r="C1323">
            <v>0</v>
          </cell>
        </row>
        <row r="1324">
          <cell r="A1324" t="str">
            <v>SFB-24</v>
          </cell>
          <cell r="B1324" t="str">
            <v>COMEDERO ACERO INOXIDABLE 24OZ</v>
          </cell>
          <cell r="C1324">
            <v>234</v>
          </cell>
          <cell r="D1324" t="str">
            <v>3B Y CAJA</v>
          </cell>
          <cell r="E1324" t="str">
            <v>3B Y CAJA</v>
          </cell>
        </row>
        <row r="1325">
          <cell r="A1325" t="str">
            <v>SFB-241</v>
          </cell>
          <cell r="B1325" t="str">
            <v>COMEDERO ACERO INOXIDABLE 24OZ AZUL MARINO</v>
          </cell>
          <cell r="C1325">
            <v>6</v>
          </cell>
          <cell r="D1325" t="str">
            <v>3B</v>
          </cell>
          <cell r="E1325" t="str">
            <v>3B</v>
          </cell>
        </row>
        <row r="1326">
          <cell r="A1326" t="str">
            <v>JCE-02</v>
          </cell>
          <cell r="B1326" t="str">
            <v>CORREA COLLAR PLANA ESTAMP ECO</v>
          </cell>
          <cell r="C1326">
            <v>0</v>
          </cell>
        </row>
        <row r="1327">
          <cell r="A1327" t="str">
            <v>SFB-242</v>
          </cell>
          <cell r="B1327" t="str">
            <v>COMEDERO ACERO INOXIDABLE 24OZ AZUL AQUA</v>
          </cell>
          <cell r="C1327">
            <v>10</v>
          </cell>
          <cell r="D1327" t="str">
            <v>3B</v>
          </cell>
          <cell r="E1327" t="str">
            <v>3B</v>
          </cell>
        </row>
        <row r="1328">
          <cell r="A1328" t="str">
            <v>SFB-243</v>
          </cell>
          <cell r="B1328" t="str">
            <v>COMEDERO ACERO INOXIDABLE 24OZ ROJO</v>
          </cell>
          <cell r="C1328">
            <v>11</v>
          </cell>
          <cell r="D1328" t="str">
            <v>3B</v>
          </cell>
          <cell r="E1328" t="str">
            <v>3B</v>
          </cell>
        </row>
        <row r="1329">
          <cell r="A1329" t="str">
            <v>JCE-JU</v>
          </cell>
          <cell r="B1329" t="str">
            <v>CAMA REDONDA ESCOCES JUMBO</v>
          </cell>
          <cell r="C1329">
            <v>0</v>
          </cell>
        </row>
        <row r="1330">
          <cell r="A1330" t="str">
            <v>SFB-244</v>
          </cell>
          <cell r="B1330" t="str">
            <v>COMEDERO ACERO INOXIDABLE 24OZ ROSA</v>
          </cell>
          <cell r="C1330">
            <v>10</v>
          </cell>
          <cell r="D1330" t="str">
            <v>3B</v>
          </cell>
          <cell r="E1330" t="str">
            <v>3B</v>
          </cell>
        </row>
        <row r="1331">
          <cell r="A1331" t="str">
            <v>SFB-245</v>
          </cell>
          <cell r="B1331" t="str">
            <v>COMEDERO ACERO INOXIDABLE 24OZ ORO</v>
          </cell>
          <cell r="C1331">
            <v>10</v>
          </cell>
          <cell r="D1331" t="str">
            <v>3B</v>
          </cell>
          <cell r="E1331" t="str">
            <v>3B</v>
          </cell>
        </row>
        <row r="1332">
          <cell r="A1332" t="str">
            <v>SFB-246</v>
          </cell>
          <cell r="B1332" t="str">
            <v>COMEDERO ACERO INOXIDABLE 24OZ NEGRO</v>
          </cell>
          <cell r="C1332">
            <v>10</v>
          </cell>
          <cell r="D1332" t="str">
            <v>3B</v>
          </cell>
          <cell r="E1332" t="str">
            <v>3B</v>
          </cell>
        </row>
        <row r="1333">
          <cell r="A1333" t="str">
            <v>SFB-32</v>
          </cell>
          <cell r="B1333" t="str">
            <v>COMEDERO ACERO INOXIDABLE 32OZ</v>
          </cell>
          <cell r="C1333">
            <v>233</v>
          </cell>
          <cell r="D1333" t="str">
            <v>3B Y CAJA</v>
          </cell>
          <cell r="E1333" t="str">
            <v>3B Y CAJA</v>
          </cell>
        </row>
        <row r="1334">
          <cell r="A1334" t="str">
            <v>JCG</v>
          </cell>
          <cell r="B1334" t="str">
            <v>JAULA CONFINADORA P/ GATOS</v>
          </cell>
          <cell r="C1334">
            <v>0</v>
          </cell>
        </row>
        <row r="1335">
          <cell r="A1335" t="str">
            <v>SFB-321</v>
          </cell>
          <cell r="B1335" t="str">
            <v>COMEDERO ACERO INOXIDABLE 32OZ AZUL MARINO</v>
          </cell>
          <cell r="C1335">
            <v>5</v>
          </cell>
          <cell r="D1335" t="str">
            <v>3B</v>
          </cell>
          <cell r="E1335" t="str">
            <v>3B</v>
          </cell>
        </row>
        <row r="1336">
          <cell r="A1336" t="str">
            <v>SFB-322</v>
          </cell>
          <cell r="B1336" t="str">
            <v>COMEDERO ACERO INOXIDABLE 32OZ AZUL AQUA</v>
          </cell>
          <cell r="C1336">
            <v>4</v>
          </cell>
          <cell r="D1336" t="str">
            <v>3B</v>
          </cell>
          <cell r="E1336" t="str">
            <v>3B</v>
          </cell>
        </row>
        <row r="1337">
          <cell r="A1337" t="str">
            <v>SFB-323</v>
          </cell>
          <cell r="B1337" t="str">
            <v>COMEDERO ACERO INOXIDABLE 32OZ ROJO</v>
          </cell>
          <cell r="C1337">
            <v>9</v>
          </cell>
          <cell r="D1337" t="str">
            <v>3B</v>
          </cell>
          <cell r="E1337" t="str">
            <v>3B</v>
          </cell>
        </row>
        <row r="1338">
          <cell r="A1338" t="str">
            <v>SFB-324</v>
          </cell>
          <cell r="B1338" t="str">
            <v>COMEDERO ACERO INOXIDABLE 32OZ ROSA</v>
          </cell>
          <cell r="C1338">
            <v>8</v>
          </cell>
          <cell r="D1338" t="str">
            <v>3B</v>
          </cell>
          <cell r="E1338" t="str">
            <v>3B</v>
          </cell>
        </row>
        <row r="1339">
          <cell r="A1339" t="str">
            <v>SFB-325</v>
          </cell>
          <cell r="B1339" t="str">
            <v>COMEDERO ACERO INOXIDABLE 32OZ ORO</v>
          </cell>
          <cell r="C1339">
            <v>10</v>
          </cell>
          <cell r="D1339" t="str">
            <v>3B</v>
          </cell>
          <cell r="E1339" t="str">
            <v>3B</v>
          </cell>
        </row>
        <row r="1340">
          <cell r="A1340" t="str">
            <v>SFB-326</v>
          </cell>
          <cell r="B1340" t="str">
            <v>COMEDERO ACERO INOXIDABLE 32OZ NEGRO</v>
          </cell>
          <cell r="C1340">
            <v>12</v>
          </cell>
          <cell r="D1340" t="str">
            <v>3B</v>
          </cell>
          <cell r="E1340" t="str">
            <v>3B</v>
          </cell>
        </row>
        <row r="1341">
          <cell r="A1341" t="str">
            <v>SFB-64</v>
          </cell>
          <cell r="B1341" t="str">
            <v>COMEDERO ACERO INOXIDABLE 64OZ</v>
          </cell>
          <cell r="C1341">
            <v>140</v>
          </cell>
          <cell r="D1341" t="str">
            <v>3B Y CAJA</v>
          </cell>
          <cell r="E1341" t="str">
            <v>3B Y CAJA</v>
          </cell>
        </row>
        <row r="1342">
          <cell r="A1342" t="str">
            <v>SFB-641</v>
          </cell>
          <cell r="B1342" t="str">
            <v>COMEDERO ACERO INOXIDABLE 64OZ AZUL MARINO</v>
          </cell>
          <cell r="C1342">
            <v>9</v>
          </cell>
          <cell r="D1342" t="str">
            <v>3B</v>
          </cell>
          <cell r="E1342" t="str">
            <v>3B</v>
          </cell>
        </row>
        <row r="1343">
          <cell r="A1343" t="str">
            <v>SFB-642</v>
          </cell>
          <cell r="B1343" t="str">
            <v>COMEDERO ACERO INOXIDABLE 64OZ AZUL AQUA</v>
          </cell>
          <cell r="C1343">
            <v>10</v>
          </cell>
          <cell r="D1343" t="str">
            <v>3B</v>
          </cell>
          <cell r="E1343" t="str">
            <v>3B</v>
          </cell>
        </row>
        <row r="1344">
          <cell r="A1344" t="str">
            <v>SFB-643</v>
          </cell>
          <cell r="B1344" t="str">
            <v>COMEDERO ACERO INOXIDABLE 64OZ ROJO</v>
          </cell>
          <cell r="C1344">
            <v>11</v>
          </cell>
          <cell r="D1344" t="str">
            <v>3B</v>
          </cell>
          <cell r="E1344" t="str">
            <v>3B</v>
          </cell>
        </row>
        <row r="1345">
          <cell r="A1345" t="str">
            <v>SFB-644</v>
          </cell>
          <cell r="B1345" t="str">
            <v>COMEDERO ACERO INOXIDABLE 64OZ ROSA</v>
          </cell>
          <cell r="C1345">
            <v>10</v>
          </cell>
          <cell r="D1345" t="str">
            <v>3B</v>
          </cell>
          <cell r="E1345" t="str">
            <v>3B</v>
          </cell>
        </row>
        <row r="1346">
          <cell r="A1346" t="str">
            <v>SFB-645</v>
          </cell>
          <cell r="B1346" t="str">
            <v>COMEDERO ACERO INOXIDABLE 64OZ ORO</v>
          </cell>
          <cell r="C1346">
            <v>9</v>
          </cell>
          <cell r="D1346" t="str">
            <v>3B</v>
          </cell>
          <cell r="E1346" t="str">
            <v>3B</v>
          </cell>
        </row>
        <row r="1347">
          <cell r="A1347" t="str">
            <v>SFB-646</v>
          </cell>
          <cell r="B1347" t="str">
            <v>COMEDERO ACERO INOXIDABLE 64OZ NEGRO</v>
          </cell>
          <cell r="C1347">
            <v>10</v>
          </cell>
          <cell r="D1347" t="str">
            <v>3B</v>
          </cell>
          <cell r="E1347" t="str">
            <v>3B</v>
          </cell>
        </row>
        <row r="1348">
          <cell r="A1348" t="str">
            <v>SFB-96</v>
          </cell>
          <cell r="B1348" t="str">
            <v>COMEDERO ACERO INOXIDABLE 96OZ</v>
          </cell>
          <cell r="C1348">
            <v>203</v>
          </cell>
          <cell r="D1348" t="str">
            <v>3B Y CAJA</v>
          </cell>
          <cell r="E1348" t="str">
            <v>3B Y CAJA</v>
          </cell>
        </row>
        <row r="1349">
          <cell r="A1349" t="str">
            <v>SFB-961</v>
          </cell>
          <cell r="B1349" t="str">
            <v>COMEDERO ACERO INOXIDABLE 96OZ AZUL MARINO</v>
          </cell>
          <cell r="C1349">
            <v>8</v>
          </cell>
          <cell r="D1349" t="str">
            <v>3B</v>
          </cell>
          <cell r="E1349" t="str">
            <v>3B</v>
          </cell>
        </row>
        <row r="1350">
          <cell r="A1350" t="str">
            <v>SFB-962</v>
          </cell>
          <cell r="B1350" t="str">
            <v>COMEDERO ACERO INOXIDABLE 96OZ AZUL AQUA</v>
          </cell>
          <cell r="C1350">
            <v>12</v>
          </cell>
          <cell r="D1350" t="str">
            <v>3B</v>
          </cell>
          <cell r="E1350" t="str">
            <v>3B</v>
          </cell>
        </row>
        <row r="1351">
          <cell r="A1351" t="str">
            <v>SFB-963</v>
          </cell>
          <cell r="B1351" t="str">
            <v>COMEDERO ACERO INOXIDABLE 96OZ ROJO</v>
          </cell>
          <cell r="C1351">
            <v>9</v>
          </cell>
          <cell r="D1351" t="str">
            <v>3B</v>
          </cell>
          <cell r="E1351" t="str">
            <v>3B</v>
          </cell>
        </row>
        <row r="1352">
          <cell r="A1352" t="str">
            <v>SFB-964</v>
          </cell>
          <cell r="B1352" t="str">
            <v>COMEDERO ACERO INOXIDABLE 96OZ ROSA</v>
          </cell>
          <cell r="C1352">
            <v>10</v>
          </cell>
          <cell r="D1352" t="str">
            <v>3B</v>
          </cell>
          <cell r="E1352" t="str">
            <v>3B</v>
          </cell>
        </row>
        <row r="1353">
          <cell r="A1353" t="str">
            <v>SFB-965</v>
          </cell>
          <cell r="B1353" t="str">
            <v>COMEDERO ACERO INOXIDABLE 96OZ ORO</v>
          </cell>
          <cell r="C1353">
            <v>10</v>
          </cell>
          <cell r="D1353" t="str">
            <v>3B</v>
          </cell>
          <cell r="E1353" t="str">
            <v>3B</v>
          </cell>
        </row>
        <row r="1354">
          <cell r="A1354" t="str">
            <v>SFB-966</v>
          </cell>
          <cell r="B1354" t="str">
            <v>COMEDERO ACERO INOXIDABLE 96OZ NEGRO</v>
          </cell>
          <cell r="C1354">
            <v>10</v>
          </cell>
          <cell r="D1354" t="str">
            <v>3B</v>
          </cell>
          <cell r="E1354" t="str">
            <v>3B</v>
          </cell>
        </row>
        <row r="1355">
          <cell r="A1355" t="str">
            <v>JCIG-01</v>
          </cell>
          <cell r="B1355" t="str">
            <v>ISABELINO DE GATO CH</v>
          </cell>
          <cell r="C1355">
            <v>0</v>
          </cell>
        </row>
        <row r="1356">
          <cell r="A1356" t="str">
            <v>JCIG-02</v>
          </cell>
          <cell r="B1356" t="str">
            <v>ISABELINO DE GATO M</v>
          </cell>
          <cell r="C1356">
            <v>0</v>
          </cell>
        </row>
        <row r="1357">
          <cell r="A1357" t="str">
            <v>JCIG-03</v>
          </cell>
          <cell r="B1357" t="str">
            <v>ISABELINO DE GATO G</v>
          </cell>
          <cell r="C1357">
            <v>0</v>
          </cell>
        </row>
        <row r="1358">
          <cell r="A1358" t="str">
            <v>SP-3488</v>
          </cell>
          <cell r="B1358" t="str">
            <v xml:space="preserve">SHARPAW PELUCHE SQUEAKY JENJI NAVIDAD 44CM </v>
          </cell>
          <cell r="C1358">
            <v>8</v>
          </cell>
          <cell r="D1358" t="str">
            <v>2B Y CAJA</v>
          </cell>
          <cell r="E1358" t="str">
            <v>2B Y CAJA</v>
          </cell>
        </row>
        <row r="1359">
          <cell r="A1359" t="str">
            <v>JCLE-01</v>
          </cell>
          <cell r="B1359" t="str">
            <v>CORREA LINEA DE ENTRENAMINETO 1"</v>
          </cell>
          <cell r="C1359">
            <v>0</v>
          </cell>
        </row>
        <row r="1360">
          <cell r="A1360" t="str">
            <v>JCLE-02</v>
          </cell>
          <cell r="B1360" t="str">
            <v>CORREA LINEA DE ENTRENAMINETO 19 MM</v>
          </cell>
          <cell r="C1360">
            <v>0</v>
          </cell>
        </row>
        <row r="1361">
          <cell r="A1361" t="str">
            <v>TP-52321</v>
          </cell>
          <cell r="B1361" t="str">
            <v>ALIMENTO TROPIFIT COCKATIEL 700g</v>
          </cell>
          <cell r="C1361">
            <v>68</v>
          </cell>
          <cell r="D1361" t="str">
            <v>3B</v>
          </cell>
          <cell r="E1361" t="str">
            <v>3B</v>
          </cell>
        </row>
        <row r="1362">
          <cell r="A1362" t="str">
            <v>TP-52331</v>
          </cell>
          <cell r="B1362" t="str">
            <v>ALIMENTO TROPIFIT BUDGIE 700g</v>
          </cell>
          <cell r="C1362">
            <v>72</v>
          </cell>
          <cell r="D1362" t="str">
            <v>3B</v>
          </cell>
          <cell r="E1362" t="str">
            <v>3B</v>
          </cell>
        </row>
        <row r="1363">
          <cell r="A1363" t="str">
            <v>TP-52341</v>
          </cell>
          <cell r="B1363" t="str">
            <v>ALIMENTO TROPIFIT CANARY 700g</v>
          </cell>
          <cell r="C1363">
            <v>151</v>
          </cell>
          <cell r="D1363" t="str">
            <v>3B</v>
          </cell>
          <cell r="E1363" t="str">
            <v>3B</v>
          </cell>
        </row>
        <row r="1364">
          <cell r="A1364" t="str">
            <v>TP-52351</v>
          </cell>
          <cell r="B1364" t="str">
            <v>ALIMENTO TROPIFIT EXOTEN 700g</v>
          </cell>
          <cell r="C1364">
            <v>74</v>
          </cell>
          <cell r="D1364" t="str">
            <v>3B</v>
          </cell>
          <cell r="E1364" t="str">
            <v>3B</v>
          </cell>
        </row>
        <row r="1365">
          <cell r="A1365" t="str">
            <v>TP-52363</v>
          </cell>
          <cell r="B1365" t="str">
            <v>ALIMENTO TROPIFIT PARROT 1kg</v>
          </cell>
          <cell r="C1365">
            <v>58</v>
          </cell>
          <cell r="D1365" t="str">
            <v>3B Y CAJA</v>
          </cell>
          <cell r="E1365" t="str">
            <v>3B Y CAJA</v>
          </cell>
        </row>
        <row r="1366">
          <cell r="A1366" t="str">
            <v>TP-7837</v>
          </cell>
          <cell r="B1366" t="str">
            <v>ALIMENTO MONTE VERDE PARA CANARIOS, FINCHES Y EXOTICOS 500g (by SUNNY-TROPIFIT)</v>
          </cell>
          <cell r="C1366">
            <v>160</v>
          </cell>
          <cell r="D1366" t="str">
            <v>3B</v>
          </cell>
          <cell r="E1366" t="str">
            <v>3B</v>
          </cell>
        </row>
        <row r="1367">
          <cell r="A1367" t="str">
            <v>JCNB-02</v>
          </cell>
          <cell r="B1367" t="str">
            <v>CORREA NYLON BANDOLA DE BRONCE 1.80MTS</v>
          </cell>
          <cell r="C1367">
            <v>0</v>
          </cell>
        </row>
        <row r="1368">
          <cell r="A1368" t="str">
            <v>JCNB-03</v>
          </cell>
          <cell r="B1368" t="str">
            <v>CORREA NYLON BANDOLA DE BRONCE 3MTS</v>
          </cell>
          <cell r="C1368">
            <v>0</v>
          </cell>
        </row>
        <row r="1369">
          <cell r="A1369" t="str">
            <v>TP-7838</v>
          </cell>
          <cell r="B1369" t="str">
            <v>ALIMENTO MONTE VERDE PARA PERIQUITOS AUSTRALIANOS 500g (by SUNNY-TROPIFIT)</v>
          </cell>
          <cell r="C1369">
            <v>166</v>
          </cell>
          <cell r="D1369" t="str">
            <v>3B</v>
          </cell>
          <cell r="E1369" t="str">
            <v>3B</v>
          </cell>
        </row>
        <row r="1370">
          <cell r="A1370" t="str">
            <v>TP-7839</v>
          </cell>
          <cell r="B1370" t="str">
            <v>ALIMENTO MONTE VERDE PARA NINFAS Y AGAPORNIS 500g (by SUNNY-TROPIFIT)</v>
          </cell>
          <cell r="C1370">
            <v>160</v>
          </cell>
          <cell r="D1370" t="str">
            <v>3B</v>
          </cell>
          <cell r="E1370" t="str">
            <v>3B</v>
          </cell>
        </row>
        <row r="1371">
          <cell r="A1371" t="str">
            <v>JCNP-01</v>
          </cell>
          <cell r="B1371" t="str">
            <v>COLLAR NYLON / PIEL # 1</v>
          </cell>
          <cell r="C1371">
            <v>0</v>
          </cell>
        </row>
        <row r="1372">
          <cell r="A1372" t="str">
            <v>JCNP-02</v>
          </cell>
          <cell r="B1372" t="str">
            <v>COLLAR NYLON / PIEL # 2</v>
          </cell>
          <cell r="C1372">
            <v>0</v>
          </cell>
        </row>
        <row r="1373">
          <cell r="A1373" t="str">
            <v>JCNP-03</v>
          </cell>
          <cell r="B1373" t="str">
            <v>COLLAR NYLON / PIEL # 3</v>
          </cell>
          <cell r="C1373">
            <v>0</v>
          </cell>
        </row>
        <row r="1374">
          <cell r="A1374" t="str">
            <v>JCNP-04</v>
          </cell>
          <cell r="B1374" t="str">
            <v>COLLAR NYLON / PIEL # 4</v>
          </cell>
          <cell r="C1374">
            <v>0</v>
          </cell>
        </row>
        <row r="1375">
          <cell r="A1375" t="str">
            <v>JCNP-05</v>
          </cell>
          <cell r="B1375" t="str">
            <v>COLLAR NYLON / PIEL # 5</v>
          </cell>
          <cell r="C1375">
            <v>0</v>
          </cell>
        </row>
        <row r="1376">
          <cell r="A1376" t="str">
            <v>TP-7840</v>
          </cell>
          <cell r="B1376" t="str">
            <v>ALIMENTO MONTE VERDE PARA CACATUAS, LOROS Y GUACAMAYAS   500g (by SUNNY-TROPIFIT)</v>
          </cell>
          <cell r="C1376">
            <v>75</v>
          </cell>
          <cell r="D1376" t="str">
            <v>3B</v>
          </cell>
          <cell r="E1376" t="str">
            <v>3B</v>
          </cell>
        </row>
        <row r="1377">
          <cell r="A1377" t="str">
            <v>TPSIT</v>
          </cell>
          <cell r="B1377" t="str">
            <v xml:space="preserve">TONICO PSITACIDOS 60ML </v>
          </cell>
          <cell r="C1377">
            <v>20</v>
          </cell>
          <cell r="D1377" t="str">
            <v>3B</v>
          </cell>
          <cell r="E1377" t="str">
            <v>3B</v>
          </cell>
        </row>
        <row r="1378">
          <cell r="A1378" t="str">
            <v>PLAECO</v>
          </cell>
          <cell r="B1378" t="str">
            <v>COMEDERO ECONOMICO DE PLASTICO</v>
          </cell>
          <cell r="C1378">
            <v>481</v>
          </cell>
          <cell r="D1378" t="str">
            <v>3B Y CAJA</v>
          </cell>
          <cell r="E1378" t="str">
            <v>3B Y CAJA</v>
          </cell>
        </row>
        <row r="1379">
          <cell r="A1379" t="str">
            <v>JCON-05</v>
          </cell>
          <cell r="B1379" t="str">
            <v xml:space="preserve">CONECTOR CABLE # 5 </v>
          </cell>
          <cell r="C1379">
            <v>0</v>
          </cell>
        </row>
        <row r="1380">
          <cell r="A1380" t="str">
            <v>SP-2837</v>
          </cell>
          <cell r="B1380" t="str">
            <v>DISPENSADOR DE ALIMENTO PARA AVES MONTE VERDE by SUNNY 650ml</v>
          </cell>
          <cell r="C1380">
            <v>31</v>
          </cell>
          <cell r="D1380" t="str">
            <v>3B Y CAJA</v>
          </cell>
          <cell r="E1380" t="str">
            <v>3B Y CAJA</v>
          </cell>
        </row>
        <row r="1381">
          <cell r="A1381" t="str">
            <v>SP-2838</v>
          </cell>
          <cell r="B1381" t="str">
            <v>DISPENSADOR DE ALIMENTO PARA AVES MONTE VERDE by SUNNY 400ml</v>
          </cell>
          <cell r="C1381">
            <v>28</v>
          </cell>
          <cell r="D1381" t="str">
            <v>3B Y CAJA</v>
          </cell>
          <cell r="E1381" t="str">
            <v>3B Y CAJA</v>
          </cell>
        </row>
        <row r="1382">
          <cell r="A1382" t="str">
            <v>SP-2839</v>
          </cell>
          <cell r="B1382" t="str">
            <v>SET DISPENSADOR DE ALIMENTO PARA AVES MONTE VERDE by SUNNY 500ml (2PZA)</v>
          </cell>
          <cell r="C1382">
            <v>24</v>
          </cell>
          <cell r="D1382" t="str">
            <v>3B Y CAJA</v>
          </cell>
          <cell r="E1382" t="str">
            <v>3B Y CAJA</v>
          </cell>
        </row>
        <row r="1383">
          <cell r="A1383" t="str">
            <v>SP-2840</v>
          </cell>
          <cell r="B1383" t="str">
            <v>DISPENSADOR DE ALIMENTO PARA AVES MONTE VERDE by SUNNY 1200ml</v>
          </cell>
          <cell r="C1383">
            <v>89</v>
          </cell>
          <cell r="D1383" t="str">
            <v>3B Y CAJA</v>
          </cell>
          <cell r="E1383" t="str">
            <v>3B Y CAJA</v>
          </cell>
        </row>
        <row r="1384">
          <cell r="A1384" t="str">
            <v>SP-3431</v>
          </cell>
          <cell r="B1384" t="str">
            <v xml:space="preserve">SHARPAW SET DE VINIL COMIDA 4pcs C/SONIDO </v>
          </cell>
          <cell r="C1384">
            <v>13</v>
          </cell>
          <cell r="D1384" t="str">
            <v>2B</v>
          </cell>
          <cell r="E1384" t="str">
            <v>3B Y CAJA</v>
          </cell>
        </row>
        <row r="1385">
          <cell r="A1385" t="str">
            <v>SP-3432</v>
          </cell>
          <cell r="B1385" t="str">
            <v>SHARPAW SET DE VINIL ANIMALES ACUATICOS 4pcs C/SONIDO</v>
          </cell>
          <cell r="C1385">
            <v>18</v>
          </cell>
          <cell r="D1385" t="str">
            <v>2B</v>
          </cell>
          <cell r="E1385" t="str">
            <v>3B Y CAJA</v>
          </cell>
        </row>
        <row r="1386">
          <cell r="A1386" t="str">
            <v>SP-3433</v>
          </cell>
          <cell r="B1386" t="str">
            <v>SHARPAW SET DE VINIL HUESOS Y PELOTAS 4pcs C/SONIDO</v>
          </cell>
          <cell r="C1386">
            <v>12</v>
          </cell>
          <cell r="D1386" t="str">
            <v>2B</v>
          </cell>
          <cell r="E1386" t="str">
            <v>3B Y CAJA</v>
          </cell>
        </row>
        <row r="1387">
          <cell r="A1387" t="str">
            <v>JCP-06</v>
          </cell>
          <cell r="B1387" t="str">
            <v>COLLAR PIEL #6</v>
          </cell>
          <cell r="C1387">
            <v>0</v>
          </cell>
        </row>
        <row r="1388">
          <cell r="A1388" t="str">
            <v>JCPC-01</v>
          </cell>
          <cell r="B1388" t="str">
            <v>Collar piel color #1</v>
          </cell>
          <cell r="C1388">
            <v>0</v>
          </cell>
        </row>
        <row r="1389">
          <cell r="A1389" t="str">
            <v>JCPC-02</v>
          </cell>
          <cell r="B1389" t="str">
            <v>Collar piel color #2</v>
          </cell>
          <cell r="C1389">
            <v>0</v>
          </cell>
        </row>
        <row r="1390">
          <cell r="A1390" t="str">
            <v>JCPC-03</v>
          </cell>
          <cell r="B1390" t="str">
            <v>Collar piel color #3</v>
          </cell>
          <cell r="C1390">
            <v>0</v>
          </cell>
        </row>
        <row r="1391">
          <cell r="A1391" t="str">
            <v>JCPC-04</v>
          </cell>
          <cell r="B1391" t="str">
            <v>Collar piel color #4</v>
          </cell>
          <cell r="C1391">
            <v>0</v>
          </cell>
        </row>
        <row r="1392">
          <cell r="A1392" t="str">
            <v>JCPC-05</v>
          </cell>
          <cell r="B1392" t="str">
            <v>Collar piel color #5</v>
          </cell>
          <cell r="C1392">
            <v>0</v>
          </cell>
        </row>
        <row r="1393">
          <cell r="A1393" t="str">
            <v>SP-3434</v>
          </cell>
          <cell r="B1393" t="str">
            <v>SHARPAW SET DE VINIL ARTICULOS P/HOGAR 4pcs C/SONIDO</v>
          </cell>
          <cell r="C1393">
            <v>12</v>
          </cell>
          <cell r="D1393" t="str">
            <v>2B</v>
          </cell>
          <cell r="E1393" t="str">
            <v>3B Y CAJA</v>
          </cell>
        </row>
        <row r="1394">
          <cell r="A1394" t="str">
            <v>SP-3440</v>
          </cell>
          <cell r="B1394" t="str">
            <v xml:space="preserve">SHARPAW PELUCHE SQUEAKY PIZZA 17CM </v>
          </cell>
          <cell r="C1394">
            <v>17</v>
          </cell>
          <cell r="D1394" t="str">
            <v>2B</v>
          </cell>
          <cell r="E1394" t="str">
            <v>3B Y CAJA</v>
          </cell>
        </row>
        <row r="1395">
          <cell r="A1395" t="str">
            <v>SP-3441</v>
          </cell>
          <cell r="B1395" t="str">
            <v>SHARPAW PELUCHE SQUEAKY PIERNA DE POLLO 17.5CM</v>
          </cell>
          <cell r="C1395">
            <v>10</v>
          </cell>
          <cell r="D1395" t="str">
            <v>2B</v>
          </cell>
          <cell r="E1395" t="str">
            <v>3B Y CAJA</v>
          </cell>
        </row>
        <row r="1396">
          <cell r="A1396" t="str">
            <v>SP-3442</v>
          </cell>
          <cell r="B1396" t="str">
            <v>SHARPAW PELUCHE SQUEAKY ESTILO PAPAS A LA FRANCESA 16CM</v>
          </cell>
          <cell r="C1396">
            <v>20</v>
          </cell>
          <cell r="D1396" t="str">
            <v>2B</v>
          </cell>
          <cell r="E1396" t="str">
            <v>3B Y CAJA</v>
          </cell>
        </row>
        <row r="1397">
          <cell r="A1397" t="str">
            <v>SP-3443</v>
          </cell>
          <cell r="B1397" t="str">
            <v xml:space="preserve">SHARPAW PELUCHE SQUEAKY POLLO ROSTIZADO 18CM </v>
          </cell>
          <cell r="C1397">
            <v>20</v>
          </cell>
          <cell r="D1397" t="str">
            <v>2B</v>
          </cell>
          <cell r="E1397" t="str">
            <v>3B Y CAJA</v>
          </cell>
        </row>
        <row r="1398">
          <cell r="A1398" t="str">
            <v>SP-3444</v>
          </cell>
          <cell r="B1398" t="str">
            <v>SHARPAW PELUCHE SQUEAKY DONA DE FRESA 13CM</v>
          </cell>
          <cell r="C1398">
            <v>26</v>
          </cell>
          <cell r="D1398" t="str">
            <v>2B</v>
          </cell>
          <cell r="E1398" t="str">
            <v>3B Y CAJA</v>
          </cell>
        </row>
        <row r="1399">
          <cell r="A1399" t="str">
            <v>SP-3445</v>
          </cell>
          <cell r="B1399" t="str">
            <v>SHARPAW PELUCHE SQUEAKY DONA DE CHOCOLATE 13CM</v>
          </cell>
          <cell r="C1399">
            <v>15</v>
          </cell>
          <cell r="D1399" t="str">
            <v>2B</v>
          </cell>
          <cell r="E1399" t="str">
            <v>3B Y CAJA</v>
          </cell>
        </row>
        <row r="1400">
          <cell r="A1400" t="str">
            <v>SP-3446</v>
          </cell>
          <cell r="B1400" t="str">
            <v>SHARPAW PELUCHE SQUEAKY CONO DE NIEVE DE FRESA  21CM</v>
          </cell>
          <cell r="C1400">
            <v>16</v>
          </cell>
          <cell r="D1400" t="str">
            <v>2B</v>
          </cell>
          <cell r="E1400" t="str">
            <v>3B Y CAJA</v>
          </cell>
        </row>
        <row r="1401">
          <cell r="A1401" t="str">
            <v>SP-3447</v>
          </cell>
          <cell r="B1401" t="str">
            <v>SHARPAW PELUCHE SQUEAKY ZANAHORIA 19CM</v>
          </cell>
          <cell r="C1401">
            <v>10</v>
          </cell>
          <cell r="D1401" t="str">
            <v>2B</v>
          </cell>
          <cell r="E1401" t="str">
            <v>3B Y CAJA</v>
          </cell>
        </row>
        <row r="1402">
          <cell r="A1402" t="str">
            <v>SP-3448</v>
          </cell>
          <cell r="B1402" t="str">
            <v>SHARPAW PELUCHE SQUEAKY TARRO DE CERVEZA 14CM</v>
          </cell>
          <cell r="C1402">
            <v>18</v>
          </cell>
          <cell r="D1402" t="str">
            <v>2B</v>
          </cell>
          <cell r="E1402" t="str">
            <v>3B Y CAJA</v>
          </cell>
        </row>
        <row r="1403">
          <cell r="A1403" t="str">
            <v>SP-3449</v>
          </cell>
          <cell r="B1403" t="str">
            <v>SHARPAW PELUCHE SQUEAKY PALETA DE HIELO 18CM</v>
          </cell>
          <cell r="C1403">
            <v>13</v>
          </cell>
          <cell r="D1403" t="str">
            <v>2B</v>
          </cell>
          <cell r="E1403" t="str">
            <v>3B Y CAJA</v>
          </cell>
        </row>
        <row r="1404">
          <cell r="A1404" t="str">
            <v>SP-3450</v>
          </cell>
          <cell r="B1404" t="str">
            <v>SHARPAW PELUCHE SQUEAKY HOT-DOG 17CM</v>
          </cell>
          <cell r="C1404">
            <v>19</v>
          </cell>
          <cell r="D1404" t="str">
            <v>2B</v>
          </cell>
          <cell r="E1404" t="str">
            <v>3B Y CAJA</v>
          </cell>
        </row>
        <row r="1405">
          <cell r="A1405" t="str">
            <v>SP-3451</v>
          </cell>
          <cell r="B1405" t="str">
            <v xml:space="preserve">SHARPAW PELUCHE SQUEAKY PALOMITAS 13CM </v>
          </cell>
          <cell r="C1405">
            <v>14</v>
          </cell>
          <cell r="D1405" t="str">
            <v>2B</v>
          </cell>
          <cell r="E1405" t="str">
            <v>3B Y CAJA</v>
          </cell>
        </row>
        <row r="1406">
          <cell r="A1406" t="str">
            <v>SP-3452</v>
          </cell>
          <cell r="B1406" t="str">
            <v xml:space="preserve">SHARPAW PELUCHE SQUEAKY PERA 18CM </v>
          </cell>
          <cell r="C1406">
            <v>17</v>
          </cell>
          <cell r="D1406" t="str">
            <v>2B</v>
          </cell>
          <cell r="E1406" t="str">
            <v>3B Y CAJA</v>
          </cell>
        </row>
        <row r="1407">
          <cell r="A1407" t="str">
            <v>JCRP-05</v>
          </cell>
          <cell r="B1407" t="str">
            <v>Correa de piel 2CM x1.80 METROS bandola bronce</v>
          </cell>
          <cell r="C1407">
            <v>0</v>
          </cell>
        </row>
        <row r="1408">
          <cell r="A1408" t="str">
            <v>SP-3453</v>
          </cell>
          <cell r="B1408" t="str">
            <v xml:space="preserve">SHARPAW PELUCHE SQUEAKY NARANJA 16CM </v>
          </cell>
          <cell r="C1408">
            <v>21</v>
          </cell>
          <cell r="D1408" t="str">
            <v>2B</v>
          </cell>
          <cell r="E1408" t="str">
            <v>3B Y CAJA</v>
          </cell>
        </row>
        <row r="1409">
          <cell r="A1409" t="str">
            <v>SP-3454</v>
          </cell>
          <cell r="B1409" t="str">
            <v>SHARPAW PELUCHE SQUEAKY SANDIA 14CM</v>
          </cell>
          <cell r="C1409">
            <v>19</v>
          </cell>
          <cell r="D1409" t="str">
            <v>2B</v>
          </cell>
          <cell r="E1409" t="str">
            <v>3B Y CAJA</v>
          </cell>
        </row>
        <row r="1410">
          <cell r="A1410" t="str">
            <v>SP-3455</v>
          </cell>
          <cell r="B1410" t="str">
            <v>SHARPAW PELUCHE SQUEAKY AGUACATE 17CM</v>
          </cell>
          <cell r="C1410">
            <v>13</v>
          </cell>
          <cell r="D1410" t="str">
            <v>2B</v>
          </cell>
          <cell r="E1410" t="str">
            <v>3B Y CAJA</v>
          </cell>
        </row>
        <row r="1411">
          <cell r="A1411" t="str">
            <v>JEX-01</v>
          </cell>
          <cell r="B1411" t="str">
            <v>EXTERMINADOR</v>
          </cell>
          <cell r="C1411">
            <v>0</v>
          </cell>
        </row>
        <row r="1412">
          <cell r="A1412" t="str">
            <v>SP-3456</v>
          </cell>
          <cell r="B1412" t="str">
            <v>SHARPAW PELUCHE SQUEAKY FRUTA DEL DRAGON 21CM</v>
          </cell>
          <cell r="C1412">
            <v>16</v>
          </cell>
          <cell r="D1412" t="str">
            <v>2B</v>
          </cell>
          <cell r="E1412" t="str">
            <v>3B Y CAJA</v>
          </cell>
        </row>
        <row r="1413">
          <cell r="A1413" t="str">
            <v>SP-3457</v>
          </cell>
          <cell r="B1413" t="str">
            <v xml:space="preserve">SHARPAW PELUCHE SQUEAKY PIÃ‘A TROPICAL 24CM </v>
          </cell>
          <cell r="C1413">
            <v>15</v>
          </cell>
          <cell r="D1413" t="str">
            <v>2B</v>
          </cell>
          <cell r="E1413" t="str">
            <v>3B Y CAJA</v>
          </cell>
        </row>
        <row r="1414">
          <cell r="A1414" t="str">
            <v>SP-3458</v>
          </cell>
          <cell r="B1414" t="str">
            <v xml:space="preserve">SHARPAW PELUCHE SQUEAKY MELON 14CM </v>
          </cell>
          <cell r="C1414">
            <v>18</v>
          </cell>
          <cell r="D1414" t="str">
            <v>2B</v>
          </cell>
          <cell r="E1414" t="str">
            <v>3B Y CAJA</v>
          </cell>
        </row>
        <row r="1415">
          <cell r="A1415" t="str">
            <v>SP-3459</v>
          </cell>
          <cell r="B1415" t="str">
            <v>SHARPAW PELUCHE SQUEAKY FRESA 21CM</v>
          </cell>
          <cell r="C1415">
            <v>16</v>
          </cell>
          <cell r="D1415" t="str">
            <v>2B</v>
          </cell>
          <cell r="E1415" t="str">
            <v>3B Y CAJA</v>
          </cell>
        </row>
        <row r="1416">
          <cell r="A1416" t="str">
            <v>JMAN-03</v>
          </cell>
          <cell r="B1416" t="str">
            <v>MANIQUETAS # 3</v>
          </cell>
          <cell r="C1416">
            <v>0</v>
          </cell>
        </row>
        <row r="1417">
          <cell r="A1417" t="str">
            <v>SP-3460</v>
          </cell>
          <cell r="B1417" t="str">
            <v>SHARPAW PELUCHE SQUEAKY BANANA 23CM</v>
          </cell>
          <cell r="C1417">
            <v>15</v>
          </cell>
          <cell r="D1417" t="str">
            <v>2B</v>
          </cell>
          <cell r="E1417" t="str">
            <v>3B Y CAJA</v>
          </cell>
        </row>
        <row r="1418">
          <cell r="A1418" t="str">
            <v>SP-3461</v>
          </cell>
          <cell r="B1418" t="str">
            <v>SHARPAW PELUCHE SQUEAKY PIÃ‘A GOLDEN 20CM</v>
          </cell>
          <cell r="C1418">
            <v>21</v>
          </cell>
          <cell r="D1418" t="str">
            <v>2B</v>
          </cell>
          <cell r="E1418" t="str">
            <v>3B Y CAJA</v>
          </cell>
        </row>
        <row r="1419">
          <cell r="A1419" t="str">
            <v>JME-01</v>
          </cell>
          <cell r="B1419" t="str">
            <v>MESA PARA ESTETICA VEPPO REGULAR</v>
          </cell>
          <cell r="C1419">
            <v>0</v>
          </cell>
        </row>
        <row r="1420">
          <cell r="A1420" t="str">
            <v>JME-02</v>
          </cell>
          <cell r="B1420" t="str">
            <v>MESA PARA ESTETICA VEPPO GRANDE 3 POS</v>
          </cell>
          <cell r="C1420">
            <v>0</v>
          </cell>
        </row>
        <row r="1421">
          <cell r="A1421" t="str">
            <v>SP-3462</v>
          </cell>
          <cell r="B1421" t="str">
            <v>SHARPAW PELUCHE SQUEAKY MANZANA ROJA 16CM</v>
          </cell>
          <cell r="C1421">
            <v>13</v>
          </cell>
          <cell r="D1421" t="str">
            <v>2B</v>
          </cell>
          <cell r="E1421" t="str">
            <v>3B Y CAJA</v>
          </cell>
        </row>
        <row r="1422">
          <cell r="A1422" t="str">
            <v>SP-3463</v>
          </cell>
          <cell r="B1422" t="str">
            <v>SHARPAW PELUCHE SQUEAKY CHICHARO 24CM</v>
          </cell>
          <cell r="C1422">
            <v>17</v>
          </cell>
          <cell r="D1422" t="str">
            <v>2B</v>
          </cell>
          <cell r="E1422" t="str">
            <v>3B Y CAJA</v>
          </cell>
        </row>
        <row r="1423">
          <cell r="A1423" t="str">
            <v>SP-3464</v>
          </cell>
          <cell r="B1423" t="str">
            <v>SHARPAW PELUCHE SQUEAKY ELOTE (ESQUITE) 22.5CM</v>
          </cell>
          <cell r="C1423">
            <v>17</v>
          </cell>
          <cell r="D1423" t="str">
            <v>2B</v>
          </cell>
          <cell r="E1423" t="str">
            <v>3B Y CAJA</v>
          </cell>
        </row>
        <row r="1424">
          <cell r="A1424" t="str">
            <v>JQS-1k</v>
          </cell>
          <cell r="B1424" t="str">
            <v>QUICK STOP 1kg</v>
          </cell>
          <cell r="C1424">
            <v>0</v>
          </cell>
        </row>
        <row r="1425">
          <cell r="A1425" t="str">
            <v>SP-3465</v>
          </cell>
          <cell r="B1425" t="str">
            <v>SHARPAW PELUCHE SQUEAKY CHILE ROJO 25CM</v>
          </cell>
          <cell r="C1425">
            <v>13</v>
          </cell>
          <cell r="D1425" t="str">
            <v>2B</v>
          </cell>
          <cell r="E1425" t="str">
            <v>3B Y CAJA</v>
          </cell>
        </row>
        <row r="1426">
          <cell r="A1426" t="str">
            <v>JRGM-02</v>
          </cell>
          <cell r="B1426" t="str">
            <v>RASCADERO DOBLE BASE CON CASA</v>
          </cell>
          <cell r="C1426">
            <v>0</v>
          </cell>
        </row>
        <row r="1427">
          <cell r="A1427" t="str">
            <v>JRGM-03</v>
          </cell>
          <cell r="B1427" t="str">
            <v>RASCADERO  BASE CH</v>
          </cell>
          <cell r="C1427">
            <v>0</v>
          </cell>
        </row>
        <row r="1428">
          <cell r="A1428" t="str">
            <v>SP-3466</v>
          </cell>
          <cell r="B1428" t="str">
            <v>SHARPAW PELUCHE SQUEAKY ZAPATILLA DAMA 23CM</v>
          </cell>
          <cell r="C1428">
            <v>17</v>
          </cell>
          <cell r="D1428" t="str">
            <v>2B</v>
          </cell>
          <cell r="E1428" t="str">
            <v>3B Y CAJA</v>
          </cell>
        </row>
        <row r="1429">
          <cell r="A1429" t="str">
            <v>SP-3467</v>
          </cell>
          <cell r="B1429" t="str">
            <v xml:space="preserve">SHARPAW PELUCHE SQUEAKY BALON FUTBOL AMERICANO 17CM </v>
          </cell>
          <cell r="C1429">
            <v>13</v>
          </cell>
          <cell r="D1429" t="str">
            <v>2B</v>
          </cell>
          <cell r="E1429" t="str">
            <v>3B Y CAJA</v>
          </cell>
        </row>
        <row r="1430">
          <cell r="A1430" t="str">
            <v>SP-3468</v>
          </cell>
          <cell r="B1430" t="str">
            <v xml:space="preserve">SHARPAW PELUCHE SQUEAKY  BALON FUTBOL SOCCER 20CM </v>
          </cell>
          <cell r="C1430">
            <v>20</v>
          </cell>
          <cell r="D1430" t="str">
            <v>2B</v>
          </cell>
          <cell r="E1430" t="str">
            <v>3B Y CAJA</v>
          </cell>
        </row>
        <row r="1431">
          <cell r="A1431" t="str">
            <v>JSUJ-03</v>
          </cell>
          <cell r="B1431" t="str">
            <v>SUJETADOR ESTETICA CHICO #8 (60 cm)</v>
          </cell>
          <cell r="C1431">
            <v>0</v>
          </cell>
        </row>
        <row r="1432">
          <cell r="A1432" t="str">
            <v>SP-3469</v>
          </cell>
          <cell r="B1432" t="str">
            <v xml:space="preserve">SHARPAW PELUCHE SQUEAKY  BAT DE BEISBOL 35CM </v>
          </cell>
          <cell r="C1432">
            <v>19</v>
          </cell>
          <cell r="D1432" t="str">
            <v>2B</v>
          </cell>
          <cell r="E1432" t="str">
            <v>3B Y CAJA</v>
          </cell>
        </row>
        <row r="1433">
          <cell r="A1433" t="str">
            <v>JSWM-00</v>
          </cell>
          <cell r="B1433" t="str">
            <v>SUETER MINK T-00</v>
          </cell>
          <cell r="C1433">
            <v>0</v>
          </cell>
        </row>
        <row r="1434">
          <cell r="A1434" t="str">
            <v>SP-3470</v>
          </cell>
          <cell r="B1434" t="str">
            <v xml:space="preserve">SHARPAW PELUCHE SQUEAKY  LATA DE REFRESCO 13CM </v>
          </cell>
          <cell r="C1434">
            <v>13</v>
          </cell>
          <cell r="D1434" t="str">
            <v>2B</v>
          </cell>
          <cell r="E1434" t="str">
            <v>3B Y CAJA</v>
          </cell>
        </row>
        <row r="1435">
          <cell r="A1435" t="str">
            <v>SP-3471</v>
          </cell>
          <cell r="B1435" t="str">
            <v xml:space="preserve">SHARPAW PELUCHE SQUEAKY PATO CON CUERDA 43CM </v>
          </cell>
          <cell r="C1435">
            <v>12</v>
          </cell>
          <cell r="D1435" t="str">
            <v>2B</v>
          </cell>
          <cell r="E1435" t="str">
            <v>3B Y CAJA</v>
          </cell>
        </row>
        <row r="1436">
          <cell r="A1436" t="str">
            <v>SP-3472</v>
          </cell>
          <cell r="B1436" t="str">
            <v>SHARPAW PELUCHE SQUEAKY  JIRAFA 27CM</v>
          </cell>
          <cell r="C1436">
            <v>15</v>
          </cell>
          <cell r="D1436" t="str">
            <v>2B</v>
          </cell>
          <cell r="E1436" t="str">
            <v>3B Y CAJA</v>
          </cell>
        </row>
        <row r="1437">
          <cell r="A1437" t="str">
            <v>SP-3473</v>
          </cell>
          <cell r="B1437" t="str">
            <v>SHARPAW PELUCHE SQUEAKY BUHO 23CM</v>
          </cell>
          <cell r="C1437">
            <v>30</v>
          </cell>
          <cell r="D1437" t="str">
            <v>2B</v>
          </cell>
          <cell r="E1437" t="str">
            <v>3B Y CAJA</v>
          </cell>
        </row>
        <row r="1438">
          <cell r="A1438" t="str">
            <v>SP-3474</v>
          </cell>
          <cell r="B1438" t="str">
            <v>SHARPAW PELUCHE SQUEAKY CHANGO CON BRAZOSY PIERNAS DE HILO</v>
          </cell>
          <cell r="C1438">
            <v>12</v>
          </cell>
          <cell r="D1438" t="str">
            <v>2B</v>
          </cell>
          <cell r="E1438" t="str">
            <v>3B Y CAJA</v>
          </cell>
        </row>
        <row r="1439">
          <cell r="A1439" t="str">
            <v>SP-3475</v>
          </cell>
          <cell r="B1439" t="str">
            <v xml:space="preserve">SHARPAW PELUCHE SQUEAKY  PULPO 32CM (DIF COLORES) </v>
          </cell>
          <cell r="C1439">
            <v>13</v>
          </cell>
          <cell r="D1439" t="str">
            <v>2B</v>
          </cell>
          <cell r="E1439" t="str">
            <v>3B Y CAJA</v>
          </cell>
        </row>
        <row r="1440">
          <cell r="A1440" t="str">
            <v>SP-3476</v>
          </cell>
          <cell r="B1440" t="str">
            <v>SHARPAW PELUCHE SQUEAKY Y PAPEL ELEFANTE 36CM</v>
          </cell>
          <cell r="C1440">
            <v>17</v>
          </cell>
          <cell r="D1440" t="str">
            <v>2B</v>
          </cell>
          <cell r="E1440" t="str">
            <v>3B Y CAJA</v>
          </cell>
        </row>
        <row r="1441">
          <cell r="A1441" t="str">
            <v>SP-3477</v>
          </cell>
          <cell r="B1441" t="str">
            <v>SHARPAW PELUCHE SQUEAKY GALLO 20CM</v>
          </cell>
          <cell r="C1441">
            <v>13</v>
          </cell>
          <cell r="D1441" t="str">
            <v>2B</v>
          </cell>
          <cell r="E1441" t="str">
            <v>3B Y CAJA</v>
          </cell>
        </row>
        <row r="1442">
          <cell r="A1442" t="str">
            <v>SP-3478</v>
          </cell>
          <cell r="B1442" t="str">
            <v xml:space="preserve">SHARPAW PELUCHE SQUEAKY  PATO 20CM </v>
          </cell>
          <cell r="C1442">
            <v>14</v>
          </cell>
          <cell r="D1442" t="str">
            <v>2B</v>
          </cell>
          <cell r="E1442" t="str">
            <v>3B Y CAJA</v>
          </cell>
        </row>
        <row r="1443">
          <cell r="A1443" t="str">
            <v>SP-3479</v>
          </cell>
          <cell r="B1443" t="str">
            <v xml:space="preserve">SHARPAW PELUCHE SQUEAKY UNICORNIO 22CM </v>
          </cell>
          <cell r="C1443">
            <v>16</v>
          </cell>
          <cell r="D1443" t="str">
            <v>2B</v>
          </cell>
          <cell r="E1443" t="str">
            <v>3B Y CAJA</v>
          </cell>
        </row>
        <row r="1444">
          <cell r="A1444" t="str">
            <v>SP-3480</v>
          </cell>
          <cell r="B1444" t="str">
            <v>SHARPAW PELUCHE SQUEAKY Y PAPEL  ZORRO 40CM</v>
          </cell>
          <cell r="C1444">
            <v>15</v>
          </cell>
          <cell r="D1444" t="str">
            <v>2B</v>
          </cell>
          <cell r="E1444" t="str">
            <v>3B Y CAJA</v>
          </cell>
        </row>
        <row r="1445">
          <cell r="A1445" t="str">
            <v>SP-3481</v>
          </cell>
          <cell r="B1445" t="str">
            <v>SHARPAW PELUCHE SQUEAKY Y PAPEL ORNITORRINCO 55CM</v>
          </cell>
          <cell r="C1445">
            <v>8</v>
          </cell>
          <cell r="D1445" t="str">
            <v>2B</v>
          </cell>
          <cell r="E1445" t="str">
            <v>3B Y CAJA</v>
          </cell>
        </row>
        <row r="1446">
          <cell r="A1446" t="str">
            <v>SP-3482</v>
          </cell>
          <cell r="B1446" t="str">
            <v>SHARPAW PELUCHE SQUEAKY MAPACHE 47CM</v>
          </cell>
          <cell r="C1446">
            <v>16</v>
          </cell>
          <cell r="D1446" t="str">
            <v>2B</v>
          </cell>
          <cell r="E1446" t="str">
            <v>3B Y CAJA</v>
          </cell>
        </row>
        <row r="1447">
          <cell r="A1447" t="str">
            <v>SP-3483</v>
          </cell>
          <cell r="B1447" t="str">
            <v xml:space="preserve">SHARPAW PELUCHE SQUEAKY HIPO 47CM </v>
          </cell>
          <cell r="C1447">
            <v>13</v>
          </cell>
          <cell r="D1447" t="str">
            <v>2B</v>
          </cell>
          <cell r="E1447" t="str">
            <v>3B Y CAJA</v>
          </cell>
        </row>
        <row r="1448">
          <cell r="A1448" t="str">
            <v>JTL-CH</v>
          </cell>
          <cell r="B1448" t="str">
            <v>TAPETE LONA CH</v>
          </cell>
          <cell r="C1448">
            <v>0</v>
          </cell>
        </row>
        <row r="1449">
          <cell r="A1449" t="str">
            <v>JTLESP-GD</v>
          </cell>
          <cell r="B1449" t="str">
            <v>TAPETE LONA CON ESPONJA GDE</v>
          </cell>
          <cell r="C1449">
            <v>0</v>
          </cell>
        </row>
        <row r="1450">
          <cell r="A1450" t="str">
            <v>JTL-GD</v>
          </cell>
          <cell r="B1450" t="str">
            <v>TAPETE LONA GDE</v>
          </cell>
          <cell r="C1450">
            <v>0</v>
          </cell>
        </row>
        <row r="1451">
          <cell r="A1451" t="str">
            <v>JTL-ME</v>
          </cell>
          <cell r="B1451" t="str">
            <v>TAPETE LONA MED</v>
          </cell>
          <cell r="C1451">
            <v>0</v>
          </cell>
        </row>
        <row r="1452">
          <cell r="A1452" t="str">
            <v>JTL-XG</v>
          </cell>
          <cell r="B1452" t="str">
            <v>TAPETE LONA X GDE</v>
          </cell>
          <cell r="C1452">
            <v>0</v>
          </cell>
        </row>
        <row r="1453">
          <cell r="A1453" t="str">
            <v>JTM-CH</v>
          </cell>
          <cell r="B1453" t="str">
            <v>TAPETE MINK CH</v>
          </cell>
          <cell r="C1453">
            <v>0</v>
          </cell>
        </row>
        <row r="1454">
          <cell r="A1454" t="str">
            <v>JTM-GD</v>
          </cell>
          <cell r="B1454" t="str">
            <v>TAPETE MINK GDE</v>
          </cell>
          <cell r="C1454">
            <v>0</v>
          </cell>
        </row>
        <row r="1455">
          <cell r="A1455" t="str">
            <v>JTM-ME</v>
          </cell>
          <cell r="B1455" t="str">
            <v>TAPETE MINK MED</v>
          </cell>
          <cell r="C1455">
            <v>0</v>
          </cell>
        </row>
        <row r="1456">
          <cell r="A1456" t="str">
            <v>JTM-XG</v>
          </cell>
          <cell r="B1456" t="str">
            <v>TAPETE MINK X GDE</v>
          </cell>
          <cell r="C1456">
            <v>0</v>
          </cell>
        </row>
        <row r="1457">
          <cell r="A1457" t="str">
            <v>SP-3486</v>
          </cell>
          <cell r="B1457" t="str">
            <v>SHARPAW FLUFFY CHUMS PELUCHE MOMIA HALLOW</v>
          </cell>
          <cell r="C1457">
            <v>1</v>
          </cell>
          <cell r="D1457" t="str">
            <v>2B</v>
          </cell>
          <cell r="E1457" t="str">
            <v>3B Y CAJA</v>
          </cell>
        </row>
        <row r="1458">
          <cell r="A1458" t="str">
            <v>SP-3489</v>
          </cell>
          <cell r="B1458" t="str">
            <v>SHARPAW PELUCHE SQUEAKY  MONO DE NIEVE C/HILO TRENZADO</v>
          </cell>
          <cell r="C1458">
            <v>13</v>
          </cell>
          <cell r="D1458" t="str">
            <v>2B</v>
          </cell>
          <cell r="E1458" t="str">
            <v>3B Y CAJA</v>
          </cell>
        </row>
        <row r="1459">
          <cell r="A1459" t="str">
            <v>SP-3490</v>
          </cell>
          <cell r="B1459" t="str">
            <v xml:space="preserve">SHARPAW PELUCHE SQUEAKY HAPPY BIRTHDAY GIRL </v>
          </cell>
          <cell r="C1459">
            <v>17</v>
          </cell>
          <cell r="D1459" t="str">
            <v>2B</v>
          </cell>
          <cell r="E1459" t="str">
            <v>3B Y CAJA</v>
          </cell>
        </row>
        <row r="1460">
          <cell r="A1460" t="str">
            <v>SP-3491</v>
          </cell>
          <cell r="B1460" t="str">
            <v xml:space="preserve">SHARPAW PELUCHE SQUEAKY HAPPY BIRTHDAY BOY </v>
          </cell>
          <cell r="C1460">
            <v>15</v>
          </cell>
          <cell r="D1460" t="str">
            <v>2B</v>
          </cell>
          <cell r="E1460" t="str">
            <v>3B Y CAJA</v>
          </cell>
        </row>
        <row r="1461">
          <cell r="A1461" t="str">
            <v>JVEP-700</v>
          </cell>
          <cell r="B1461" t="str">
            <v>JAULA  XG REFORZADA</v>
          </cell>
          <cell r="C1461">
            <v>0</v>
          </cell>
        </row>
        <row r="1462">
          <cell r="A1462" t="str">
            <v>JVEP-CG</v>
          </cell>
          <cell r="B1462" t="str">
            <v>CORRAL PORTATIL GDE</v>
          </cell>
          <cell r="C1462">
            <v>0</v>
          </cell>
        </row>
        <row r="1463">
          <cell r="A1463" t="str">
            <v>JVEP-CM</v>
          </cell>
          <cell r="B1463" t="str">
            <v>CORRAL PORTATIL MED</v>
          </cell>
          <cell r="C1463">
            <v>0</v>
          </cell>
        </row>
        <row r="1464">
          <cell r="A1464" t="str">
            <v>SP-3499</v>
          </cell>
          <cell r="B1464" t="str">
            <v>SHARPAW CHUMS ETPU BALL 2.5</v>
          </cell>
          <cell r="C1464">
            <v>138</v>
          </cell>
          <cell r="D1464" t="str">
            <v>2B</v>
          </cell>
          <cell r="E1464" t="str">
            <v>3B Y CAJA</v>
          </cell>
        </row>
        <row r="1465">
          <cell r="A1465" t="str">
            <v>SP-3500</v>
          </cell>
          <cell r="B1465" t="str">
            <v>SHARPAW CHUMS ETPU BALL 3</v>
          </cell>
          <cell r="C1465">
            <v>141</v>
          </cell>
          <cell r="D1465" t="str">
            <v>2B</v>
          </cell>
          <cell r="E1465" t="str">
            <v>3B Y CAJA</v>
          </cell>
        </row>
        <row r="1466">
          <cell r="A1466" t="str">
            <v>C1</v>
          </cell>
          <cell r="B1466" t="str">
            <v>FORESTPET CEDAR-PINE LITTER &amp; BEDDING - BOLSA DE 4.5 k</v>
          </cell>
          <cell r="C1466">
            <v>3</v>
          </cell>
          <cell r="D1466" t="str">
            <v>3C</v>
          </cell>
          <cell r="E1466" t="str">
            <v>3C</v>
          </cell>
        </row>
        <row r="1467">
          <cell r="A1467" t="str">
            <v>P2</v>
          </cell>
          <cell r="B1467" t="str">
            <v>FORESTCAT ALL-NATURAL PINE LITTER - BOLSA DE 4.5K</v>
          </cell>
          <cell r="C1467">
            <v>90</v>
          </cell>
          <cell r="D1467" t="str">
            <v>3C</v>
          </cell>
          <cell r="E1467" t="str">
            <v>3C</v>
          </cell>
        </row>
        <row r="1468">
          <cell r="A1468" t="str">
            <v>P3</v>
          </cell>
          <cell r="B1468" t="str">
            <v>FORESTCAT ALL-NATURAL PINE LITTER - BOLSA DE 9K</v>
          </cell>
          <cell r="C1468">
            <v>29</v>
          </cell>
          <cell r="D1468" t="str">
            <v>3C</v>
          </cell>
          <cell r="E1468" t="str">
            <v>3C</v>
          </cell>
        </row>
        <row r="1469">
          <cell r="A1469" t="str">
            <v>SP-3662LA</v>
          </cell>
          <cell r="B1469" t="str">
            <v>ARENA P/ GATOS AROMA LAVANDA (BOLSA 3KG)</v>
          </cell>
          <cell r="C1469">
            <v>451</v>
          </cell>
          <cell r="D1469" t="str">
            <v>3C</v>
          </cell>
          <cell r="E1469" t="str">
            <v>3C</v>
          </cell>
        </row>
        <row r="1470">
          <cell r="A1470" t="str">
            <v>SP-3662LI</v>
          </cell>
          <cell r="B1470" t="str">
            <v>ARENA P/ GATOS AROMA LIMON (BOLSA 3KG)</v>
          </cell>
          <cell r="C1470">
            <v>183</v>
          </cell>
          <cell r="D1470" t="str">
            <v>3C</v>
          </cell>
          <cell r="E1470" t="str">
            <v>3C</v>
          </cell>
        </row>
        <row r="1471">
          <cell r="A1471" t="str">
            <v>SP-3664</v>
          </cell>
          <cell r="B1471" t="str">
            <v>ARENA P/GATOS PAWFFY S/AROMA 5kg</v>
          </cell>
          <cell r="C1471">
            <v>174</v>
          </cell>
          <cell r="D1471" t="str">
            <v>3C</v>
          </cell>
          <cell r="E1471" t="str">
            <v>3C</v>
          </cell>
        </row>
        <row r="1472">
          <cell r="A1472" t="str">
            <v>SP-3665</v>
          </cell>
          <cell r="B1472" t="str">
            <v>ARENA P/GATOS PAWFFY LAVANDA 5kg</v>
          </cell>
          <cell r="C1472">
            <v>113</v>
          </cell>
          <cell r="D1472" t="str">
            <v>3C</v>
          </cell>
          <cell r="E1472" t="str">
            <v>3C</v>
          </cell>
        </row>
        <row r="1473">
          <cell r="A1473" t="str">
            <v>SP-3738</v>
          </cell>
          <cell r="B1473" t="str">
            <v>ARENA P/ GATOS SIN AROMA (BOLSA 20KG)</v>
          </cell>
          <cell r="C1473">
            <v>1</v>
          </cell>
          <cell r="D1473" t="str">
            <v>3C</v>
          </cell>
          <cell r="E1473" t="str">
            <v>3C</v>
          </cell>
        </row>
        <row r="1474">
          <cell r="A1474" t="str">
            <v>SP-3739LA</v>
          </cell>
          <cell r="B1474" t="str">
            <v>ARENA P/ GATOS AROMA LAVANDA (BOLSA 20KG)</v>
          </cell>
          <cell r="C1474">
            <v>72</v>
          </cell>
          <cell r="D1474" t="str">
            <v>3C</v>
          </cell>
          <cell r="E1474" t="str">
            <v>3C</v>
          </cell>
        </row>
        <row r="1475">
          <cell r="A1475" t="str">
            <v>SP-3739LI</v>
          </cell>
          <cell r="B1475" t="str">
            <v>ARENA P/ GATOS AROMA LIMON (BOLSA 20KG)</v>
          </cell>
          <cell r="C1475">
            <v>58</v>
          </cell>
          <cell r="D1475" t="str">
            <v>3C</v>
          </cell>
          <cell r="E1475" t="str">
            <v>3C</v>
          </cell>
        </row>
        <row r="1476">
          <cell r="A1476" t="str">
            <v>TP-40372-1</v>
          </cell>
          <cell r="B1476" t="str">
            <v>ALIMENTO TROPICAL KOI &amp; GOLDFISH BASIC 500 g</v>
          </cell>
          <cell r="C1476">
            <v>32</v>
          </cell>
          <cell r="D1476" t="str">
            <v>3C</v>
          </cell>
          <cell r="E1476" t="str">
            <v>3C</v>
          </cell>
        </row>
        <row r="1477">
          <cell r="A1477" t="str">
            <v>MARV010</v>
          </cell>
          <cell r="B1477" t="str">
            <v>Alimento P/Crias de Periquitos 100 g</v>
          </cell>
          <cell r="C1477">
            <v>0</v>
          </cell>
        </row>
        <row r="1478">
          <cell r="A1478" t="str">
            <v>OP-433</v>
          </cell>
          <cell r="B1478" t="str">
            <v>TRANSPORTADORA ECO OCEAN PETS 43x30x60cm</v>
          </cell>
          <cell r="C1478">
            <v>64</v>
          </cell>
          <cell r="D1478" t="str">
            <v>5C</v>
          </cell>
          <cell r="E1478" t="str">
            <v>5C</v>
          </cell>
        </row>
        <row r="1479">
          <cell r="A1479" t="str">
            <v>OP-434</v>
          </cell>
          <cell r="B1479" t="str">
            <v>TRANSPORTADORA ECO OCEAN PETS 50x33x48cm</v>
          </cell>
          <cell r="C1479">
            <v>34</v>
          </cell>
          <cell r="D1479" t="str">
            <v>5C</v>
          </cell>
          <cell r="E1479" t="str">
            <v>5C</v>
          </cell>
        </row>
        <row r="1480">
          <cell r="A1480" t="str">
            <v>OP-435</v>
          </cell>
          <cell r="B1480" t="str">
            <v>TRANSPORTADORA ECO OCEAN PETS 58x38x54cm</v>
          </cell>
          <cell r="C1480">
            <v>17</v>
          </cell>
          <cell r="D1480" t="str">
            <v>5C</v>
          </cell>
          <cell r="E1480" t="str">
            <v>5C</v>
          </cell>
        </row>
        <row r="1481">
          <cell r="A1481" t="str">
            <v>OP-438</v>
          </cell>
          <cell r="B1481" t="str">
            <v>TRANSPORTADORA ECO  OCEAN PETS 73x54x52cm</v>
          </cell>
          <cell r="C1481">
            <v>16</v>
          </cell>
          <cell r="D1481" t="str">
            <v>5C</v>
          </cell>
          <cell r="E1481" t="str">
            <v>5C</v>
          </cell>
        </row>
        <row r="1482">
          <cell r="A1482" t="str">
            <v>OP-439</v>
          </cell>
          <cell r="B1482" t="str">
            <v>TRANSPORTADORA ECO  OCEAN PETS 83x58x46cm</v>
          </cell>
          <cell r="C1482">
            <v>9</v>
          </cell>
          <cell r="D1482" t="str">
            <v>5C</v>
          </cell>
          <cell r="E1482" t="str">
            <v>5C</v>
          </cell>
        </row>
        <row r="1483">
          <cell r="A1483" t="str">
            <v>OP-440</v>
          </cell>
          <cell r="B1483" t="str">
            <v>TRANSPORTADORA ECO  OCEAN PETS 92x66x51cm</v>
          </cell>
          <cell r="C1483">
            <v>11</v>
          </cell>
          <cell r="D1483" t="str">
            <v>5C</v>
          </cell>
          <cell r="E1483" t="str">
            <v>5C</v>
          </cell>
        </row>
        <row r="1484">
          <cell r="A1484" t="str">
            <v>OP-50A-G</v>
          </cell>
          <cell r="B1484" t="str">
            <v>TRANSPORTADORA ECO 1 PTA BICOLOR GRIS</v>
          </cell>
          <cell r="C1484">
            <v>7</v>
          </cell>
          <cell r="D1484" t="str">
            <v>5C</v>
          </cell>
          <cell r="E1484" t="str">
            <v>5C</v>
          </cell>
        </row>
        <row r="1485">
          <cell r="A1485" t="str">
            <v>OP-50A-R</v>
          </cell>
          <cell r="B1485" t="str">
            <v>TRANSPORTADORA ECO BICILOR ROSA</v>
          </cell>
          <cell r="C1485">
            <v>11</v>
          </cell>
          <cell r="D1485" t="str">
            <v>5C</v>
          </cell>
          <cell r="E1485" t="str">
            <v>5C</v>
          </cell>
        </row>
        <row r="1486">
          <cell r="A1486" t="str">
            <v>OP-50A-V</v>
          </cell>
          <cell r="B1486" t="str">
            <v>TRANSPORTADORA ECO BICILOR VERDE</v>
          </cell>
          <cell r="C1486">
            <v>7</v>
          </cell>
          <cell r="D1486" t="str">
            <v>5C</v>
          </cell>
          <cell r="E1486" t="str">
            <v>5C</v>
          </cell>
        </row>
        <row r="1487">
          <cell r="A1487" t="str">
            <v>OP-50B-G</v>
          </cell>
          <cell r="B1487" t="str">
            <v>TRANSPORTADORA ECO 2 PTA BICOLOR GRIS</v>
          </cell>
          <cell r="C1487">
            <v>6</v>
          </cell>
          <cell r="D1487" t="str">
            <v>5C</v>
          </cell>
          <cell r="E1487" t="str">
            <v>5C</v>
          </cell>
        </row>
        <row r="1488">
          <cell r="A1488" t="str">
            <v>OP-50B-R</v>
          </cell>
          <cell r="B1488" t="str">
            <v>TRANSPORTADORA ECO 2 PTAS BI ROSA</v>
          </cell>
          <cell r="C1488">
            <v>5</v>
          </cell>
          <cell r="D1488" t="str">
            <v>5C</v>
          </cell>
          <cell r="E1488" t="str">
            <v>5C</v>
          </cell>
        </row>
        <row r="1489">
          <cell r="A1489" t="str">
            <v>OP-50B-V</v>
          </cell>
          <cell r="B1489" t="str">
            <v>TRANSPORTADORA ECO 2 PTAS BICILOR VERDE</v>
          </cell>
          <cell r="C1489">
            <v>6</v>
          </cell>
          <cell r="D1489" t="str">
            <v>5C</v>
          </cell>
          <cell r="E1489" t="str">
            <v>5C</v>
          </cell>
        </row>
        <row r="1490">
          <cell r="A1490" t="str">
            <v>OP-70</v>
          </cell>
          <cell r="B1490" t="str">
            <v>TRANSPORTADORA DIACMA MED</v>
          </cell>
          <cell r="C1490">
            <v>2</v>
          </cell>
          <cell r="D1490" t="str">
            <v>5C</v>
          </cell>
          <cell r="E1490" t="str">
            <v>5C</v>
          </cell>
        </row>
        <row r="1491">
          <cell r="A1491" t="str">
            <v>OP-70_OR</v>
          </cell>
          <cell r="B1491" t="str">
            <v>TRANSPORTADORA  DIACMA MEDIANA NARANJA 67.5*51*47 cm</v>
          </cell>
          <cell r="C1491">
            <v>1</v>
          </cell>
          <cell r="D1491" t="str">
            <v>5C</v>
          </cell>
          <cell r="E1491" t="str">
            <v>5C</v>
          </cell>
        </row>
        <row r="1492">
          <cell r="A1492" t="str">
            <v>OP-80</v>
          </cell>
          <cell r="B1492" t="str">
            <v xml:space="preserve">TRANSPORTADORA  DIACMA GRANDE 80*56*58.5 cm                        </v>
          </cell>
          <cell r="C1492">
            <v>2</v>
          </cell>
          <cell r="D1492" t="str">
            <v>5C</v>
          </cell>
          <cell r="E1492" t="str">
            <v>5C</v>
          </cell>
        </row>
        <row r="1493">
          <cell r="A1493">
            <v>810100850258</v>
          </cell>
          <cell r="B1493" t="str">
            <v>CHURU HAIRBALL CONTROL 4 TUBOS DE 14GR C/U</v>
          </cell>
          <cell r="C1493">
            <v>24</v>
          </cell>
          <cell r="D1493" t="str">
            <v>4B</v>
          </cell>
          <cell r="E1493" t="str">
            <v>4B</v>
          </cell>
        </row>
        <row r="1494">
          <cell r="A1494">
            <v>810100851606</v>
          </cell>
          <cell r="B1494" t="str">
            <v xml:space="preserve">CHURU ATUN Y ALMEJA (CLAM) 4 TUBOS DE 14 GR C/U </v>
          </cell>
          <cell r="C1494">
            <v>295</v>
          </cell>
          <cell r="D1494" t="str">
            <v>4B</v>
          </cell>
          <cell r="E1494" t="str">
            <v>4B</v>
          </cell>
        </row>
        <row r="1495">
          <cell r="A1495">
            <v>810100851613</v>
          </cell>
          <cell r="B1495" t="str">
            <v>CHURU ATUN Y CANGREJO (CRAB) 4 TUBOS DE 14 GR C/U</v>
          </cell>
          <cell r="C1495">
            <v>266</v>
          </cell>
          <cell r="D1495" t="str">
            <v>4B</v>
          </cell>
          <cell r="E1495" t="str">
            <v>4B</v>
          </cell>
        </row>
        <row r="1496">
          <cell r="A1496">
            <v>810100851620</v>
          </cell>
          <cell r="B1496" t="str">
            <v>CHURU ATUN Y CAMARON (SHRIMP) 4 TUBOS DE 14 GR C/U</v>
          </cell>
          <cell r="C1496">
            <v>261</v>
          </cell>
          <cell r="D1496" t="str">
            <v>4B</v>
          </cell>
          <cell r="E1496" t="str">
            <v>4B</v>
          </cell>
        </row>
        <row r="1497">
          <cell r="A1497">
            <v>855958006556</v>
          </cell>
          <cell r="B1497" t="str">
            <v>CHURU ATUN (TUNA) 4 TUBOS DE 14GR C/U</v>
          </cell>
          <cell r="C1497">
            <v>413</v>
          </cell>
          <cell r="D1497" t="str">
            <v>4B</v>
          </cell>
          <cell r="E1497" t="str">
            <v>4B</v>
          </cell>
        </row>
        <row r="1498">
          <cell r="A1498">
            <v>855958006587</v>
          </cell>
          <cell r="B1498" t="str">
            <v>CHURU ATUN Y VIEIRA (SCALLOP) 4 TUBOS DE 14 GR C/U</v>
          </cell>
          <cell r="C1498">
            <v>414</v>
          </cell>
          <cell r="D1498" t="str">
            <v>4B</v>
          </cell>
          <cell r="E1498" t="str">
            <v>4B</v>
          </cell>
        </row>
        <row r="1499">
          <cell r="A1499">
            <v>855958006662</v>
          </cell>
          <cell r="B1499" t="str">
            <v>CHURU ATUN Y SALMON (SALMON) 4 TUBOS DE 14 GRS C/U</v>
          </cell>
          <cell r="C1499">
            <v>1140</v>
          </cell>
          <cell r="D1499" t="str">
            <v>4B</v>
          </cell>
          <cell r="E1499" t="str">
            <v>4B</v>
          </cell>
        </row>
        <row r="1500">
          <cell r="A1500">
            <v>7502279740371</v>
          </cell>
          <cell r="B1500" t="str">
            <v>CARNAZA TRITURADA STICKS COLOR 100PZ</v>
          </cell>
          <cell r="C1500">
            <v>60</v>
          </cell>
          <cell r="D1500" t="str">
            <v>4B</v>
          </cell>
          <cell r="E1500" t="str">
            <v>4B</v>
          </cell>
        </row>
        <row r="1501">
          <cell r="A1501">
            <v>7502279741101</v>
          </cell>
          <cell r="B1501" t="str">
            <v>VITROLERO CARNAZA CRUNCHIE VARIAS FIGURAS 1kg</v>
          </cell>
          <cell r="C1501">
            <v>10</v>
          </cell>
          <cell r="D1501" t="str">
            <v>4B</v>
          </cell>
          <cell r="E1501" t="str">
            <v>4B</v>
          </cell>
        </row>
        <row r="1502">
          <cell r="A1502">
            <v>7502279743648</v>
          </cell>
          <cell r="B1502" t="str">
            <v>CARNAZA TRITURADA STICKS NATURAL 100PZ</v>
          </cell>
          <cell r="C1502">
            <v>32</v>
          </cell>
          <cell r="D1502" t="str">
            <v>4B</v>
          </cell>
          <cell r="E1502" t="str">
            <v>4B</v>
          </cell>
        </row>
        <row r="1503">
          <cell r="A1503" t="str">
            <v>099-11-097547</v>
          </cell>
          <cell r="B1503" t="str">
            <v>Trick &amp; Treats Purrs de Pollo para gatos</v>
          </cell>
          <cell r="C1503">
            <v>1</v>
          </cell>
          <cell r="D1503" t="str">
            <v>4B</v>
          </cell>
          <cell r="E1503" t="str">
            <v>4B</v>
          </cell>
        </row>
        <row r="1504">
          <cell r="A1504" t="str">
            <v>99-11-096496</v>
          </cell>
          <cell r="B1504" t="str">
            <v>Trick &amp; Treats - Gourmet Bakes - Pay de Manzana</v>
          </cell>
          <cell r="C1504">
            <v>1</v>
          </cell>
          <cell r="D1504" t="str">
            <v>4B</v>
          </cell>
          <cell r="E1504" t="str">
            <v>4B</v>
          </cell>
        </row>
        <row r="1505">
          <cell r="A1505" t="str">
            <v>99-11-096526</v>
          </cell>
          <cell r="B1505" t="str">
            <v>Trick &amp; Treats - Gourmet Bakes - Cerdo Agridulce</v>
          </cell>
          <cell r="C1505">
            <v>1</v>
          </cell>
          <cell r="D1505" t="str">
            <v>4B</v>
          </cell>
          <cell r="E1505" t="str">
            <v>4B</v>
          </cell>
        </row>
        <row r="1506">
          <cell r="A1506" t="str">
            <v>AP008</v>
          </cell>
          <cell r="B1506" t="str">
            <v>Base Universal P/Bebedero</v>
          </cell>
          <cell r="C1506">
            <v>43</v>
          </cell>
          <cell r="D1506" t="str">
            <v>3B</v>
          </cell>
          <cell r="E1506" t="str">
            <v>3B</v>
          </cell>
        </row>
        <row r="1507">
          <cell r="A1507" t="str">
            <v>AP014</v>
          </cell>
          <cell r="B1507" t="str">
            <v>Comedero Cuadrado Grande P/Gallo</v>
          </cell>
          <cell r="C1507">
            <v>14</v>
          </cell>
          <cell r="D1507" t="str">
            <v>3B</v>
          </cell>
          <cell r="E1507" t="str">
            <v>3B</v>
          </cell>
        </row>
        <row r="1508">
          <cell r="A1508" t="str">
            <v>AP015</v>
          </cell>
          <cell r="B1508" t="str">
            <v>Comedero Doble</v>
          </cell>
          <cell r="C1508">
            <v>21</v>
          </cell>
          <cell r="D1508" t="str">
            <v>3B</v>
          </cell>
          <cell r="E1508" t="str">
            <v>3B</v>
          </cell>
        </row>
        <row r="1509">
          <cell r="A1509" t="str">
            <v>AP016</v>
          </cell>
          <cell r="B1509" t="str">
            <v>Comedero Mini</v>
          </cell>
          <cell r="C1509">
            <v>25</v>
          </cell>
          <cell r="D1509" t="str">
            <v>3B</v>
          </cell>
          <cell r="E1509" t="str">
            <v>3B</v>
          </cell>
        </row>
        <row r="1510">
          <cell r="A1510" t="str">
            <v>AP018</v>
          </cell>
          <cell r="B1510" t="str">
            <v>Comedero Triple</v>
          </cell>
          <cell r="C1510">
            <v>16</v>
          </cell>
          <cell r="D1510" t="str">
            <v>3B</v>
          </cell>
          <cell r="E1510" t="str">
            <v>3B</v>
          </cell>
        </row>
        <row r="1511">
          <cell r="A1511" t="str">
            <v>AP019</v>
          </cell>
          <cell r="B1511" t="str">
            <v>Comedero PlÃ¡stico Perico</v>
          </cell>
          <cell r="C1511">
            <v>22</v>
          </cell>
          <cell r="D1511" t="str">
            <v>3B</v>
          </cell>
          <cell r="E1511" t="str">
            <v>3B</v>
          </cell>
        </row>
        <row r="1512">
          <cell r="A1512" t="str">
            <v>AP020</v>
          </cell>
          <cell r="B1512" t="str">
            <v>Lechuguero</v>
          </cell>
          <cell r="C1512">
            <v>17</v>
          </cell>
          <cell r="D1512" t="str">
            <v>3B</v>
          </cell>
          <cell r="E1512" t="str">
            <v>3B</v>
          </cell>
        </row>
        <row r="1513">
          <cell r="A1513" t="str">
            <v>AP021</v>
          </cell>
          <cell r="B1513" t="str">
            <v>Comedero Escalera Grande</v>
          </cell>
          <cell r="C1513">
            <v>10</v>
          </cell>
          <cell r="D1513" t="str">
            <v>3B</v>
          </cell>
          <cell r="E1513" t="str">
            <v>3B</v>
          </cell>
        </row>
        <row r="1514">
          <cell r="A1514" t="str">
            <v>AP022</v>
          </cell>
          <cell r="B1514" t="str">
            <v>Nido plÃ¡stico Canario</v>
          </cell>
          <cell r="C1514">
            <v>28</v>
          </cell>
          <cell r="D1514" t="str">
            <v>3B</v>
          </cell>
          <cell r="E1514" t="str">
            <v>3B</v>
          </cell>
        </row>
        <row r="1515">
          <cell r="A1515" t="str">
            <v>AP023</v>
          </cell>
          <cell r="B1515" t="str">
            <v>Tina Chica</v>
          </cell>
          <cell r="C1515">
            <v>14</v>
          </cell>
          <cell r="D1515" t="str">
            <v>3B</v>
          </cell>
          <cell r="E1515" t="str">
            <v>3B</v>
          </cell>
        </row>
        <row r="1516">
          <cell r="A1516" t="str">
            <v>AP024</v>
          </cell>
          <cell r="B1516" t="str">
            <v>Tina Grande</v>
          </cell>
          <cell r="C1516">
            <v>10</v>
          </cell>
          <cell r="D1516" t="str">
            <v>3B</v>
          </cell>
          <cell r="E1516" t="str">
            <v>3B</v>
          </cell>
        </row>
        <row r="1517">
          <cell r="A1517" t="str">
            <v>AP025</v>
          </cell>
          <cell r="B1517" t="str">
            <v>Tina Media Luna Chica</v>
          </cell>
          <cell r="C1517">
            <v>30</v>
          </cell>
          <cell r="D1517" t="str">
            <v>3B</v>
          </cell>
          <cell r="E1517" t="str">
            <v>3B</v>
          </cell>
        </row>
        <row r="1518">
          <cell r="A1518" t="str">
            <v>AP026</v>
          </cell>
          <cell r="B1518" t="str">
            <v>Tina Media Luna Grande</v>
          </cell>
          <cell r="C1518">
            <v>20</v>
          </cell>
          <cell r="D1518" t="str">
            <v>3B</v>
          </cell>
          <cell r="E1518" t="str">
            <v>3B</v>
          </cell>
        </row>
        <row r="1519">
          <cell r="A1519" t="str">
            <v>AP029</v>
          </cell>
          <cell r="B1519" t="str">
            <v>Perchas de 22 cm NUEVO</v>
          </cell>
          <cell r="C1519">
            <v>7</v>
          </cell>
          <cell r="D1519" t="str">
            <v>3B</v>
          </cell>
          <cell r="E1519" t="str">
            <v>3B</v>
          </cell>
        </row>
        <row r="1520">
          <cell r="A1520" t="str">
            <v>AP030</v>
          </cell>
          <cell r="B1520" t="str">
            <v>Huevitos artificiales PERCHA</v>
          </cell>
          <cell r="C1520">
            <v>20</v>
          </cell>
          <cell r="D1520" t="str">
            <v>3B</v>
          </cell>
          <cell r="E1520" t="str">
            <v>3B</v>
          </cell>
        </row>
        <row r="1521">
          <cell r="A1521" t="str">
            <v>MARV501</v>
          </cell>
          <cell r="B1521" t="str">
            <v>Shampoo kisie Puppy Mora azul, mango, fresa, chicle 4 L</v>
          </cell>
          <cell r="C1521">
            <v>0</v>
          </cell>
        </row>
        <row r="1522">
          <cell r="A1522" t="str">
            <v>MARV501-5</v>
          </cell>
          <cell r="B1522" t="str">
            <v>Shampoo kisie Puppy Chicle 10 Lt</v>
          </cell>
          <cell r="C1522">
            <v>0</v>
          </cell>
        </row>
        <row r="1523">
          <cell r="A1523" t="str">
            <v>MARV501-6</v>
          </cell>
          <cell r="B1523" t="str">
            <v>Shampoo Kisie Kisie Puppy Fresa 10Lt</v>
          </cell>
          <cell r="C1523">
            <v>0</v>
          </cell>
        </row>
        <row r="1524">
          <cell r="A1524" t="str">
            <v>MARV501-7</v>
          </cell>
          <cell r="B1524" t="str">
            <v>Shampoo kisie Puppy Mango 10Lt</v>
          </cell>
          <cell r="C1524">
            <v>0</v>
          </cell>
        </row>
        <row r="1525">
          <cell r="A1525" t="str">
            <v>AV003</v>
          </cell>
          <cell r="B1525" t="str">
            <v>Nido alambre Canario</v>
          </cell>
          <cell r="C1525">
            <v>16</v>
          </cell>
          <cell r="D1525" t="str">
            <v>3B</v>
          </cell>
          <cell r="E1525" t="str">
            <v>3B</v>
          </cell>
        </row>
        <row r="1526">
          <cell r="A1526" t="str">
            <v>MARV503</v>
          </cell>
          <cell r="B1526" t="str">
            <v>Shampoo kisie BÃ¡sico de uso general uva, zarzamora 4 L</v>
          </cell>
          <cell r="C1526">
            <v>0</v>
          </cell>
        </row>
        <row r="1527">
          <cell r="A1527" t="str">
            <v>MARV504</v>
          </cell>
          <cell r="B1527" t="str">
            <v>Shampoo y acondicionador kisie 2&amp;1 4 L</v>
          </cell>
          <cell r="C1527">
            <v>0</v>
          </cell>
        </row>
        <row r="1528">
          <cell r="A1528" t="str">
            <v>AV004</v>
          </cell>
          <cell r="B1528" t="str">
            <v>Nido Alambre Paloma</v>
          </cell>
          <cell r="C1528">
            <v>10</v>
          </cell>
          <cell r="D1528" t="str">
            <v>3B</v>
          </cell>
          <cell r="E1528" t="str">
            <v>3B</v>
          </cell>
        </row>
        <row r="1529">
          <cell r="A1529" t="str">
            <v>AV005</v>
          </cell>
          <cell r="B1529" t="str">
            <v>NIDO Forro ixtle canario</v>
          </cell>
          <cell r="C1529">
            <v>10</v>
          </cell>
          <cell r="D1529" t="str">
            <v>3B</v>
          </cell>
          <cell r="E1529" t="str">
            <v>3B</v>
          </cell>
        </row>
        <row r="1530">
          <cell r="A1530" t="str">
            <v>MARV507</v>
          </cell>
          <cell r="B1530" t="str">
            <v>Shampoo kisie BÃ¡sico de uso general uva, zarzamora 10 L</v>
          </cell>
          <cell r="C1530">
            <v>0</v>
          </cell>
        </row>
        <row r="1531">
          <cell r="A1531" t="str">
            <v>MARV508</v>
          </cell>
          <cell r="B1531" t="str">
            <v>Shampoo Snow kisie Pelo Blanco 4 L</v>
          </cell>
          <cell r="C1531">
            <v>0</v>
          </cell>
        </row>
        <row r="1532">
          <cell r="A1532" t="str">
            <v>AV006</v>
          </cell>
          <cell r="B1532" t="str">
            <v>NIDO Forro Ixtle paloma</v>
          </cell>
          <cell r="C1532">
            <v>13</v>
          </cell>
          <cell r="D1532" t="str">
            <v>3B</v>
          </cell>
          <cell r="E1532" t="str">
            <v>3B</v>
          </cell>
        </row>
        <row r="1533">
          <cell r="A1533" t="str">
            <v>AV007</v>
          </cell>
          <cell r="B1533" t="str">
            <v>NIDO Forro tela Canario</v>
          </cell>
          <cell r="C1533">
            <v>4</v>
          </cell>
          <cell r="D1533" t="str">
            <v>3B</v>
          </cell>
          <cell r="E1533" t="str">
            <v>3B</v>
          </cell>
        </row>
        <row r="1534">
          <cell r="A1534" t="str">
            <v>AV008</v>
          </cell>
          <cell r="B1534" t="str">
            <v>Nido Ixtle Finche</v>
          </cell>
          <cell r="C1534">
            <v>10</v>
          </cell>
          <cell r="D1534" t="str">
            <v>3B</v>
          </cell>
          <cell r="E1534" t="str">
            <v>3B</v>
          </cell>
        </row>
        <row r="1535">
          <cell r="A1535" t="str">
            <v>AV010</v>
          </cell>
          <cell r="B1535" t="str">
            <v>Nido Madera Agaporni 18x24x18 cm</v>
          </cell>
          <cell r="C1535">
            <v>1</v>
          </cell>
          <cell r="D1535" t="str">
            <v>3B</v>
          </cell>
          <cell r="E1535" t="str">
            <v>3B</v>
          </cell>
        </row>
        <row r="1536">
          <cell r="A1536" t="str">
            <v>C100120</v>
          </cell>
          <cell r="B1536" t="str">
            <v>DENTAL-LINE CEPILLO CHICO 6CM, 180G (20 PZA)</v>
          </cell>
          <cell r="C1536">
            <v>16</v>
          </cell>
          <cell r="D1536" t="str">
            <v>4B</v>
          </cell>
          <cell r="E1536" t="str">
            <v>4B</v>
          </cell>
        </row>
        <row r="1537">
          <cell r="A1537" t="str">
            <v>C100122</v>
          </cell>
          <cell r="B1537" t="str">
            <v>DENTAL-LINE HUESO CHICO 6CM, 180G (20 PZA)</v>
          </cell>
          <cell r="C1537">
            <v>21</v>
          </cell>
          <cell r="D1537" t="str">
            <v>4B</v>
          </cell>
          <cell r="E1537" t="str">
            <v>4B</v>
          </cell>
        </row>
        <row r="1538">
          <cell r="A1538" t="str">
            <v>C100129</v>
          </cell>
          <cell r="B1538" t="str">
            <v>DENTAL-LINE CAJA DE CEPILLO Y HUESO CH 18g (20 pza)</v>
          </cell>
          <cell r="C1538">
            <v>4</v>
          </cell>
          <cell r="D1538" t="str">
            <v>4B</v>
          </cell>
          <cell r="E1538" t="str">
            <v>4B</v>
          </cell>
        </row>
        <row r="1539">
          <cell r="A1539" t="str">
            <v>C100130</v>
          </cell>
          <cell r="B1539" t="str">
            <v>DENTAL-LINE CAJA DE CEPILLO GDE 30g 15 PZA)</v>
          </cell>
          <cell r="C1539">
            <v>6</v>
          </cell>
          <cell r="D1539" t="str">
            <v>4B</v>
          </cell>
          <cell r="E1539" t="str">
            <v>4B</v>
          </cell>
        </row>
        <row r="1540">
          <cell r="A1540" t="str">
            <v>MARV607</v>
          </cell>
          <cell r="B1540" t="str">
            <v>Luteina 20 g **</v>
          </cell>
          <cell r="C1540">
            <v>0</v>
          </cell>
        </row>
        <row r="1541">
          <cell r="A1541" t="str">
            <v>MARV608</v>
          </cell>
          <cell r="B1541" t="str">
            <v>Carophyll Rojo 20 g**</v>
          </cell>
          <cell r="C1541">
            <v>0</v>
          </cell>
        </row>
        <row r="1542">
          <cell r="A1542" t="str">
            <v>COR-087</v>
          </cell>
          <cell r="B1542" t="str">
            <v>MITZ CORAZON DESHIDRATADO 420 gr</v>
          </cell>
          <cell r="C1542">
            <v>10</v>
          </cell>
          <cell r="D1542" t="str">
            <v>4B</v>
          </cell>
          <cell r="E1542" t="str">
            <v>4B</v>
          </cell>
        </row>
        <row r="1543">
          <cell r="A1543" t="str">
            <v>FL3841</v>
          </cell>
          <cell r="B1543" t="str">
            <v>PREMIOS YUMMY CHOCOLATE 100 GRS</v>
          </cell>
          <cell r="C1543">
            <v>4</v>
          </cell>
          <cell r="D1543" t="str">
            <v>4B</v>
          </cell>
          <cell r="E1543" t="str">
            <v>4B</v>
          </cell>
        </row>
        <row r="1544">
          <cell r="A1544" t="str">
            <v>FL3843</v>
          </cell>
          <cell r="B1544" t="str">
            <v>PREMIOS YUMMY TOCINO 100 GRS</v>
          </cell>
          <cell r="C1544">
            <v>3</v>
          </cell>
          <cell r="D1544" t="str">
            <v>4B</v>
          </cell>
          <cell r="E1544" t="str">
            <v>4B</v>
          </cell>
        </row>
        <row r="1545">
          <cell r="A1545" t="str">
            <v>FL4005</v>
          </cell>
          <cell r="B1545" t="str">
            <v>ALIM HURON RED KITE 850 GRS BOTE</v>
          </cell>
          <cell r="C1545">
            <v>3</v>
          </cell>
          <cell r="D1545" t="str">
            <v>4B</v>
          </cell>
          <cell r="E1545" t="str">
            <v>4B</v>
          </cell>
        </row>
        <row r="1546">
          <cell r="A1546" t="str">
            <v>FL4006</v>
          </cell>
          <cell r="B1546" t="str">
            <v>POLVO P/BAÑO CHINCHILLA 1.5KG RED KITE</v>
          </cell>
          <cell r="C1546">
            <v>3</v>
          </cell>
          <cell r="D1546" t="str">
            <v>4B</v>
          </cell>
          <cell r="E1546" t="str">
            <v>4B</v>
          </cell>
        </row>
        <row r="1547">
          <cell r="A1547" t="str">
            <v>FL4008</v>
          </cell>
          <cell r="B1547" t="str">
            <v>ALIM CONEJO REDKITE 1 KG BOTE</v>
          </cell>
          <cell r="C1547">
            <v>1</v>
          </cell>
          <cell r="D1547" t="str">
            <v>4B</v>
          </cell>
          <cell r="E1547" t="str">
            <v>4B</v>
          </cell>
        </row>
        <row r="1548">
          <cell r="A1548" t="str">
            <v>FL4010</v>
          </cell>
          <cell r="B1548" t="str">
            <v>ALIM CUYO RED KITE 850 GRS</v>
          </cell>
          <cell r="C1548">
            <v>48</v>
          </cell>
          <cell r="D1548" t="str">
            <v>4B</v>
          </cell>
          <cell r="E1548" t="str">
            <v>4B</v>
          </cell>
        </row>
        <row r="1549">
          <cell r="A1549" t="str">
            <v>FL4034</v>
          </cell>
          <cell r="B1549" t="str">
            <v>PREMIO HAMSTER DE SEMILLAS CORAZONES (2 PIEZAS)</v>
          </cell>
          <cell r="C1549">
            <v>4</v>
          </cell>
          <cell r="D1549" t="str">
            <v>4B</v>
          </cell>
          <cell r="E1549" t="str">
            <v>4B</v>
          </cell>
        </row>
        <row r="1550">
          <cell r="A1550" t="str">
            <v>FL4035</v>
          </cell>
          <cell r="B1550" t="str">
            <v>ALIM. HAMSTHER MEZCLA SEMILLAS 1 KG BOTE</v>
          </cell>
          <cell r="C1550">
            <v>4</v>
          </cell>
          <cell r="D1550" t="str">
            <v>4B</v>
          </cell>
          <cell r="E1550" t="str">
            <v>4B</v>
          </cell>
        </row>
        <row r="1551">
          <cell r="A1551" t="str">
            <v>FL4504</v>
          </cell>
          <cell r="B1551" t="str">
            <v>PREMIOS YUMMY STICKS CARNE 25PZS - 500G</v>
          </cell>
          <cell r="C1551">
            <v>3</v>
          </cell>
          <cell r="D1551" t="str">
            <v>4B</v>
          </cell>
          <cell r="E1551" t="str">
            <v>4B</v>
          </cell>
        </row>
        <row r="1552">
          <cell r="A1552" t="str">
            <v>GATITOSEM</v>
          </cell>
          <cell r="B1552" t="str">
            <v>LECHE GATO EMPERADOR 360  G</v>
          </cell>
          <cell r="C1552">
            <v>50</v>
          </cell>
          <cell r="D1552" t="str">
            <v>4B</v>
          </cell>
          <cell r="E1552" t="str">
            <v>4B</v>
          </cell>
        </row>
        <row r="1553">
          <cell r="A1553" t="str">
            <v>HIG0500</v>
          </cell>
          <cell r="B1553" t="str">
            <v>lovie Higado 500g</v>
          </cell>
          <cell r="C1553">
            <v>29</v>
          </cell>
          <cell r="D1553" t="str">
            <v>4BY CAJA</v>
          </cell>
          <cell r="E1553" t="str">
            <v>4BY CAJA</v>
          </cell>
        </row>
        <row r="1554">
          <cell r="A1554" t="str">
            <v>HIG1000</v>
          </cell>
          <cell r="B1554" t="str">
            <v>lovie Higado 1000gr</v>
          </cell>
          <cell r="C1554">
            <v>13</v>
          </cell>
          <cell r="D1554" t="str">
            <v>4BY CAJA</v>
          </cell>
          <cell r="E1554" t="str">
            <v>4BY CAJA</v>
          </cell>
        </row>
        <row r="1555">
          <cell r="A1555" t="str">
            <v>HIG-400</v>
          </cell>
          <cell r="B1555" t="str">
            <v>MITZ Higado deshidratado 60gr</v>
          </cell>
          <cell r="C1555">
            <v>131</v>
          </cell>
          <cell r="D1555" t="str">
            <v>4B</v>
          </cell>
          <cell r="E1555" t="str">
            <v>4B</v>
          </cell>
        </row>
        <row r="1556">
          <cell r="A1556" t="str">
            <v>HIG-401</v>
          </cell>
          <cell r="B1556" t="str">
            <v>MITZ Premios higado de res 90 gr</v>
          </cell>
          <cell r="C1556">
            <v>2</v>
          </cell>
          <cell r="D1556" t="str">
            <v>4B</v>
          </cell>
          <cell r="E1556" t="str">
            <v>4B</v>
          </cell>
        </row>
        <row r="1557">
          <cell r="A1557" t="str">
            <v>MARV905</v>
          </cell>
          <cell r="B1557" t="str">
            <v>Nutriall Vitanutts Alimento vitaminado 120 g</v>
          </cell>
          <cell r="C1557">
            <v>0</v>
          </cell>
        </row>
        <row r="1558">
          <cell r="A1558" t="str">
            <v>MARV906</v>
          </cell>
          <cell r="B1558" t="str">
            <v>Nutriall Ponutts Alimento Postura 120 g</v>
          </cell>
          <cell r="C1558">
            <v>0</v>
          </cell>
        </row>
        <row r="1559">
          <cell r="A1559" t="str">
            <v>MARV907</v>
          </cell>
          <cell r="B1559" t="str">
            <v>Nutriall Nuchicks Alimento Crias 120 g</v>
          </cell>
          <cell r="C1559">
            <v>0</v>
          </cell>
        </row>
        <row r="1560">
          <cell r="A1560" t="str">
            <v>MARV908</v>
          </cell>
          <cell r="B1560" t="str">
            <v>Nutriall Moltnutts Cambio de pluma 120 g</v>
          </cell>
          <cell r="C1560">
            <v>0</v>
          </cell>
        </row>
        <row r="1561">
          <cell r="A1561" t="str">
            <v>MARV909</v>
          </cell>
          <cell r="B1561" t="str">
            <v>Nutriall Nutts Color Amarillo 120g</v>
          </cell>
          <cell r="C1561">
            <v>0</v>
          </cell>
        </row>
        <row r="1562">
          <cell r="A1562" t="str">
            <v>MARV910</v>
          </cell>
          <cell r="B1562" t="str">
            <v>Nutriall Nutts Color Rojo 120 g</v>
          </cell>
          <cell r="C1562">
            <v>0</v>
          </cell>
        </row>
        <row r="1563">
          <cell r="A1563" t="str">
            <v>HIG-418</v>
          </cell>
          <cell r="B1563" t="str">
            <v>MITZ Premios higado de res 500 gr</v>
          </cell>
          <cell r="C1563">
            <v>2</v>
          </cell>
          <cell r="D1563" t="str">
            <v>4B</v>
          </cell>
          <cell r="E1563" t="str">
            <v>4B</v>
          </cell>
        </row>
        <row r="1564">
          <cell r="A1564" t="str">
            <v>HIG-806</v>
          </cell>
          <cell r="B1564" t="str">
            <v>MITZ Higado deshidratado 1 KG</v>
          </cell>
          <cell r="C1564">
            <v>8</v>
          </cell>
          <cell r="D1564" t="str">
            <v>4B</v>
          </cell>
          <cell r="E1564" t="str">
            <v>4B</v>
          </cell>
        </row>
        <row r="1565">
          <cell r="A1565" t="str">
            <v>LEMP-01</v>
          </cell>
          <cell r="B1565" t="str">
            <v>LECHE PERRO EMPERADOR 450 G</v>
          </cell>
          <cell r="C1565">
            <v>23</v>
          </cell>
          <cell r="D1565" t="str">
            <v>4B</v>
          </cell>
          <cell r="E1565" t="str">
            <v>4B</v>
          </cell>
        </row>
        <row r="1566">
          <cell r="A1566" t="str">
            <v>LGSC-01</v>
          </cell>
          <cell r="B1566" t="str">
            <v>LECHE GATO SUPER CRIA 360 GR</v>
          </cell>
          <cell r="C1566">
            <v>8</v>
          </cell>
          <cell r="D1566" t="str">
            <v>4B</v>
          </cell>
          <cell r="E1566" t="str">
            <v>4B</v>
          </cell>
        </row>
        <row r="1567">
          <cell r="A1567" t="str">
            <v>LPSC-01</v>
          </cell>
          <cell r="B1567" t="str">
            <v>LECHE PERRO SUPER CRIA 450 GR</v>
          </cell>
          <cell r="C1567">
            <v>61</v>
          </cell>
          <cell r="D1567" t="str">
            <v>4B</v>
          </cell>
          <cell r="E1567" t="str">
            <v>4B</v>
          </cell>
        </row>
        <row r="1568">
          <cell r="A1568" t="str">
            <v>NAPT</v>
          </cell>
          <cell r="B1568" t="str">
            <v>NITRATE PROFI-TEST SALIFERT</v>
          </cell>
          <cell r="C1568">
            <v>0</v>
          </cell>
        </row>
        <row r="1569">
          <cell r="A1569" t="str">
            <v>NIPT</v>
          </cell>
          <cell r="B1569" t="str">
            <v>NITRITE PROFI-TEST SALIFERT</v>
          </cell>
          <cell r="C1569">
            <v>0</v>
          </cell>
        </row>
        <row r="1570">
          <cell r="A1570" t="str">
            <v>MIX1000</v>
          </cell>
          <cell r="B1570" t="str">
            <v>lovie MegaBeef Mix</v>
          </cell>
          <cell r="C1570">
            <v>5</v>
          </cell>
          <cell r="D1570" t="str">
            <v>4BY CAJA</v>
          </cell>
          <cell r="E1570" t="str">
            <v>4BY CAJA</v>
          </cell>
        </row>
        <row r="1571">
          <cell r="A1571" t="str">
            <v>OP-203</v>
          </cell>
          <cell r="B1571" t="str">
            <v>GREEN CARPET (TAPETE ENTRE L C/ PASTO)</v>
          </cell>
          <cell r="C1571">
            <v>0</v>
          </cell>
        </row>
        <row r="1572">
          <cell r="A1572" t="str">
            <v>ORE-018</v>
          </cell>
          <cell r="B1572" t="str">
            <v>MITZ Orejita de Puerco 1.25 pz</v>
          </cell>
          <cell r="C1572">
            <v>9</v>
          </cell>
          <cell r="D1572" t="str">
            <v>4B</v>
          </cell>
          <cell r="E1572" t="str">
            <v>4B</v>
          </cell>
        </row>
        <row r="1573">
          <cell r="A1573" t="str">
            <v>OP-211</v>
          </cell>
          <cell r="B1573" t="str">
            <v>PLATO ACERO INOX. ANTIDERR. 16 OZ</v>
          </cell>
          <cell r="C1573">
            <v>0</v>
          </cell>
        </row>
        <row r="1574">
          <cell r="A1574" t="str">
            <v>OP-212</v>
          </cell>
          <cell r="B1574" t="str">
            <v>PLATO ACERO INOX. ANTIDERR. 24 OZ</v>
          </cell>
          <cell r="C1574">
            <v>0</v>
          </cell>
        </row>
        <row r="1575">
          <cell r="A1575" t="str">
            <v>PAT-018</v>
          </cell>
          <cell r="B1575" t="str">
            <v>MITZ Patitas de pollo 1KG</v>
          </cell>
          <cell r="C1575">
            <v>13</v>
          </cell>
          <cell r="D1575" t="str">
            <v>4B</v>
          </cell>
          <cell r="E1575" t="str">
            <v>4B</v>
          </cell>
        </row>
        <row r="1576">
          <cell r="A1576" t="str">
            <v>PAT-045</v>
          </cell>
          <cell r="B1576" t="str">
            <v>MITZ Patitas de pollo 45 pz</v>
          </cell>
          <cell r="C1576">
            <v>2</v>
          </cell>
          <cell r="D1576" t="str">
            <v>4B</v>
          </cell>
          <cell r="E1576" t="str">
            <v>4B</v>
          </cell>
        </row>
        <row r="1577">
          <cell r="A1577" t="str">
            <v>PAT-154</v>
          </cell>
          <cell r="B1577" t="str">
            <v>MITZ Patitas de pollo 6 pz</v>
          </cell>
          <cell r="C1577">
            <v>50</v>
          </cell>
          <cell r="D1577" t="str">
            <v>4B</v>
          </cell>
          <cell r="E1577" t="str">
            <v>4B</v>
          </cell>
        </row>
        <row r="1578">
          <cell r="A1578" t="str">
            <v>OP-216</v>
          </cell>
          <cell r="B1578" t="str">
            <v>TAPETE POTTY PATCH IMPORTADO GDE</v>
          </cell>
          <cell r="C1578">
            <v>0</v>
          </cell>
        </row>
        <row r="1579">
          <cell r="A1579" t="str">
            <v>OP-250</v>
          </cell>
          <cell r="B1579" t="str">
            <v>PELOTA SONIDO GELLY GALLO</v>
          </cell>
          <cell r="C1579">
            <v>0</v>
          </cell>
        </row>
        <row r="1580">
          <cell r="A1580" t="str">
            <v>OP-258</v>
          </cell>
          <cell r="B1580" t="str">
            <v>JUGUETE PESA DENTAL 6"</v>
          </cell>
          <cell r="C1580">
            <v>0</v>
          </cell>
        </row>
        <row r="1581">
          <cell r="A1581" t="str">
            <v>PAT-155</v>
          </cell>
          <cell r="B1581" t="str">
            <v>MITZ Patitas de pollo 11 pz</v>
          </cell>
          <cell r="C1581">
            <v>25</v>
          </cell>
          <cell r="D1581" t="str">
            <v>4B</v>
          </cell>
          <cell r="E1581" t="str">
            <v>4B</v>
          </cell>
        </row>
        <row r="1582">
          <cell r="A1582" t="str">
            <v>OP-272</v>
          </cell>
          <cell r="B1582" t="str">
            <v>JUGUETE DONA HILO 6.5"</v>
          </cell>
          <cell r="C1582">
            <v>0</v>
          </cell>
        </row>
        <row r="1583">
          <cell r="A1583" t="str">
            <v>OP-273</v>
          </cell>
          <cell r="B1583" t="str">
            <v>HUESO DE GOMA PICOS 5"</v>
          </cell>
          <cell r="C1583">
            <v>0</v>
          </cell>
        </row>
        <row r="1584">
          <cell r="A1584" t="str">
            <v>OP-274</v>
          </cell>
          <cell r="B1584" t="str">
            <v>HUESO DE GOMA PICOS 6.5"</v>
          </cell>
          <cell r="C1584">
            <v>0</v>
          </cell>
        </row>
        <row r="1585">
          <cell r="A1585" t="str">
            <v>OP-276</v>
          </cell>
          <cell r="B1585" t="str">
            <v>JUGUETE SONIDO PICOS</v>
          </cell>
          <cell r="C1585">
            <v>0</v>
          </cell>
        </row>
        <row r="1586">
          <cell r="A1586" t="str">
            <v>OP-290</v>
          </cell>
          <cell r="B1586" t="str">
            <v>JUGUETE P/ PREMIOS 4"</v>
          </cell>
          <cell r="C1586">
            <v>0</v>
          </cell>
        </row>
        <row r="1587">
          <cell r="A1587" t="str">
            <v>OP-292</v>
          </cell>
          <cell r="B1587" t="str">
            <v>JUGUETE SONIDO 4.5"</v>
          </cell>
          <cell r="C1587">
            <v>0</v>
          </cell>
        </row>
        <row r="1588">
          <cell r="A1588" t="str">
            <v>OP-298</v>
          </cell>
          <cell r="B1588" t="str">
            <v>CORTAUÑAS GDE</v>
          </cell>
          <cell r="C1588">
            <v>0</v>
          </cell>
        </row>
        <row r="1589">
          <cell r="A1589" t="str">
            <v>OP-299</v>
          </cell>
          <cell r="B1589" t="str">
            <v>CORTAUÑAS CH</v>
          </cell>
          <cell r="C1589">
            <v>0</v>
          </cell>
        </row>
        <row r="1590">
          <cell r="A1590" t="str">
            <v>OP-300</v>
          </cell>
          <cell r="B1590" t="str">
            <v>CEPILLO DOBLE CERDA GRUESA</v>
          </cell>
          <cell r="C1590">
            <v>0</v>
          </cell>
        </row>
        <row r="1591">
          <cell r="A1591" t="str">
            <v>OP-301</v>
          </cell>
          <cell r="B1591" t="str">
            <v>CEPILLO DOBLE CERDA FINA</v>
          </cell>
          <cell r="C1591">
            <v>0</v>
          </cell>
        </row>
        <row r="1592">
          <cell r="A1592" t="str">
            <v>OP-302</v>
          </cell>
          <cell r="B1592" t="str">
            <v>CEPILLO DOBLE</v>
          </cell>
          <cell r="C1592">
            <v>0</v>
          </cell>
        </row>
        <row r="1593">
          <cell r="A1593" t="str">
            <v>PEZ-025</v>
          </cell>
          <cell r="B1593" t="str">
            <v>MITZ Pezuña dental 2 pz</v>
          </cell>
          <cell r="C1593">
            <v>2</v>
          </cell>
          <cell r="D1593" t="str">
            <v>4B</v>
          </cell>
          <cell r="E1593" t="str">
            <v>4B</v>
          </cell>
        </row>
        <row r="1594">
          <cell r="A1594" t="str">
            <v>OP-312</v>
          </cell>
          <cell r="B1594" t="str">
            <v>CEPILLO PAR MASCOTAS MANGO PLASTICO GDE</v>
          </cell>
          <cell r="C1594">
            <v>0</v>
          </cell>
        </row>
        <row r="1595">
          <cell r="A1595" t="str">
            <v>OP-330</v>
          </cell>
          <cell r="B1595" t="str">
            <v>PLATO ACERO INOX. BELY SHAPE 8OZ VARIOS COLORES</v>
          </cell>
          <cell r="C1595">
            <v>0</v>
          </cell>
        </row>
        <row r="1596">
          <cell r="A1596" t="str">
            <v>OP-331</v>
          </cell>
          <cell r="B1596" t="str">
            <v>PLATO ACERO INOX. BELY SHAPE 16OZ VARIOS COLORES</v>
          </cell>
          <cell r="C1596">
            <v>0</v>
          </cell>
        </row>
        <row r="1597">
          <cell r="A1597" t="str">
            <v>PUL-469</v>
          </cell>
          <cell r="B1597" t="str">
            <v>MITZ Pulmon deshidratado 60gr</v>
          </cell>
          <cell r="C1597">
            <v>22</v>
          </cell>
          <cell r="D1597" t="str">
            <v>4B</v>
          </cell>
          <cell r="E1597" t="str">
            <v>4B</v>
          </cell>
        </row>
        <row r="1598">
          <cell r="A1598" t="str">
            <v>PUL-470</v>
          </cell>
          <cell r="B1598" t="str">
            <v>MITZ Pulmon deshidratado 85 gr</v>
          </cell>
          <cell r="C1598">
            <v>9</v>
          </cell>
          <cell r="D1598" t="str">
            <v>4B</v>
          </cell>
          <cell r="E1598" t="str">
            <v>4B</v>
          </cell>
        </row>
        <row r="1599">
          <cell r="A1599" t="str">
            <v>SAZ-425</v>
          </cell>
          <cell r="B1599" t="str">
            <v>MITZ Sazonador para croquetas 80 gr</v>
          </cell>
          <cell r="C1599">
            <v>5</v>
          </cell>
          <cell r="D1599" t="str">
            <v>4B</v>
          </cell>
          <cell r="E1599" t="str">
            <v>4B</v>
          </cell>
        </row>
        <row r="1600">
          <cell r="A1600" t="str">
            <v>ST004012</v>
          </cell>
          <cell r="B1600" t="str">
            <v>Premios Dentales para Gato - Pollo</v>
          </cell>
          <cell r="C1600">
            <v>1</v>
          </cell>
          <cell r="D1600" t="str">
            <v>4B</v>
          </cell>
          <cell r="E1600" t="str">
            <v>4B</v>
          </cell>
        </row>
        <row r="1601">
          <cell r="A1601" t="str">
            <v>TER-448</v>
          </cell>
          <cell r="B1601" t="str">
            <v>MITZ  Mix de ternera 60gr</v>
          </cell>
          <cell r="C1601">
            <v>48</v>
          </cell>
          <cell r="D1601" t="str">
            <v>4B</v>
          </cell>
          <cell r="E1601" t="str">
            <v>4B</v>
          </cell>
        </row>
        <row r="1602">
          <cell r="A1602" t="str">
            <v>TER-449</v>
          </cell>
          <cell r="B1602" t="str">
            <v>MITZ Mix de ternera 85 gr</v>
          </cell>
          <cell r="C1602">
            <v>10</v>
          </cell>
          <cell r="D1602" t="str">
            <v>4B</v>
          </cell>
          <cell r="E1602" t="str">
            <v>4B</v>
          </cell>
        </row>
        <row r="1603">
          <cell r="A1603" t="str">
            <v>TER-463</v>
          </cell>
          <cell r="B1603" t="str">
            <v>MITZ Mix de ternera 460 gr</v>
          </cell>
          <cell r="C1603">
            <v>24</v>
          </cell>
          <cell r="D1603" t="str">
            <v>4B</v>
          </cell>
          <cell r="E1603" t="str">
            <v>4B</v>
          </cell>
        </row>
        <row r="1604">
          <cell r="A1604" t="str">
            <v>TP-3740</v>
          </cell>
          <cell r="B1604" t="str">
            <v>ALIMENTO PREMIUM BY TROPIFIT IMP P/ HAMSTER 500G</v>
          </cell>
          <cell r="C1604">
            <v>142</v>
          </cell>
          <cell r="D1604" t="str">
            <v>4B</v>
          </cell>
          <cell r="E1604" t="str">
            <v>4B</v>
          </cell>
        </row>
        <row r="1605">
          <cell r="A1605" t="str">
            <v>TP-3742</v>
          </cell>
          <cell r="B1605" t="str">
            <v>ALIMENTO PREMIUM BY TROPIFIT IMP P/ CUYO 500G</v>
          </cell>
          <cell r="C1605">
            <v>203</v>
          </cell>
          <cell r="D1605" t="str">
            <v>4B</v>
          </cell>
          <cell r="E1605" t="str">
            <v>4B</v>
          </cell>
        </row>
        <row r="1606">
          <cell r="A1606" t="str">
            <v>TP-3745</v>
          </cell>
          <cell r="B1606" t="str">
            <v>ALIMENTO PREMIUM BY TROPIFIT IMP P/ CONEJO 500G</v>
          </cell>
          <cell r="C1606">
            <v>76</v>
          </cell>
          <cell r="D1606" t="str">
            <v>4B</v>
          </cell>
          <cell r="E1606" t="str">
            <v>4B</v>
          </cell>
        </row>
        <row r="1607">
          <cell r="A1607" t="str">
            <v>OP-380</v>
          </cell>
          <cell r="B1607" t="str">
            <v>JAULA PARA HAMSTER OCEAN</v>
          </cell>
          <cell r="C1607">
            <v>0</v>
          </cell>
        </row>
        <row r="1608">
          <cell r="A1608" t="str">
            <v>OP-381</v>
          </cell>
          <cell r="B1608" t="str">
            <v>JAULA PARA HAMSTER CRICCETA 30 X 20 X 27CM</v>
          </cell>
          <cell r="C1608">
            <v>0</v>
          </cell>
        </row>
        <row r="1609">
          <cell r="A1609" t="str">
            <v>TP-50412</v>
          </cell>
          <cell r="B1609" t="str">
            <v>ALIMENTO TROPIFIT PREMIUM PLUS HAMSTER 750G</v>
          </cell>
          <cell r="C1609">
            <v>14</v>
          </cell>
          <cell r="D1609" t="str">
            <v>4B</v>
          </cell>
          <cell r="E1609" t="str">
            <v>4B</v>
          </cell>
        </row>
        <row r="1610">
          <cell r="A1610" t="str">
            <v>TP-50422</v>
          </cell>
          <cell r="B1610" t="str">
            <v>ALIMENTO TROPIFIT PREMIUM PLUS CAVIA (CUYO) 750G</v>
          </cell>
          <cell r="C1610">
            <v>8</v>
          </cell>
          <cell r="D1610" t="str">
            <v>4B</v>
          </cell>
          <cell r="E1610" t="str">
            <v>4B</v>
          </cell>
        </row>
        <row r="1611">
          <cell r="A1611" t="str">
            <v>TP-50432</v>
          </cell>
          <cell r="B1611" t="str">
            <v>ALIMENTO TROPIFIT PREMIUM PLUS RABBIT JUNIOR 750G</v>
          </cell>
          <cell r="C1611">
            <v>7</v>
          </cell>
          <cell r="D1611" t="str">
            <v>4B</v>
          </cell>
          <cell r="E1611" t="str">
            <v>4B</v>
          </cell>
        </row>
        <row r="1612">
          <cell r="A1612" t="str">
            <v>OP-436</v>
          </cell>
          <cell r="B1612" t="str">
            <v>TRANSPORTADORA ECO  OCEAN PETS 62x41x48cm</v>
          </cell>
          <cell r="C1612">
            <v>0</v>
          </cell>
        </row>
        <row r="1613">
          <cell r="A1613" t="str">
            <v>OP-437</v>
          </cell>
          <cell r="B1613" t="str">
            <v>TRANSPORTADORA ECO  OCEAN PETS 68x48x50cm</v>
          </cell>
          <cell r="C1613">
            <v>0</v>
          </cell>
        </row>
        <row r="1614">
          <cell r="A1614" t="str">
            <v>TP-50442</v>
          </cell>
          <cell r="B1614" t="str">
            <v>ALIMENTO TROPIFIT PREMIUM PLUS RABBIT ADULT 750G</v>
          </cell>
          <cell r="C1614">
            <v>9</v>
          </cell>
          <cell r="D1614" t="str">
            <v>4B</v>
          </cell>
          <cell r="E1614" t="str">
            <v>4B</v>
          </cell>
        </row>
        <row r="1615">
          <cell r="A1615" t="str">
            <v>TP-53111</v>
          </cell>
          <cell r="B1615" t="str">
            <v>ALIMENTO TROPIFIT PREMIUM HAMSTER 500G</v>
          </cell>
          <cell r="C1615">
            <v>17</v>
          </cell>
          <cell r="D1615" t="str">
            <v>4B</v>
          </cell>
          <cell r="E1615" t="str">
            <v>4B</v>
          </cell>
        </row>
        <row r="1616">
          <cell r="A1616" t="str">
            <v>TP-53121</v>
          </cell>
          <cell r="B1616" t="str">
            <v>ALIMENTO TROPIFIT PREMIUM GUINEA PIG (CUYO) 500G</v>
          </cell>
          <cell r="C1616">
            <v>17</v>
          </cell>
          <cell r="D1616" t="str">
            <v>4B</v>
          </cell>
          <cell r="E1616" t="str">
            <v>4B</v>
          </cell>
        </row>
        <row r="1617">
          <cell r="A1617" t="str">
            <v>TP-53131</v>
          </cell>
          <cell r="B1617" t="str">
            <v>ALIMENTO TROPIFIT PREMIUM RABBIT 500G</v>
          </cell>
          <cell r="C1617">
            <v>19</v>
          </cell>
          <cell r="D1617" t="str">
            <v>4B</v>
          </cell>
          <cell r="E1617" t="str">
            <v>4B</v>
          </cell>
        </row>
        <row r="1618">
          <cell r="A1618" t="str">
            <v>TP-53141</v>
          </cell>
          <cell r="B1618" t="str">
            <v>ALIMENTO TROPIFIT CHINCHILLA 500G</v>
          </cell>
          <cell r="C1618">
            <v>15</v>
          </cell>
          <cell r="D1618" t="str">
            <v>4B</v>
          </cell>
          <cell r="E1618" t="str">
            <v>4B</v>
          </cell>
        </row>
        <row r="1619">
          <cell r="A1619" t="str">
            <v>TRA0600</v>
          </cell>
          <cell r="B1619" t="str">
            <v>lovie Traquea 600 g</v>
          </cell>
          <cell r="C1619">
            <v>8</v>
          </cell>
          <cell r="D1619" t="str">
            <v>4BY CAJA</v>
          </cell>
          <cell r="E1619" t="str">
            <v>4BY CAJA</v>
          </cell>
        </row>
        <row r="1620">
          <cell r="A1620" t="str">
            <v>WAT08</v>
          </cell>
          <cell r="B1620" t="str">
            <v>ALIM. WARDLEY TORTUL BITES 350 GRS.</v>
          </cell>
          <cell r="C1620">
            <v>150</v>
          </cell>
          <cell r="D1620" t="str">
            <v>5A</v>
          </cell>
          <cell r="E1620" t="str">
            <v>5A</v>
          </cell>
        </row>
        <row r="1621">
          <cell r="A1621" t="str">
            <v>WAT450</v>
          </cell>
          <cell r="B1621" t="str">
            <v>ALIM HAMSTER RED KITE 450 GRS</v>
          </cell>
          <cell r="C1621">
            <v>24</v>
          </cell>
          <cell r="D1621" t="str">
            <v>4B</v>
          </cell>
          <cell r="E1621" t="str">
            <v>4B</v>
          </cell>
        </row>
        <row r="1622">
          <cell r="A1622" t="str">
            <v>WAT572</v>
          </cell>
          <cell r="B1622" t="str">
            <v>ALIM HURON FERRET HARTZ 1KG</v>
          </cell>
          <cell r="C1622">
            <v>10</v>
          </cell>
          <cell r="D1622" t="str">
            <v>4B</v>
          </cell>
          <cell r="E1622" t="str">
            <v>4B</v>
          </cell>
        </row>
        <row r="1623">
          <cell r="A1623" t="str">
            <v>OP-60G</v>
          </cell>
          <cell r="B1623" t="str">
            <v>TRANSPORTADORA  DIACMA CHICA VERDE 61*40*39 CM</v>
          </cell>
          <cell r="C1623">
            <v>0</v>
          </cell>
        </row>
        <row r="1624">
          <cell r="A1624" t="str">
            <v>OP-60OR</v>
          </cell>
          <cell r="B1624" t="str">
            <v>TRANSPORTADORA  DIACMA CHICA NARANJA 61*40*39 CM</v>
          </cell>
          <cell r="C1624">
            <v>0</v>
          </cell>
        </row>
        <row r="1625">
          <cell r="A1625" t="str">
            <v>WAT676</v>
          </cell>
          <cell r="B1625" t="str">
            <v>ALIM. CONEJO HARTZ 1.2 KG</v>
          </cell>
          <cell r="C1625">
            <v>72</v>
          </cell>
          <cell r="D1625" t="str">
            <v>4B</v>
          </cell>
          <cell r="E1625" t="str">
            <v>4B</v>
          </cell>
        </row>
        <row r="1626">
          <cell r="A1626" t="str">
            <v>OP-70_D</v>
          </cell>
          <cell r="B1626" t="str">
            <v>TRANSPORTADORA  DIACMA MEDIANA CAFE 67.5*51*47 CM</v>
          </cell>
          <cell r="C1626">
            <v>0</v>
          </cell>
        </row>
        <row r="1627">
          <cell r="A1627" t="str">
            <v>OP-70_G</v>
          </cell>
          <cell r="B1627" t="str">
            <v>TRANSPORTADORA  DIACMA MEDIANA VERDE 67.5*51*47 cm</v>
          </cell>
          <cell r="C1627">
            <v>0</v>
          </cell>
        </row>
        <row r="1628">
          <cell r="A1628" t="str">
            <v>4ZZ98621</v>
          </cell>
          <cell r="B1628" t="str">
            <v>BIBERON P/ CACHORRO</v>
          </cell>
          <cell r="C1628">
            <v>1086</v>
          </cell>
          <cell r="D1628" t="str">
            <v>4B Y CAJA</v>
          </cell>
          <cell r="E1628" t="str">
            <v>4B Y CAJA</v>
          </cell>
        </row>
        <row r="1629">
          <cell r="A1629" t="str">
            <v>SFB-E</v>
          </cell>
          <cell r="B1629" t="str">
            <v>EXHIBIDOR DE PLATOS</v>
          </cell>
          <cell r="C1629">
            <v>9</v>
          </cell>
          <cell r="D1629" t="str">
            <v>3C</v>
          </cell>
          <cell r="E1629" t="str">
            <v>3C</v>
          </cell>
        </row>
        <row r="1630">
          <cell r="A1630" t="str">
            <v>OP-80_D</v>
          </cell>
          <cell r="B1630" t="str">
            <v>TRANSPORTADORA DIACMA GDE BICOLOR</v>
          </cell>
          <cell r="C1630">
            <v>0</v>
          </cell>
        </row>
        <row r="1631">
          <cell r="A1631" t="str">
            <v>OP-80_G</v>
          </cell>
          <cell r="B1631" t="str">
            <v>TRANSPORTADORA  DIACMA GRANDE VERDE 80*56*58.5 cm</v>
          </cell>
          <cell r="C1631">
            <v>0</v>
          </cell>
        </row>
        <row r="1632">
          <cell r="A1632" t="str">
            <v>OP-80_OR</v>
          </cell>
          <cell r="B1632" t="str">
            <v>TRANSPORTADORA  DIACMA GRANDE NARANJA 80*56*58.5 cm</v>
          </cell>
          <cell r="C1632">
            <v>0</v>
          </cell>
        </row>
        <row r="1633">
          <cell r="A1633" t="str">
            <v>SP-2800</v>
          </cell>
          <cell r="B1633" t="str">
            <v>JAULA MET. ESTIBABLE C/TAPETE 94X63.5X71cm</v>
          </cell>
          <cell r="C1633">
            <v>10</v>
          </cell>
          <cell r="D1633" t="str">
            <v>3C</v>
          </cell>
          <cell r="E1633" t="str">
            <v>3C</v>
          </cell>
        </row>
        <row r="1634">
          <cell r="A1634" t="str">
            <v>SP-2801</v>
          </cell>
          <cell r="B1634" t="str">
            <v>JAULA MET. DOBLE ESTIBABLE C/TAPETE 108X71X66cm</v>
          </cell>
          <cell r="C1634">
            <v>10</v>
          </cell>
          <cell r="D1634" t="str">
            <v>3C</v>
          </cell>
          <cell r="E1634" t="str">
            <v>3C</v>
          </cell>
        </row>
        <row r="1635">
          <cell r="A1635" t="str">
            <v>SP-2848</v>
          </cell>
          <cell r="B1635" t="str">
            <v>PUPPY CRIB METALICO SUNNY 37</v>
          </cell>
          <cell r="C1635">
            <v>8</v>
          </cell>
          <cell r="D1635" t="str">
            <v>3C</v>
          </cell>
          <cell r="E1635" t="str">
            <v>3C</v>
          </cell>
        </row>
        <row r="1636">
          <cell r="A1636" t="str">
            <v>OPT-503</v>
          </cell>
          <cell r="B1636" t="str">
            <v xml:space="preserve">BEBEDERO DE 500ML C/BOQUI DE ACERO INOX </v>
          </cell>
          <cell r="C1636">
            <v>0</v>
          </cell>
        </row>
        <row r="1637">
          <cell r="A1637" t="str">
            <v>FL8488</v>
          </cell>
          <cell r="B1637" t="str">
            <v>ALIMENTADOR AUTOMATICO 6.8 KG</v>
          </cell>
          <cell r="C1637">
            <v>1</v>
          </cell>
          <cell r="D1637" t="str">
            <v>5A</v>
          </cell>
          <cell r="E1637" t="str">
            <v>5A</v>
          </cell>
        </row>
        <row r="1638">
          <cell r="A1638" t="str">
            <v>FL8887</v>
          </cell>
          <cell r="B1638" t="str">
            <v>TORTUGUERO EN FORMA DE RIÑON 14 IN (35 CM)</v>
          </cell>
          <cell r="C1638">
            <v>5</v>
          </cell>
          <cell r="D1638" t="str">
            <v>5A</v>
          </cell>
          <cell r="E1638" t="str">
            <v>5A</v>
          </cell>
        </row>
        <row r="1639">
          <cell r="A1639" t="str">
            <v>FL9263</v>
          </cell>
          <cell r="B1639" t="str">
            <v>ESFERA HAMSTER GRDE TRANSP. 26 CM DAM</v>
          </cell>
          <cell r="C1639">
            <v>1</v>
          </cell>
          <cell r="D1639" t="str">
            <v>5A</v>
          </cell>
          <cell r="E1639" t="str">
            <v>5A</v>
          </cell>
        </row>
        <row r="1640">
          <cell r="A1640" t="str">
            <v>MDL913</v>
          </cell>
          <cell r="B1640" t="str">
            <v>PLASTIC PET SCOOPER SMALL (RECOGEDOR)</v>
          </cell>
          <cell r="C1640">
            <v>11</v>
          </cell>
          <cell r="D1640" t="str">
            <v>5A</v>
          </cell>
          <cell r="E1640" t="str">
            <v>5A</v>
          </cell>
        </row>
        <row r="1641">
          <cell r="A1641" t="str">
            <v>OP-370</v>
          </cell>
          <cell r="B1641" t="str">
            <v>JAULA PARA HAMSTER CRICCETA 23 X 17 X 17CM</v>
          </cell>
          <cell r="C1641">
            <v>5</v>
          </cell>
          <cell r="D1641" t="str">
            <v>5A</v>
          </cell>
          <cell r="E1641" t="str">
            <v>5A</v>
          </cell>
        </row>
        <row r="1642">
          <cell r="A1642" t="str">
            <v>OP-371</v>
          </cell>
          <cell r="B1642" t="str">
            <v>JAULA PARA HAMSTER CRICCETA 31 X 24 X 17CM</v>
          </cell>
          <cell r="C1642">
            <v>7</v>
          </cell>
          <cell r="D1642" t="str">
            <v>5A</v>
          </cell>
          <cell r="E1642" t="str">
            <v>5A</v>
          </cell>
        </row>
        <row r="1643">
          <cell r="A1643" t="str">
            <v>OP-372</v>
          </cell>
          <cell r="B1643" t="str">
            <v>JAULA PARA HAMSTER CRICCETA 23 X 17 X 26CM</v>
          </cell>
          <cell r="C1643">
            <v>5</v>
          </cell>
          <cell r="D1643" t="str">
            <v>5A</v>
          </cell>
          <cell r="E1643" t="str">
            <v>5A</v>
          </cell>
        </row>
        <row r="1644">
          <cell r="A1644" t="str">
            <v>OP-373</v>
          </cell>
          <cell r="B1644" t="str">
            <v>JAULA PARA HAMSTER CRICCETA 23 X 17 X 26CM</v>
          </cell>
          <cell r="C1644">
            <v>6</v>
          </cell>
          <cell r="D1644" t="str">
            <v>5A</v>
          </cell>
          <cell r="E1644" t="str">
            <v>5A</v>
          </cell>
        </row>
        <row r="1645">
          <cell r="A1645" t="str">
            <v>OP-374</v>
          </cell>
          <cell r="B1645" t="str">
            <v>JAULA PARA HAMSTER CRICCETA 27 X 21 X 27CM</v>
          </cell>
          <cell r="C1645">
            <v>6</v>
          </cell>
          <cell r="D1645" t="str">
            <v>5A</v>
          </cell>
          <cell r="E1645" t="str">
            <v>5A</v>
          </cell>
        </row>
        <row r="1646">
          <cell r="A1646" t="str">
            <v>OP-375</v>
          </cell>
          <cell r="B1646" t="str">
            <v>JAULA PARA HAMSTER CRICCETA 23 X 17 X 33CM</v>
          </cell>
          <cell r="C1646">
            <v>6</v>
          </cell>
          <cell r="D1646" t="str">
            <v>5A</v>
          </cell>
          <cell r="E1646" t="str">
            <v>5A</v>
          </cell>
        </row>
        <row r="1647">
          <cell r="A1647" t="str">
            <v>OP-376</v>
          </cell>
          <cell r="B1647" t="str">
            <v>JAULA PARA HAMSTER CRICCETA 23 X 17 X 33CM</v>
          </cell>
          <cell r="C1647">
            <v>7</v>
          </cell>
          <cell r="D1647" t="str">
            <v>5A</v>
          </cell>
          <cell r="E1647" t="str">
            <v>5A</v>
          </cell>
        </row>
        <row r="1648">
          <cell r="A1648" t="str">
            <v>OP-377</v>
          </cell>
          <cell r="B1648" t="str">
            <v>JAULA PARA HAMSTER CRICCETA 27 X 21 X 33CM</v>
          </cell>
          <cell r="C1648">
            <v>8</v>
          </cell>
          <cell r="D1648" t="str">
            <v>5A</v>
          </cell>
          <cell r="E1648" t="str">
            <v>5A</v>
          </cell>
        </row>
        <row r="1649">
          <cell r="A1649" t="str">
            <v>OP-378</v>
          </cell>
          <cell r="B1649" t="str">
            <v>JAULA PARA HAMSTER CRICCETA 27 X 21 X 33CM</v>
          </cell>
          <cell r="C1649">
            <v>5</v>
          </cell>
          <cell r="D1649" t="str">
            <v>5A</v>
          </cell>
          <cell r="E1649" t="str">
            <v>5A</v>
          </cell>
        </row>
        <row r="1650">
          <cell r="A1650" t="str">
            <v>OP-379</v>
          </cell>
          <cell r="B1650" t="str">
            <v>JAULA PARA HAMSTER CRICCETA 27 X 21 X 26CM</v>
          </cell>
          <cell r="C1650">
            <v>3</v>
          </cell>
          <cell r="D1650" t="str">
            <v>5A</v>
          </cell>
          <cell r="E1650" t="str">
            <v>5A</v>
          </cell>
        </row>
        <row r="1651">
          <cell r="A1651" t="str">
            <v>SCA-02</v>
          </cell>
          <cell r="B1651" t="str">
            <v>PALA P/ARENERO</v>
          </cell>
          <cell r="C1651">
            <v>124</v>
          </cell>
          <cell r="D1651" t="str">
            <v>5A</v>
          </cell>
          <cell r="E1651" t="str">
            <v>5A</v>
          </cell>
        </row>
        <row r="1652">
          <cell r="A1652" t="str">
            <v>SCA-150</v>
          </cell>
          <cell r="B1652" t="str">
            <v>ARENERO ECONOMICO VARIOS ES 37.5 X 25.5X 6.5CM</v>
          </cell>
          <cell r="C1652">
            <v>48</v>
          </cell>
          <cell r="D1652" t="str">
            <v>5A</v>
          </cell>
          <cell r="E1652" t="str">
            <v>5A</v>
          </cell>
        </row>
        <row r="1653">
          <cell r="A1653" t="str">
            <v>SCA-151</v>
          </cell>
          <cell r="B1653" t="str">
            <v>ARENERO EOMICO VARIOS ES 44.0 X 31.5X 7.0CM</v>
          </cell>
          <cell r="C1653">
            <v>54</v>
          </cell>
          <cell r="D1653" t="str">
            <v>5A</v>
          </cell>
          <cell r="E1653" t="str">
            <v>5A</v>
          </cell>
        </row>
        <row r="1654">
          <cell r="A1654" t="str">
            <v>SCA-201</v>
          </cell>
          <cell r="B1654" t="str">
            <v>ARENERO DELUXE VARIOS ES 46 X 37.5 X 13CM</v>
          </cell>
          <cell r="C1654">
            <v>29</v>
          </cell>
          <cell r="D1654" t="str">
            <v>5A</v>
          </cell>
          <cell r="E1654" t="str">
            <v>5A</v>
          </cell>
        </row>
        <row r="1655">
          <cell r="A1655" t="str">
            <v>SCA-202</v>
          </cell>
          <cell r="B1655" t="str">
            <v>ARENERO DELUXE VARIOS ES 56.5 X 44 X 17CM</v>
          </cell>
          <cell r="C1655">
            <v>14</v>
          </cell>
          <cell r="D1655" t="str">
            <v>5A</v>
          </cell>
          <cell r="E1655" t="str">
            <v>5A</v>
          </cell>
        </row>
        <row r="1656">
          <cell r="A1656" t="str">
            <v>SCA-601</v>
          </cell>
          <cell r="B1656" t="str">
            <v>ARENERO C/REJILLA 51.3 X 39 X 24.3CM</v>
          </cell>
          <cell r="C1656">
            <v>6</v>
          </cell>
          <cell r="D1656" t="str">
            <v>5A</v>
          </cell>
          <cell r="E1656" t="str">
            <v>5A</v>
          </cell>
        </row>
        <row r="1657">
          <cell r="A1657" t="str">
            <v>SP-3623</v>
          </cell>
          <cell r="B1657" t="str">
            <v>JAULA HAMSTER (ROSA) 1 PISO 27.7X20.5X25.0</v>
          </cell>
          <cell r="C1657">
            <v>4</v>
          </cell>
          <cell r="D1657" t="str">
            <v>5A</v>
          </cell>
          <cell r="E1657" t="str">
            <v>5A</v>
          </cell>
        </row>
        <row r="1658">
          <cell r="A1658" t="str">
            <v>SP-3624</v>
          </cell>
          <cell r="B1658" t="str">
            <v>JAULA HAMSTER (AZUL) 1 PISO 27.7X20.5X25.0</v>
          </cell>
          <cell r="C1658">
            <v>3</v>
          </cell>
          <cell r="D1658" t="str">
            <v>5A</v>
          </cell>
          <cell r="E1658" t="str">
            <v>5A</v>
          </cell>
        </row>
        <row r="1659">
          <cell r="A1659" t="str">
            <v>PEZ001</v>
          </cell>
          <cell r="B1659" t="str">
            <v>Pezuña de Res 1 PZA</v>
          </cell>
          <cell r="C1659">
            <v>0</v>
          </cell>
        </row>
        <row r="1660">
          <cell r="A1660" t="str">
            <v>PEZ002</v>
          </cell>
          <cell r="B1660" t="str">
            <v>Pezuña de Res 1 KILO</v>
          </cell>
          <cell r="C1660">
            <v>0</v>
          </cell>
        </row>
        <row r="1661">
          <cell r="A1661" t="str">
            <v>SP-3625</v>
          </cell>
          <cell r="B1661" t="str">
            <v>JAULA HAMSTER (AMARILLO)1 PISO 27.7X20.5X25.0</v>
          </cell>
          <cell r="C1661">
            <v>4</v>
          </cell>
          <cell r="D1661" t="str">
            <v>5A</v>
          </cell>
          <cell r="E1661" t="str">
            <v>5A</v>
          </cell>
        </row>
        <row r="1662">
          <cell r="A1662" t="str">
            <v>SP-3626</v>
          </cell>
          <cell r="B1662" t="str">
            <v>JAULA HAMSTER (ROSA) 2 PISOS 27.7X20.5X42.5</v>
          </cell>
          <cell r="C1662">
            <v>5</v>
          </cell>
          <cell r="D1662" t="str">
            <v>5A</v>
          </cell>
          <cell r="E1662" t="str">
            <v>5A</v>
          </cell>
        </row>
        <row r="1663">
          <cell r="A1663" t="str">
            <v>SP-3627</v>
          </cell>
          <cell r="B1663" t="str">
            <v>JAULA HAMSTER (AZUL) 2 PISOS 27.7X20.5X42.5</v>
          </cell>
          <cell r="C1663">
            <v>3</v>
          </cell>
          <cell r="D1663" t="str">
            <v>5A</v>
          </cell>
          <cell r="E1663" t="str">
            <v>5A</v>
          </cell>
        </row>
        <row r="1664">
          <cell r="A1664" t="str">
            <v>SP-3628</v>
          </cell>
          <cell r="B1664" t="str">
            <v>JAULA HAMSTER (AMARILLO) 2 PISOS 27.7X20.5X42.5</v>
          </cell>
          <cell r="C1664">
            <v>4</v>
          </cell>
          <cell r="D1664" t="str">
            <v>5A</v>
          </cell>
          <cell r="E1664" t="str">
            <v>5A</v>
          </cell>
        </row>
        <row r="1665">
          <cell r="A1665" t="str">
            <v>SP-3629</v>
          </cell>
          <cell r="B1665" t="str">
            <v>JAULA HAMSTER (ROSA) 1 PISO 36.0X27.0X25.0</v>
          </cell>
          <cell r="C1665">
            <v>4</v>
          </cell>
          <cell r="D1665" t="str">
            <v>5A</v>
          </cell>
          <cell r="E1665" t="str">
            <v>5A</v>
          </cell>
        </row>
        <row r="1666">
          <cell r="A1666" t="str">
            <v>SP-3630</v>
          </cell>
          <cell r="B1666" t="str">
            <v>JAULA HAMSTER (AZUL) 1 PISO 36.0X27.0X25.0</v>
          </cell>
          <cell r="C1666">
            <v>6</v>
          </cell>
          <cell r="D1666" t="str">
            <v>5A</v>
          </cell>
          <cell r="E1666" t="str">
            <v>5A</v>
          </cell>
        </row>
        <row r="1667">
          <cell r="A1667" t="str">
            <v>PHPT</v>
          </cell>
          <cell r="B1667" t="str">
            <v>PH PROFI-TEST</v>
          </cell>
          <cell r="C1667">
            <v>0</v>
          </cell>
        </row>
        <row r="1668">
          <cell r="A1668" t="str">
            <v>SP-3631</v>
          </cell>
          <cell r="B1668" t="str">
            <v>JAULA HAMSTER (AMARILLO) 1 PISO 36.0X27.0X25.0</v>
          </cell>
          <cell r="C1668">
            <v>4</v>
          </cell>
          <cell r="D1668" t="str">
            <v>5A</v>
          </cell>
          <cell r="E1668" t="str">
            <v>5A</v>
          </cell>
        </row>
        <row r="1669">
          <cell r="A1669" t="str">
            <v>PLAECO10</v>
          </cell>
          <cell r="B1669" t="str">
            <v>10 COMEDRO ECONOMICO DE PLASTICO</v>
          </cell>
          <cell r="C1669">
            <v>0</v>
          </cell>
        </row>
        <row r="1670">
          <cell r="A1670" t="str">
            <v>SP-3632</v>
          </cell>
          <cell r="B1670" t="str">
            <v>JAULA HAMSTER (ROSA) 2 PISOS 36.0X27.0X42.5</v>
          </cell>
          <cell r="C1670">
            <v>4</v>
          </cell>
          <cell r="D1670" t="str">
            <v>5A</v>
          </cell>
          <cell r="E1670" t="str">
            <v>5A</v>
          </cell>
        </row>
        <row r="1671">
          <cell r="A1671" t="str">
            <v>SP-3633</v>
          </cell>
          <cell r="B1671" t="str">
            <v>JAULA HAMSTER (AZUL) 2 PISOS 36.0X27.0X42.5</v>
          </cell>
          <cell r="C1671">
            <v>4</v>
          </cell>
          <cell r="D1671" t="str">
            <v>5A</v>
          </cell>
          <cell r="E1671" t="str">
            <v>5A</v>
          </cell>
        </row>
        <row r="1672">
          <cell r="A1672" t="str">
            <v>POPT</v>
          </cell>
          <cell r="B1672" t="str">
            <v>PHOSPHATE PROFI-TEST SALIFERT</v>
          </cell>
          <cell r="C1672">
            <v>0</v>
          </cell>
        </row>
        <row r="1673">
          <cell r="A1673" t="str">
            <v>SP-3634</v>
          </cell>
          <cell r="B1673" t="str">
            <v>JAULA HAMSTER (AMARILLO) 2 PISOS 36.0X27.0X42.5</v>
          </cell>
          <cell r="C1673">
            <v>3</v>
          </cell>
          <cell r="D1673" t="str">
            <v>5A</v>
          </cell>
          <cell r="E1673" t="str">
            <v>5A</v>
          </cell>
        </row>
        <row r="1674">
          <cell r="A1674" t="str">
            <v>PP-02-0002</v>
          </cell>
          <cell r="B1674" t="str">
            <v>DELTAMETRINA ATOMIZABLE EXTER PP</v>
          </cell>
          <cell r="C1674">
            <v>0</v>
          </cell>
        </row>
        <row r="1675">
          <cell r="A1675" t="str">
            <v>SP-3635</v>
          </cell>
          <cell r="B1675" t="str">
            <v>JAULA HAMSTER (DOBLE) 33.5X23.7X35.5</v>
          </cell>
          <cell r="C1675">
            <v>6</v>
          </cell>
          <cell r="D1675" t="str">
            <v>5A</v>
          </cell>
          <cell r="E1675" t="str">
            <v>5A</v>
          </cell>
        </row>
        <row r="1676">
          <cell r="A1676" t="str">
            <v>PP-02-0019</v>
          </cell>
          <cell r="B1676" t="str">
            <v>NANOVIREX-DESINFECTANTE 600ML CON ATOMIZADOR</v>
          </cell>
          <cell r="C1676">
            <v>0</v>
          </cell>
        </row>
        <row r="1677">
          <cell r="A1677" t="str">
            <v>SP-3636</v>
          </cell>
          <cell r="B1677" t="str">
            <v>JAULA HAMSTER (NARANJA) 24.1X18.3X30.1</v>
          </cell>
          <cell r="C1677">
            <v>4</v>
          </cell>
          <cell r="D1677" t="str">
            <v>5A</v>
          </cell>
          <cell r="E1677" t="str">
            <v>5A</v>
          </cell>
        </row>
        <row r="1678">
          <cell r="A1678" t="str">
            <v>PP-03-0002</v>
          </cell>
          <cell r="B1678" t="str">
            <v>VITROLERO O CAJA JABONES 50 GR / 24 PZ</v>
          </cell>
          <cell r="C1678">
            <v>0</v>
          </cell>
        </row>
        <row r="1679">
          <cell r="A1679" t="str">
            <v>SP-3637</v>
          </cell>
          <cell r="B1679" t="str">
            <v>JAULA HAMSTER (VERDE) 24.1X18.3X30.1</v>
          </cell>
          <cell r="C1679">
            <v>4</v>
          </cell>
          <cell r="D1679" t="str">
            <v>5A</v>
          </cell>
          <cell r="E1679" t="str">
            <v>5A</v>
          </cell>
        </row>
        <row r="1680">
          <cell r="A1680" t="str">
            <v>SP-3638</v>
          </cell>
          <cell r="B1680" t="str">
            <v>JAULA HAMSTER (AZUL-VERDE) 28.9X22.2X30.1</v>
          </cell>
          <cell r="C1680">
            <v>5</v>
          </cell>
          <cell r="D1680" t="str">
            <v>5A</v>
          </cell>
          <cell r="E1680" t="str">
            <v>5A</v>
          </cell>
        </row>
        <row r="1681">
          <cell r="A1681" t="str">
            <v>SP-3639</v>
          </cell>
          <cell r="B1681" t="str">
            <v>JAULA HAMSTER (ROSA) 28.9X22.2X30.1</v>
          </cell>
          <cell r="C1681">
            <v>5</v>
          </cell>
          <cell r="D1681" t="str">
            <v>5A</v>
          </cell>
          <cell r="E1681" t="str">
            <v>5A</v>
          </cell>
        </row>
        <row r="1682">
          <cell r="A1682" t="str">
            <v>SP-3640</v>
          </cell>
          <cell r="B1682" t="str">
            <v>JAULA HAMSTER (CAFE) 28.9X22.2X30.1</v>
          </cell>
          <cell r="C1682">
            <v>4</v>
          </cell>
          <cell r="D1682" t="str">
            <v>5A</v>
          </cell>
          <cell r="E1682" t="str">
            <v>5A</v>
          </cell>
        </row>
        <row r="1683">
          <cell r="A1683" t="str">
            <v>SP-3641</v>
          </cell>
          <cell r="B1683" t="str">
            <v>JAULA HAMSTER (AZUL) 28.9X22.2X30.1</v>
          </cell>
          <cell r="C1683">
            <v>11</v>
          </cell>
          <cell r="D1683" t="str">
            <v>5A</v>
          </cell>
          <cell r="E1683" t="str">
            <v>5A</v>
          </cell>
        </row>
        <row r="1684">
          <cell r="A1684" t="str">
            <v>SP-3642</v>
          </cell>
          <cell r="B1684" t="str">
            <v>JAULA HAMSTER (AZUL) 24.0X18.3X16.0</v>
          </cell>
          <cell r="C1684">
            <v>12</v>
          </cell>
          <cell r="D1684" t="str">
            <v>5A</v>
          </cell>
          <cell r="E1684" t="str">
            <v>5A</v>
          </cell>
        </row>
        <row r="1685">
          <cell r="A1685" t="str">
            <v>PP-04-0006</v>
          </cell>
          <cell r="B1685" t="str">
            <v>PERFUME AROMA TROPICAL- UNISEX 500 ML PP</v>
          </cell>
          <cell r="C1685">
            <v>0</v>
          </cell>
        </row>
        <row r="1686">
          <cell r="A1686" t="str">
            <v>PP-04-0012</v>
          </cell>
          <cell r="B1686" t="str">
            <v>SHAMPOO CHOCOLATE 250ML PP</v>
          </cell>
          <cell r="C1686">
            <v>0</v>
          </cell>
        </row>
        <row r="1687">
          <cell r="A1687" t="str">
            <v>PP-04-0019</v>
          </cell>
          <cell r="B1687" t="str">
            <v>SHAMPOO BAMBOO 250ML PP (NUEVO)</v>
          </cell>
          <cell r="C1687">
            <v>0</v>
          </cell>
        </row>
        <row r="1688">
          <cell r="A1688" t="str">
            <v>PP-04-0021</v>
          </cell>
          <cell r="B1688" t="str">
            <v>SHAMPOO CHOCOLATE SECO 120ML (NUEVO)</v>
          </cell>
          <cell r="C1688">
            <v>0</v>
          </cell>
        </row>
        <row r="1689">
          <cell r="A1689" t="str">
            <v>PP-04-0021-c</v>
          </cell>
          <cell r="B1689" t="str">
            <v>PERFUME AROMA TROPICAL- UNISEX 250 ML PP</v>
          </cell>
          <cell r="C1689">
            <v>0</v>
          </cell>
        </row>
        <row r="1690">
          <cell r="A1690" t="str">
            <v>SP-3643</v>
          </cell>
          <cell r="B1690" t="str">
            <v>JAULA HAMSTER (ROSA) 24.0X18.3X16.0</v>
          </cell>
          <cell r="C1690">
            <v>13</v>
          </cell>
          <cell r="D1690" t="str">
            <v>5A</v>
          </cell>
          <cell r="E1690" t="str">
            <v>5A</v>
          </cell>
        </row>
        <row r="1691">
          <cell r="A1691" t="str">
            <v>PP-06-0003</v>
          </cell>
          <cell r="B1691" t="str">
            <v>PEDEROL- CICATRIZANTE 250ML</v>
          </cell>
          <cell r="C1691">
            <v>0</v>
          </cell>
        </row>
        <row r="1692">
          <cell r="A1692" t="str">
            <v>SP-3644</v>
          </cell>
          <cell r="B1692" t="str">
            <v>JAULA HAMSTER (CAFE) 35.5X25.6X33.0</v>
          </cell>
          <cell r="C1692">
            <v>6</v>
          </cell>
          <cell r="D1692" t="str">
            <v>5A</v>
          </cell>
          <cell r="E1692" t="str">
            <v>5A</v>
          </cell>
        </row>
        <row r="1693">
          <cell r="A1693" t="str">
            <v>SP-3645</v>
          </cell>
          <cell r="B1693" t="str">
            <v>JAULA HAMSTER (ROSA) 35.5X25.6X33.0</v>
          </cell>
          <cell r="C1693">
            <v>2</v>
          </cell>
          <cell r="D1693" t="str">
            <v>5A</v>
          </cell>
          <cell r="E1693" t="str">
            <v>5A</v>
          </cell>
        </row>
        <row r="1694">
          <cell r="A1694" t="str">
            <v>SP-3646</v>
          </cell>
          <cell r="B1694" t="str">
            <v>JAULA HAMSTER (VERDE) 24.0X18.3X16.0</v>
          </cell>
          <cell r="C1694">
            <v>6</v>
          </cell>
          <cell r="D1694" t="str">
            <v>5A</v>
          </cell>
          <cell r="E1694" t="str">
            <v>5A</v>
          </cell>
        </row>
        <row r="1695">
          <cell r="A1695" t="str">
            <v>SP-3658</v>
          </cell>
          <cell r="B1695" t="str">
            <v>JAULA PLASTICA HAMSTER  HAMSTER LAND  (AZ) 24.0X18.3X16.0</v>
          </cell>
          <cell r="C1695">
            <v>6</v>
          </cell>
          <cell r="D1695" t="str">
            <v>5A</v>
          </cell>
          <cell r="E1695" t="str">
            <v>5A</v>
          </cell>
        </row>
        <row r="1696">
          <cell r="A1696" t="str">
            <v>SP-3659</v>
          </cell>
          <cell r="B1696" t="str">
            <v>JAULA PLASTICA HAMSTER  HAMSTER LAND  (RO) 24.0X18.3X16.0</v>
          </cell>
          <cell r="C1696">
            <v>6</v>
          </cell>
          <cell r="D1696" t="str">
            <v>5A</v>
          </cell>
          <cell r="E1696" t="str">
            <v>5A</v>
          </cell>
        </row>
        <row r="1697">
          <cell r="A1697" t="str">
            <v>SP-3660</v>
          </cell>
          <cell r="B1697" t="str">
            <v>JAULA PLASTICA HAMSTER  HAMSTER LAND  (AMA) 24.0X18.3X16.0</v>
          </cell>
          <cell r="C1697">
            <v>6</v>
          </cell>
          <cell r="D1697" t="str">
            <v>5A</v>
          </cell>
          <cell r="E1697" t="str">
            <v>5A</v>
          </cell>
        </row>
        <row r="1698">
          <cell r="A1698" t="str">
            <v>SP-3672</v>
          </cell>
          <cell r="B1698" t="str">
            <v>ESFERA CH EXERCISE BALL 11.5CM/4,5</v>
          </cell>
          <cell r="C1698">
            <v>21</v>
          </cell>
          <cell r="D1698" t="str">
            <v>5A</v>
          </cell>
          <cell r="E1698" t="str">
            <v>5A</v>
          </cell>
        </row>
        <row r="1699">
          <cell r="A1699" t="str">
            <v>SP-3674</v>
          </cell>
          <cell r="B1699" t="str">
            <v>JAULA P/CONEJO 45.0X30.0X25.0 VAR COLORES</v>
          </cell>
          <cell r="C1699">
            <v>31</v>
          </cell>
          <cell r="D1699" t="str">
            <v>5A</v>
          </cell>
          <cell r="E1699" t="str">
            <v>5A</v>
          </cell>
        </row>
        <row r="1700">
          <cell r="A1700" t="str">
            <v>SP-3675</v>
          </cell>
          <cell r="B1700" t="str">
            <v>ESFERA GDE BALL 17.5CM/6,7</v>
          </cell>
          <cell r="C1700">
            <v>46</v>
          </cell>
          <cell r="D1700" t="str">
            <v>5A</v>
          </cell>
          <cell r="E1700" t="str">
            <v>5A</v>
          </cell>
        </row>
        <row r="1701">
          <cell r="A1701" t="str">
            <v>SP-3720</v>
          </cell>
          <cell r="B1701" t="str">
            <v>JAULA HAMSTER (VERDE) 24.0X18.3X16.0</v>
          </cell>
          <cell r="C1701">
            <v>10</v>
          </cell>
          <cell r="D1701" t="str">
            <v>5A</v>
          </cell>
          <cell r="E1701" t="str">
            <v>5A</v>
          </cell>
        </row>
        <row r="1702">
          <cell r="A1702" t="str">
            <v>Q221</v>
          </cell>
          <cell r="B1702" t="str">
            <v>ACOND. PENTABIOCARE 1 LT</v>
          </cell>
          <cell r="C1702">
            <v>0</v>
          </cell>
        </row>
        <row r="1703">
          <cell r="A1703" t="str">
            <v>SP-3721</v>
          </cell>
          <cell r="B1703" t="str">
            <v>JAULA HAMSTER (AMARILLO) 24.0X18.3X16.0</v>
          </cell>
          <cell r="C1703">
            <v>5</v>
          </cell>
          <cell r="D1703" t="str">
            <v>5A</v>
          </cell>
          <cell r="E1703" t="str">
            <v>5A</v>
          </cell>
        </row>
        <row r="1704">
          <cell r="A1704" t="str">
            <v>SP-3790</v>
          </cell>
          <cell r="B1704" t="str">
            <v>RASCADERO DE CARTON P/ GATOS 48.5X24.5X5CM</v>
          </cell>
          <cell r="C1704">
            <v>17</v>
          </cell>
          <cell r="D1704" t="str">
            <v>5A</v>
          </cell>
          <cell r="E1704" t="str">
            <v>5A</v>
          </cell>
        </row>
        <row r="1705">
          <cell r="A1705" t="str">
            <v>SP-3791</v>
          </cell>
          <cell r="B1705" t="str">
            <v>RASCADERO DE CARTON P/ GATOS 48.5X12X5CM</v>
          </cell>
          <cell r="C1705">
            <v>15</v>
          </cell>
          <cell r="D1705" t="str">
            <v>5A</v>
          </cell>
          <cell r="E1705" t="str">
            <v>5A</v>
          </cell>
        </row>
        <row r="1706">
          <cell r="A1706" t="str">
            <v>SP-3792</v>
          </cell>
          <cell r="B1706" t="str">
            <v>RASCADERO DE CARTON P/ GATOS 45X22X9CM</v>
          </cell>
          <cell r="C1706">
            <v>12</v>
          </cell>
          <cell r="D1706" t="str">
            <v>5A</v>
          </cell>
          <cell r="E1706" t="str">
            <v>5A</v>
          </cell>
        </row>
        <row r="1707">
          <cell r="A1707" t="str">
            <v>SP-3793</v>
          </cell>
          <cell r="B1707" t="str">
            <v>RASCADERO DE CARTON P/ GATOS 49X22X8CM</v>
          </cell>
          <cell r="C1707">
            <v>13</v>
          </cell>
          <cell r="D1707" t="str">
            <v>5A</v>
          </cell>
          <cell r="E1707" t="str">
            <v>5A</v>
          </cell>
        </row>
        <row r="1708">
          <cell r="A1708" t="str">
            <v>SP-3794</v>
          </cell>
          <cell r="B1708" t="str">
            <v>RASCADERO CARTON P/GATOS 38.5X13.5X8.5CM C/CAT NIP</v>
          </cell>
          <cell r="C1708">
            <v>19</v>
          </cell>
          <cell r="D1708" t="str">
            <v>5A</v>
          </cell>
          <cell r="E1708" t="str">
            <v>5A</v>
          </cell>
        </row>
        <row r="1709">
          <cell r="A1709" t="str">
            <v>SPT-01L</v>
          </cell>
          <cell r="B1709" t="str">
            <v>MASCOTERA DE PLASTICO GDE 30.5 X 20.5 X 21CM</v>
          </cell>
          <cell r="C1709">
            <v>14</v>
          </cell>
          <cell r="D1709" t="str">
            <v>5A</v>
          </cell>
          <cell r="E1709" t="str">
            <v>5A</v>
          </cell>
        </row>
        <row r="1710">
          <cell r="A1710" t="str">
            <v>SPT-01M</v>
          </cell>
          <cell r="B1710" t="str">
            <v>MASCOTERA DE PLASTICO MEDIANA 24 X 16 X 17CM</v>
          </cell>
          <cell r="C1710">
            <v>23</v>
          </cell>
          <cell r="D1710" t="str">
            <v>5A</v>
          </cell>
          <cell r="E1710" t="str">
            <v>5A</v>
          </cell>
        </row>
        <row r="1711">
          <cell r="A1711" t="str">
            <v>SPT-01S</v>
          </cell>
          <cell r="B1711" t="str">
            <v>MASCOTERA DE PLASTICO CHICA 18 X 8 X 13.5CM</v>
          </cell>
          <cell r="C1711">
            <v>46</v>
          </cell>
          <cell r="D1711" t="str">
            <v>5A</v>
          </cell>
          <cell r="E1711" t="str">
            <v>5A</v>
          </cell>
        </row>
        <row r="1712">
          <cell r="A1712" t="str">
            <v>SPT-01XL</v>
          </cell>
          <cell r="B1712" t="str">
            <v>MASCOTERA DE PLASTICO EXTRA GDE 37.5 X 24 X 26CM</v>
          </cell>
          <cell r="C1712">
            <v>16</v>
          </cell>
          <cell r="D1712" t="str">
            <v>5A</v>
          </cell>
          <cell r="E1712" t="str">
            <v>5A</v>
          </cell>
        </row>
        <row r="1713">
          <cell r="A1713" t="str">
            <v>SCA-501</v>
          </cell>
          <cell r="B1713" t="str">
            <v>TOILET DELUXE EOMICO DE PTA ABATIBLE 55 X 44 X 43CM</v>
          </cell>
          <cell r="C1713">
            <v>12</v>
          </cell>
          <cell r="D1713" t="str">
            <v>5A Y CAJA</v>
          </cell>
          <cell r="E1713" t="str">
            <v>5A Y CAJA</v>
          </cell>
        </row>
        <row r="1714">
          <cell r="A1714">
            <v>603</v>
          </cell>
          <cell r="B1714" t="str">
            <v>TRAMO MANGUERA (DIAMETRO 1.50 pulg.) 2.00 MTS</v>
          </cell>
          <cell r="C1714">
            <v>2</v>
          </cell>
          <cell r="D1714" t="str">
            <v>5B</v>
          </cell>
          <cell r="E1714" t="str">
            <v>5B</v>
          </cell>
        </row>
        <row r="1715">
          <cell r="A1715" t="str">
            <v>R-13811-228-33</v>
          </cell>
          <cell r="B1715" t="str">
            <v>PLATO LABERINTO</v>
          </cell>
          <cell r="C1715">
            <v>0</v>
          </cell>
        </row>
        <row r="1716">
          <cell r="A1716">
            <v>12590</v>
          </cell>
          <cell r="B1716" t="str">
            <v>LIMPIADOR P/ NAVAJA 7 EN 1 ANDIS</v>
          </cell>
          <cell r="C1716">
            <v>2</v>
          </cell>
          <cell r="D1716" t="str">
            <v>5B</v>
          </cell>
          <cell r="E1716" t="str">
            <v>5B</v>
          </cell>
        </row>
        <row r="1717">
          <cell r="A1717" t="str">
            <v>R13811-248-218</v>
          </cell>
          <cell r="B1717" t="str">
            <v>CARDA MEDIANA PUNTA PLASTICO P/ GATO</v>
          </cell>
          <cell r="C1717">
            <v>0</v>
          </cell>
        </row>
        <row r="1718">
          <cell r="A1718" t="str">
            <v>R14190-10-25</v>
          </cell>
          <cell r="B1718" t="str">
            <v xml:space="preserve">CORREA PECHERA ESTAMPADA CH </v>
          </cell>
          <cell r="C1718">
            <v>0</v>
          </cell>
        </row>
        <row r="1719">
          <cell r="A1719" t="str">
            <v>R14190-9-32</v>
          </cell>
          <cell r="B1719" t="str">
            <v>CORREA PECHERA ESTAMPADA MED</v>
          </cell>
          <cell r="C1719">
            <v>0</v>
          </cell>
        </row>
        <row r="1720">
          <cell r="A1720">
            <v>12860</v>
          </cell>
          <cell r="B1720" t="str">
            <v>AUMENTOS O ALZAS ANDIS CHS</v>
          </cell>
          <cell r="C1720">
            <v>4</v>
          </cell>
          <cell r="D1720" t="str">
            <v>5B</v>
          </cell>
          <cell r="E1720" t="str">
            <v>5B</v>
          </cell>
        </row>
        <row r="1721">
          <cell r="A1721">
            <v>12990</v>
          </cell>
          <cell r="B1721" t="str">
            <v>AUMENTOS O ALZAS ANDIS GDE</v>
          </cell>
          <cell r="C1721">
            <v>2</v>
          </cell>
          <cell r="D1721" t="str">
            <v>5B</v>
          </cell>
          <cell r="E1721" t="str">
            <v>5B</v>
          </cell>
        </row>
        <row r="1722">
          <cell r="A1722">
            <v>22958</v>
          </cell>
          <cell r="B1722" t="str">
            <v>TAPA SUPERIOR AGC1  12005781</v>
          </cell>
          <cell r="C1722">
            <v>2</v>
          </cell>
          <cell r="D1722" t="str">
            <v>5B</v>
          </cell>
          <cell r="E1722" t="str">
            <v>5B</v>
          </cell>
        </row>
        <row r="1723">
          <cell r="A1723" t="str">
            <v>R15458-22-15</v>
          </cell>
          <cell r="B1723" t="str">
            <v>CEPILLO DEDAL</v>
          </cell>
          <cell r="C1723">
            <v>0</v>
          </cell>
        </row>
        <row r="1724">
          <cell r="A1724" t="str">
            <v>R15475-14-25</v>
          </cell>
          <cell r="B1724" t="str">
            <v>ALMOHASA DOBLE</v>
          </cell>
          <cell r="C1724">
            <v>0</v>
          </cell>
        </row>
        <row r="1725">
          <cell r="A1725">
            <v>22964</v>
          </cell>
          <cell r="B1725" t="str">
            <v>TAPA SUPERIOR NEGRA AGC2</v>
          </cell>
          <cell r="C1725">
            <v>5</v>
          </cell>
          <cell r="D1725" t="str">
            <v>5B</v>
          </cell>
          <cell r="E1725" t="str">
            <v>5B</v>
          </cell>
        </row>
        <row r="1726">
          <cell r="A1726">
            <v>27847</v>
          </cell>
          <cell r="B1726" t="str">
            <v>CARBON PARA AGC</v>
          </cell>
          <cell r="C1726">
            <v>4</v>
          </cell>
          <cell r="D1726" t="str">
            <v>5B</v>
          </cell>
          <cell r="E1726" t="str">
            <v>5B</v>
          </cell>
        </row>
        <row r="1727">
          <cell r="A1727">
            <v>33655</v>
          </cell>
          <cell r="B1727" t="str">
            <v>JUEGO DE AUMENTOS O ALZAS 7 PIEZAS</v>
          </cell>
          <cell r="C1727">
            <v>1</v>
          </cell>
          <cell r="D1727" t="str">
            <v>5B</v>
          </cell>
          <cell r="E1727" t="str">
            <v>5B</v>
          </cell>
        </row>
        <row r="1728">
          <cell r="A1728">
            <v>40102</v>
          </cell>
          <cell r="B1728" t="str">
            <v>NAVAJA 5FT CERAMICA</v>
          </cell>
          <cell r="C1728">
            <v>6</v>
          </cell>
          <cell r="D1728" t="str">
            <v>5B</v>
          </cell>
          <cell r="E1728" t="str">
            <v>5B</v>
          </cell>
        </row>
        <row r="1729">
          <cell r="A1729">
            <v>50000</v>
          </cell>
          <cell r="B1729" t="str">
            <v>PEINE JALADOR #15 MADERA</v>
          </cell>
          <cell r="C1729">
            <v>1</v>
          </cell>
          <cell r="D1729" t="str">
            <v>5B</v>
          </cell>
          <cell r="E1729" t="str">
            <v>5B</v>
          </cell>
        </row>
        <row r="1730">
          <cell r="A1730">
            <v>63980</v>
          </cell>
          <cell r="B1730" t="str">
            <v>NAVAJA ANDIS 3/4 HT/19mm</v>
          </cell>
          <cell r="C1730">
            <v>2</v>
          </cell>
          <cell r="D1730" t="str">
            <v>5B</v>
          </cell>
          <cell r="E1730" t="str">
            <v>5B</v>
          </cell>
        </row>
        <row r="1731">
          <cell r="A1731">
            <v>64071</v>
          </cell>
          <cell r="B1731" t="str">
            <v>NAVAJA ANDIS # 10</v>
          </cell>
          <cell r="C1731">
            <v>18</v>
          </cell>
          <cell r="D1731" t="str">
            <v>5B</v>
          </cell>
          <cell r="E1731" t="str">
            <v>5B</v>
          </cell>
        </row>
        <row r="1732">
          <cell r="A1732">
            <v>64079</v>
          </cell>
          <cell r="B1732" t="str">
            <v>NAVAJA # 5</v>
          </cell>
          <cell r="C1732">
            <v>2</v>
          </cell>
          <cell r="D1732" t="str">
            <v>5B</v>
          </cell>
          <cell r="E1732" t="str">
            <v>5B</v>
          </cell>
        </row>
        <row r="1733">
          <cell r="A1733">
            <v>64080</v>
          </cell>
          <cell r="B1733" t="str">
            <v>NAVAJA # 7 ANDIS</v>
          </cell>
          <cell r="C1733">
            <v>1</v>
          </cell>
          <cell r="D1733" t="str">
            <v>5B</v>
          </cell>
          <cell r="E1733" t="str">
            <v>5B</v>
          </cell>
        </row>
        <row r="1734">
          <cell r="A1734" t="str">
            <v>S201</v>
          </cell>
          <cell r="B1734" t="str">
            <v>Musgo 130 gr</v>
          </cell>
          <cell r="C1734">
            <v>0</v>
          </cell>
        </row>
        <row r="1735">
          <cell r="A1735">
            <v>64090</v>
          </cell>
          <cell r="B1735" t="str">
            <v>NAVAJA ANDIS # 4</v>
          </cell>
          <cell r="C1735">
            <v>2</v>
          </cell>
          <cell r="D1735" t="str">
            <v>5B</v>
          </cell>
          <cell r="E1735" t="str">
            <v>5B</v>
          </cell>
        </row>
        <row r="1736">
          <cell r="A1736">
            <v>64135</v>
          </cell>
          <cell r="B1736" t="str">
            <v>NAVAJA ANDIS 3- 3/4 FC</v>
          </cell>
          <cell r="C1736">
            <v>1</v>
          </cell>
          <cell r="D1736" t="str">
            <v>5B</v>
          </cell>
          <cell r="E1736" t="str">
            <v>5B</v>
          </cell>
        </row>
        <row r="1737">
          <cell r="A1737">
            <v>64185</v>
          </cell>
          <cell r="B1737" t="str">
            <v>NAVAJA ANDIS # 50</v>
          </cell>
          <cell r="C1737">
            <v>1</v>
          </cell>
          <cell r="D1737" t="str">
            <v>5B</v>
          </cell>
          <cell r="E1737" t="str">
            <v>5B</v>
          </cell>
        </row>
        <row r="1738">
          <cell r="A1738" t="str">
            <v>S606</v>
          </cell>
          <cell r="B1738" t="str">
            <v>ASPEN SHAVING 500 g</v>
          </cell>
          <cell r="C1738">
            <v>0</v>
          </cell>
        </row>
        <row r="1739">
          <cell r="A1739" t="str">
            <v>S608</v>
          </cell>
          <cell r="B1739" t="str">
            <v>SUSTRATO DE CELULOSA 400 g</v>
          </cell>
          <cell r="C1739">
            <v>0</v>
          </cell>
        </row>
        <row r="1740">
          <cell r="A1740" t="str">
            <v>S610</v>
          </cell>
          <cell r="B1740" t="str">
            <v>CAMA DE MAIZ 1 Kg</v>
          </cell>
          <cell r="C1740">
            <v>0</v>
          </cell>
        </row>
        <row r="1741">
          <cell r="A1741">
            <v>64445</v>
          </cell>
          <cell r="B1741" t="str">
            <v>CORTADORA MEDIUM</v>
          </cell>
          <cell r="C1741">
            <v>1</v>
          </cell>
          <cell r="D1741" t="str">
            <v>5B</v>
          </cell>
          <cell r="E1741" t="str">
            <v>5B</v>
          </cell>
        </row>
        <row r="1742">
          <cell r="A1742">
            <v>64930</v>
          </cell>
          <cell r="B1742" t="str">
            <v>NAVAJA # 5/8 HT BLADE SET</v>
          </cell>
          <cell r="C1742">
            <v>4</v>
          </cell>
          <cell r="D1742" t="str">
            <v>5B</v>
          </cell>
          <cell r="E1742" t="str">
            <v>5B</v>
          </cell>
        </row>
        <row r="1743">
          <cell r="A1743">
            <v>64960</v>
          </cell>
          <cell r="B1743" t="str">
            <v>NAVAJA #5/8 W MANITAS</v>
          </cell>
          <cell r="C1743">
            <v>6</v>
          </cell>
          <cell r="D1743" t="str">
            <v>5B</v>
          </cell>
          <cell r="E1743" t="str">
            <v>5B</v>
          </cell>
        </row>
        <row r="1744">
          <cell r="A1744">
            <v>65267</v>
          </cell>
          <cell r="B1744" t="str">
            <v>TAPA DE LEVA NEGRA 1683621</v>
          </cell>
          <cell r="C1744">
            <v>10</v>
          </cell>
          <cell r="D1744" t="str">
            <v>5B</v>
          </cell>
          <cell r="E1744" t="str">
            <v>5B</v>
          </cell>
        </row>
        <row r="1745">
          <cell r="A1745">
            <v>65559</v>
          </cell>
          <cell r="B1745" t="str">
            <v>TAPA INFERIOR NEGRA AGC Y AGC2</v>
          </cell>
          <cell r="C1745">
            <v>4</v>
          </cell>
          <cell r="D1745" t="str">
            <v>5B</v>
          </cell>
          <cell r="E1745" t="str">
            <v>5B</v>
          </cell>
        </row>
        <row r="1746">
          <cell r="A1746">
            <v>65920</v>
          </cell>
          <cell r="B1746" t="str">
            <v>ACCESORIOS PARA PULIDORA ANDIS</v>
          </cell>
          <cell r="C1746">
            <v>4</v>
          </cell>
          <cell r="D1746" t="str">
            <v>5B</v>
          </cell>
          <cell r="E1746" t="str">
            <v>5B</v>
          </cell>
        </row>
        <row r="1747">
          <cell r="A1747">
            <v>84077</v>
          </cell>
          <cell r="B1747" t="str">
            <v>TIJERA GROOMING ENTRESACAR</v>
          </cell>
          <cell r="C1747">
            <v>2</v>
          </cell>
          <cell r="D1747" t="str">
            <v>5B</v>
          </cell>
          <cell r="E1747" t="str">
            <v>5B</v>
          </cell>
        </row>
        <row r="1748">
          <cell r="A1748">
            <v>470396</v>
          </cell>
          <cell r="B1748" t="str">
            <v>NAVAJA #10 BALLMERK</v>
          </cell>
          <cell r="C1748">
            <v>5</v>
          </cell>
          <cell r="D1748" t="str">
            <v>5B</v>
          </cell>
          <cell r="E1748" t="str">
            <v>5B</v>
          </cell>
        </row>
        <row r="1749">
          <cell r="A1749">
            <v>1125011</v>
          </cell>
          <cell r="B1749" t="str">
            <v>ACEITE ANDIS</v>
          </cell>
          <cell r="C1749">
            <v>2</v>
          </cell>
          <cell r="D1749" t="str">
            <v>5B</v>
          </cell>
          <cell r="E1749" t="str">
            <v>5B</v>
          </cell>
        </row>
        <row r="1750">
          <cell r="A1750" t="str">
            <v>SA-3716</v>
          </cell>
          <cell r="B1750" t="str">
            <v>SUNNY NANO TANK CUBO 17L</v>
          </cell>
          <cell r="C1750">
            <v>0</v>
          </cell>
        </row>
        <row r="1751">
          <cell r="A1751" t="str">
            <v>SAKU-004</v>
          </cell>
          <cell r="B1751" t="str">
            <v>PALA P/ ARENERO ECONOMICA</v>
          </cell>
          <cell r="C1751">
            <v>0</v>
          </cell>
        </row>
        <row r="1752">
          <cell r="A1752">
            <v>1206581</v>
          </cell>
          <cell r="B1752" t="str">
            <v>LEVA</v>
          </cell>
          <cell r="C1752">
            <v>21</v>
          </cell>
          <cell r="D1752" t="str">
            <v>5B</v>
          </cell>
          <cell r="E1752" t="str">
            <v>5B</v>
          </cell>
        </row>
        <row r="1753">
          <cell r="A1753" t="str">
            <v>saku-06</v>
          </cell>
          <cell r="B1753" t="str">
            <v>CAMA CUADRADA PELUCHE GRANDE IMPORTADA</v>
          </cell>
          <cell r="C1753">
            <v>0</v>
          </cell>
        </row>
        <row r="1754">
          <cell r="A1754">
            <v>1245851</v>
          </cell>
          <cell r="B1754" t="str">
            <v>SET AUMENTOS O ALZAS ACERO INOXIDABLE ANDIS</v>
          </cell>
          <cell r="C1754">
            <v>2</v>
          </cell>
          <cell r="D1754" t="str">
            <v>5B</v>
          </cell>
          <cell r="E1754" t="str">
            <v>5B</v>
          </cell>
        </row>
        <row r="1755">
          <cell r="A1755" t="str">
            <v>saku-08</v>
          </cell>
          <cell r="B1755" t="str">
            <v>TAPETE CUADRADO DE PELUCHE</v>
          </cell>
          <cell r="C1755">
            <v>0</v>
          </cell>
        </row>
        <row r="1756">
          <cell r="A1756">
            <v>1638971</v>
          </cell>
          <cell r="B1756" t="str">
            <v>BISAGRA ANDIS</v>
          </cell>
          <cell r="C1756">
            <v>8</v>
          </cell>
          <cell r="D1756" t="str">
            <v>5B</v>
          </cell>
          <cell r="E1756" t="str">
            <v>5B</v>
          </cell>
        </row>
        <row r="1757">
          <cell r="A1757" t="str">
            <v>saku-10</v>
          </cell>
          <cell r="B1757" t="str">
            <v xml:space="preserve">CARDA AUTOLIMPIEZA </v>
          </cell>
          <cell r="C1757">
            <v>0</v>
          </cell>
        </row>
        <row r="1758">
          <cell r="A1758" t="str">
            <v>saku-11</v>
          </cell>
          <cell r="B1758" t="str">
            <v>JUGUETE ANDADOR PARA GATO</v>
          </cell>
          <cell r="C1758">
            <v>0</v>
          </cell>
        </row>
        <row r="1759">
          <cell r="A1759" t="str">
            <v>saku-13</v>
          </cell>
          <cell r="B1759" t="str">
            <v>JUGUETE PELOTA ZUA CH</v>
          </cell>
          <cell r="C1759">
            <v>0</v>
          </cell>
        </row>
        <row r="1760">
          <cell r="A1760" t="str">
            <v>saku-14</v>
          </cell>
          <cell r="B1760" t="str">
            <v>JUGUETE PELOTA ZUA GRANDE</v>
          </cell>
          <cell r="C1760">
            <v>0</v>
          </cell>
        </row>
        <row r="1761">
          <cell r="A1761">
            <v>1640751</v>
          </cell>
          <cell r="B1761" t="str">
            <v>NAVAJA ANDIS # 30</v>
          </cell>
          <cell r="C1761">
            <v>3</v>
          </cell>
          <cell r="D1761" t="str">
            <v>5B</v>
          </cell>
          <cell r="E1761" t="str">
            <v>5B</v>
          </cell>
        </row>
        <row r="1762">
          <cell r="A1762" t="str">
            <v>saku-15</v>
          </cell>
          <cell r="B1762" t="str">
            <v>SET JUGUETE HILO 4 PZA</v>
          </cell>
          <cell r="C1762">
            <v>0</v>
          </cell>
        </row>
        <row r="1763">
          <cell r="A1763">
            <v>1641221</v>
          </cell>
          <cell r="B1763" t="str">
            <v>NAVAJA ANDIS  5FC</v>
          </cell>
          <cell r="C1763">
            <v>3</v>
          </cell>
          <cell r="D1763" t="str">
            <v>5B</v>
          </cell>
          <cell r="E1763" t="str">
            <v>5B</v>
          </cell>
        </row>
        <row r="1764">
          <cell r="A1764">
            <v>1644401</v>
          </cell>
          <cell r="B1764" t="str">
            <v>CORTADORA COARSE</v>
          </cell>
          <cell r="C1764">
            <v>1</v>
          </cell>
          <cell r="D1764" t="str">
            <v>5B</v>
          </cell>
          <cell r="E1764" t="str">
            <v>5B</v>
          </cell>
        </row>
        <row r="1765">
          <cell r="A1765" t="str">
            <v>saku-18</v>
          </cell>
          <cell r="B1765" t="str">
            <v>CORREA PECHERA ANGELITO CHICA</v>
          </cell>
          <cell r="C1765">
            <v>0</v>
          </cell>
        </row>
        <row r="1766">
          <cell r="A1766" t="str">
            <v>saku-18-G</v>
          </cell>
          <cell r="B1766" t="str">
            <v>CORREA PECHERA ANGELITO GRANDE</v>
          </cell>
          <cell r="C1766">
            <v>0</v>
          </cell>
        </row>
        <row r="1767">
          <cell r="A1767">
            <v>1683591</v>
          </cell>
          <cell r="B1767" t="str">
            <v>TAPA DE LEVA AZUL</v>
          </cell>
          <cell r="C1767">
            <v>1</v>
          </cell>
          <cell r="D1767" t="str">
            <v>5B</v>
          </cell>
          <cell r="E1767" t="str">
            <v>5B</v>
          </cell>
        </row>
        <row r="1768">
          <cell r="A1768">
            <v>2019002</v>
          </cell>
          <cell r="B1768" t="str">
            <v>LIMPIADOR BLADE CLEANER 1 LITRO</v>
          </cell>
          <cell r="C1768">
            <v>1</v>
          </cell>
          <cell r="D1768" t="str">
            <v>5B</v>
          </cell>
          <cell r="E1768" t="str">
            <v>5B</v>
          </cell>
        </row>
        <row r="1769">
          <cell r="A1769">
            <v>2020022</v>
          </cell>
          <cell r="B1769" t="str">
            <v>SET 4 TIJERAS NEGRAS  160012</v>
          </cell>
          <cell r="C1769">
            <v>4</v>
          </cell>
          <cell r="D1769" t="str">
            <v>5B</v>
          </cell>
          <cell r="E1769" t="str">
            <v>5B</v>
          </cell>
        </row>
        <row r="1770">
          <cell r="A1770">
            <v>15002401</v>
          </cell>
          <cell r="B1770" t="str">
            <v xml:space="preserve">TIJERA GROOMING RECTA </v>
          </cell>
          <cell r="C1770">
            <v>1</v>
          </cell>
          <cell r="D1770" t="str">
            <v>5B</v>
          </cell>
          <cell r="E1770" t="str">
            <v>5B</v>
          </cell>
        </row>
        <row r="1771">
          <cell r="A1771" t="str">
            <v>saku-25</v>
          </cell>
          <cell r="B1771" t="str">
            <v>TRANSPORTADORA CUADRADA PARA GATO</v>
          </cell>
          <cell r="C1771">
            <v>0</v>
          </cell>
        </row>
        <row r="1772">
          <cell r="A1772">
            <v>15002402</v>
          </cell>
          <cell r="B1772" t="str">
            <v xml:space="preserve">TIJERA GROOMING CURVA </v>
          </cell>
          <cell r="C1772">
            <v>1</v>
          </cell>
          <cell r="D1772" t="str">
            <v>5B</v>
          </cell>
          <cell r="E1772" t="str">
            <v>5B</v>
          </cell>
        </row>
        <row r="1773">
          <cell r="A1773">
            <v>15002404</v>
          </cell>
          <cell r="B1773" t="str">
            <v xml:space="preserve">TIJERA GROOMING BLENDER </v>
          </cell>
          <cell r="C1773">
            <v>2</v>
          </cell>
          <cell r="D1773" t="str">
            <v>5B</v>
          </cell>
          <cell r="E1773" t="str">
            <v>5B</v>
          </cell>
        </row>
        <row r="1774">
          <cell r="A1774">
            <v>633392111</v>
          </cell>
          <cell r="B1774" t="str">
            <v>CARBON LAMB AMETEK (2 pieza)</v>
          </cell>
          <cell r="C1774">
            <v>3</v>
          </cell>
          <cell r="D1774" t="str">
            <v>5B</v>
          </cell>
          <cell r="E1774" t="str">
            <v>5B</v>
          </cell>
        </row>
        <row r="1775">
          <cell r="A1775" t="str">
            <v>0324-01</v>
          </cell>
          <cell r="B1775" t="str">
            <v>SANITIZANTE ARENEROS 150ML</v>
          </cell>
          <cell r="C1775">
            <v>13</v>
          </cell>
          <cell r="D1775" t="str">
            <v>5B</v>
          </cell>
          <cell r="E1775" t="str">
            <v>5B</v>
          </cell>
        </row>
        <row r="1776">
          <cell r="A1776" t="str">
            <v>BG000079</v>
          </cell>
          <cell r="B1776" t="str">
            <v>Caja con Rollo de 300 Bolsas</v>
          </cell>
          <cell r="C1776">
            <v>12</v>
          </cell>
          <cell r="D1776" t="str">
            <v>5B</v>
          </cell>
          <cell r="E1776" t="str">
            <v>5B</v>
          </cell>
        </row>
        <row r="1777">
          <cell r="A1777" t="str">
            <v>CHUK-BAT16</v>
          </cell>
          <cell r="B1777" t="str">
            <v>SHAMPOO CHUKUS 250 ML COCO</v>
          </cell>
          <cell r="C1777">
            <v>9</v>
          </cell>
          <cell r="D1777" t="str">
            <v>5B</v>
          </cell>
          <cell r="E1777" t="str">
            <v>5B</v>
          </cell>
        </row>
        <row r="1778">
          <cell r="A1778" t="str">
            <v>CHUK-BAT17</v>
          </cell>
          <cell r="B1778" t="str">
            <v>SHAMPOO CHUKUS 250 ML BEBE</v>
          </cell>
          <cell r="C1778">
            <v>8</v>
          </cell>
          <cell r="D1778" t="str">
            <v>5B</v>
          </cell>
          <cell r="E1778" t="str">
            <v>5B</v>
          </cell>
        </row>
        <row r="1779">
          <cell r="A1779" t="str">
            <v>CHUK-BAT18</v>
          </cell>
          <cell r="B1779" t="str">
            <v>SHAMPOO CHUKUS 250 ML SANDIA</v>
          </cell>
          <cell r="C1779">
            <v>9</v>
          </cell>
          <cell r="D1779" t="str">
            <v>5B</v>
          </cell>
          <cell r="E1779" t="str">
            <v>5B</v>
          </cell>
        </row>
        <row r="1780">
          <cell r="A1780" t="str">
            <v>CHUK-BAT19</v>
          </cell>
          <cell r="B1780" t="str">
            <v>SHAMPOO CHUKUS 250 ML CHICLE</v>
          </cell>
          <cell r="C1780">
            <v>10</v>
          </cell>
          <cell r="D1780" t="str">
            <v>5B</v>
          </cell>
          <cell r="E1780" t="str">
            <v>5B</v>
          </cell>
        </row>
        <row r="1781">
          <cell r="A1781" t="str">
            <v>CHUK-BAT20</v>
          </cell>
          <cell r="B1781" t="str">
            <v>SHAMPOO CHUKUS 250 ML FRUTAS</v>
          </cell>
          <cell r="C1781">
            <v>9</v>
          </cell>
          <cell r="D1781" t="str">
            <v>5B</v>
          </cell>
          <cell r="E1781" t="str">
            <v>5B</v>
          </cell>
        </row>
        <row r="1782">
          <cell r="A1782" t="str">
            <v>CHUK-ESP01</v>
          </cell>
          <cell r="B1782" t="str">
            <v>SHAMPOO QUITABICHOS 1LT</v>
          </cell>
          <cell r="C1782">
            <v>4</v>
          </cell>
          <cell r="D1782" t="str">
            <v>5B</v>
          </cell>
          <cell r="E1782" t="str">
            <v>5B</v>
          </cell>
        </row>
        <row r="1783">
          <cell r="A1783" t="str">
            <v>CHUK-ESP04</v>
          </cell>
          <cell r="B1783" t="str">
            <v>SHAMPOO MATIZADOR DORADO 1LT</v>
          </cell>
          <cell r="C1783">
            <v>2</v>
          </cell>
          <cell r="D1783" t="str">
            <v>5B</v>
          </cell>
          <cell r="E1783" t="str">
            <v>5B</v>
          </cell>
        </row>
        <row r="1784">
          <cell r="A1784" t="str">
            <v>SCA-203</v>
          </cell>
          <cell r="B1784" t="str">
            <v>ARENERO DELUXE VARIOS ES 40 X 30 X 10.5CM</v>
          </cell>
          <cell r="C1784">
            <v>0</v>
          </cell>
        </row>
        <row r="1785">
          <cell r="A1785" t="str">
            <v>CHUK-ESP05</v>
          </cell>
          <cell r="B1785" t="str">
            <v>SHAMPOO Y ACONDICIONADOR 1LT</v>
          </cell>
          <cell r="C1785">
            <v>1</v>
          </cell>
          <cell r="D1785" t="str">
            <v>5B</v>
          </cell>
          <cell r="E1785" t="str">
            <v>5B</v>
          </cell>
        </row>
        <row r="1786">
          <cell r="A1786" t="str">
            <v>CHUK-ESP07</v>
          </cell>
          <cell r="B1786" t="str">
            <v>SHAMPOO ANTISEBORREICO 1LT</v>
          </cell>
          <cell r="C1786">
            <v>3</v>
          </cell>
          <cell r="D1786" t="str">
            <v>5B</v>
          </cell>
          <cell r="E1786" t="str">
            <v>5B</v>
          </cell>
        </row>
        <row r="1787">
          <cell r="A1787" t="str">
            <v>CHUK-ESP10</v>
          </cell>
          <cell r="B1787" t="str">
            <v>SHAMPOO HIPOALERGENICO 1LT</v>
          </cell>
          <cell r="C1787">
            <v>4</v>
          </cell>
          <cell r="D1787" t="str">
            <v>5B</v>
          </cell>
          <cell r="E1787" t="str">
            <v>5B</v>
          </cell>
        </row>
        <row r="1788">
          <cell r="A1788" t="str">
            <v>SDA-100</v>
          </cell>
          <cell r="B1788" t="str">
            <v>ALMOHASA ESPIRAL DE GOMA DOGGY 5</v>
          </cell>
          <cell r="C1788">
            <v>0</v>
          </cell>
        </row>
        <row r="1789">
          <cell r="A1789" t="str">
            <v>CHUK-ESP11</v>
          </cell>
          <cell r="B1789" t="str">
            <v>SHAMPOO HIPOALERGENICO 250ML</v>
          </cell>
          <cell r="C1789">
            <v>3</v>
          </cell>
          <cell r="D1789" t="str">
            <v>5B</v>
          </cell>
          <cell r="E1789" t="str">
            <v>5B</v>
          </cell>
        </row>
        <row r="1790">
          <cell r="A1790" t="str">
            <v>CHUK-MAG_250</v>
          </cell>
          <cell r="B1790" t="str">
            <v>MAGIC GROOM WATER 250ML</v>
          </cell>
          <cell r="C1790">
            <v>3</v>
          </cell>
          <cell r="D1790" t="str">
            <v>5B</v>
          </cell>
          <cell r="E1790" t="str">
            <v>5B</v>
          </cell>
        </row>
        <row r="1791">
          <cell r="A1791" t="str">
            <v>CHUK-MAT250</v>
          </cell>
          <cell r="B1791" t="str">
            <v>SHAMPOO MATIZADOR BLANCO 250 ML</v>
          </cell>
          <cell r="C1791">
            <v>6</v>
          </cell>
          <cell r="D1791" t="str">
            <v>5B</v>
          </cell>
          <cell r="E1791" t="str">
            <v>5B</v>
          </cell>
        </row>
        <row r="1792">
          <cell r="A1792" t="str">
            <v>CHUK-QOL_1</v>
          </cell>
          <cell r="B1792" t="str">
            <v>LIMPIADOR QUITAOLORES 1 LT</v>
          </cell>
          <cell r="C1792">
            <v>2</v>
          </cell>
          <cell r="D1792" t="str">
            <v>5B</v>
          </cell>
          <cell r="E1792" t="str">
            <v>5B</v>
          </cell>
        </row>
        <row r="1793">
          <cell r="A1793" t="str">
            <v>CHUK-REG_1L</v>
          </cell>
          <cell r="B1793" t="str">
            <v>SHAMPOO REPARADOR TOTAL 1LT</v>
          </cell>
          <cell r="C1793">
            <v>4</v>
          </cell>
          <cell r="D1793" t="str">
            <v>5B</v>
          </cell>
          <cell r="E1793" t="str">
            <v>5B</v>
          </cell>
        </row>
        <row r="1794">
          <cell r="A1794" t="str">
            <v>CHUK-VOL_1L</v>
          </cell>
          <cell r="B1794" t="str">
            <v>SHAMPOO VOLUMINIZADOR 1LT</v>
          </cell>
          <cell r="C1794">
            <v>3</v>
          </cell>
          <cell r="D1794" t="str">
            <v>5B</v>
          </cell>
          <cell r="E1794" t="str">
            <v>5B</v>
          </cell>
        </row>
        <row r="1795">
          <cell r="A1795" t="str">
            <v>FL1911</v>
          </cell>
          <cell r="B1795" t="str">
            <v>PAÑAL SANITARIO P/PERRO XCH 12 PZAS</v>
          </cell>
          <cell r="C1795">
            <v>5</v>
          </cell>
          <cell r="D1795" t="str">
            <v>5B</v>
          </cell>
          <cell r="E1795" t="str">
            <v>5B</v>
          </cell>
        </row>
        <row r="1796">
          <cell r="A1796" t="str">
            <v>FL1912</v>
          </cell>
          <cell r="B1796" t="str">
            <v>PAÑAL SANITARIO P/PERRO CH 12 PZAS</v>
          </cell>
          <cell r="C1796">
            <v>5</v>
          </cell>
          <cell r="D1796" t="str">
            <v>5B</v>
          </cell>
          <cell r="E1796" t="str">
            <v>5B</v>
          </cell>
        </row>
        <row r="1797">
          <cell r="A1797" t="str">
            <v>SDB-300</v>
          </cell>
          <cell r="B1797" t="str">
            <v>CARDA MINI MADERA DOGGY</v>
          </cell>
          <cell r="C1797">
            <v>0</v>
          </cell>
        </row>
        <row r="1798">
          <cell r="A1798" t="str">
            <v>SDB-301</v>
          </cell>
          <cell r="B1798" t="str">
            <v>CARDA CHICA MADERA DOGGY</v>
          </cell>
          <cell r="C1798">
            <v>0</v>
          </cell>
        </row>
        <row r="1799">
          <cell r="A1799" t="str">
            <v>SDB-500</v>
          </cell>
          <cell r="B1799" t="str">
            <v>HUESO DE HILO DOGGY 6</v>
          </cell>
          <cell r="C1799">
            <v>0</v>
          </cell>
        </row>
        <row r="1800">
          <cell r="A1800" t="str">
            <v>SDB-501</v>
          </cell>
          <cell r="B1800" t="str">
            <v>HUESO DE HILO DOGGY 8</v>
          </cell>
          <cell r="C1800">
            <v>0</v>
          </cell>
        </row>
        <row r="1801">
          <cell r="A1801" t="str">
            <v>FL1913</v>
          </cell>
          <cell r="B1801" t="str">
            <v>PAÑAL SANITARIO P/PERRO MED 12 PZAS</v>
          </cell>
          <cell r="C1801">
            <v>4</v>
          </cell>
          <cell r="D1801" t="str">
            <v>5B</v>
          </cell>
          <cell r="E1801" t="str">
            <v>5B</v>
          </cell>
        </row>
        <row r="1802">
          <cell r="A1802" t="str">
            <v>SDB-503</v>
          </cell>
          <cell r="B1802" t="str">
            <v>HUESO DE HILO DOGGY 12</v>
          </cell>
          <cell r="C1802">
            <v>0</v>
          </cell>
        </row>
        <row r="1803">
          <cell r="A1803" t="str">
            <v>SDB-504</v>
          </cell>
          <cell r="B1803" t="str">
            <v>BOLA DE HILO DOGGY 2</v>
          </cell>
          <cell r="C1803">
            <v>0</v>
          </cell>
        </row>
        <row r="1804">
          <cell r="A1804" t="str">
            <v>SDB-505</v>
          </cell>
          <cell r="B1804" t="str">
            <v>HUESO DE HILO PELOTA DE TENNIS DOGGY 8"</v>
          </cell>
          <cell r="C1804">
            <v>0</v>
          </cell>
        </row>
        <row r="1805">
          <cell r="A1805" t="str">
            <v>SDB-506</v>
          </cell>
          <cell r="B1805" t="str">
            <v>HUESO DE HILO PELOTA DE TENNISDOGGY 10"</v>
          </cell>
          <cell r="C1805">
            <v>0</v>
          </cell>
        </row>
        <row r="1806">
          <cell r="A1806" t="str">
            <v>SDB-507</v>
          </cell>
          <cell r="B1806" t="str">
            <v>HUESO DE HILO PELOTA DE TENNISDOGGY 12"</v>
          </cell>
          <cell r="C1806">
            <v>0</v>
          </cell>
        </row>
        <row r="1807">
          <cell r="A1807" t="str">
            <v>SDB-508</v>
          </cell>
          <cell r="B1807" t="str">
            <v>HUESO DE HILO PELOTA DE TENNIS DOGGY 14"</v>
          </cell>
          <cell r="C1807">
            <v>0</v>
          </cell>
        </row>
        <row r="1808">
          <cell r="A1808" t="str">
            <v>FL1914</v>
          </cell>
          <cell r="B1808" t="str">
            <v>PAÑAL SANITARIO P/PERRO GDE 12 PZAS</v>
          </cell>
          <cell r="C1808">
            <v>5</v>
          </cell>
          <cell r="D1808" t="str">
            <v>5B</v>
          </cell>
          <cell r="E1808" t="str">
            <v>5B</v>
          </cell>
        </row>
        <row r="1809">
          <cell r="A1809" t="str">
            <v>SDC-101</v>
          </cell>
          <cell r="B1809" t="str">
            <v>SET CORTAUÑAS DOGGY CH C/LIMA</v>
          </cell>
          <cell r="C1809">
            <v>0</v>
          </cell>
        </row>
        <row r="1810">
          <cell r="A1810" t="str">
            <v>FL3777</v>
          </cell>
          <cell r="B1810" t="str">
            <v>COLONIA TITAN USO PROFESIONAL 1 LT</v>
          </cell>
          <cell r="C1810">
            <v>4</v>
          </cell>
          <cell r="D1810" t="str">
            <v>5B</v>
          </cell>
          <cell r="E1810" t="str">
            <v>5B</v>
          </cell>
        </row>
        <row r="1811">
          <cell r="A1811" t="str">
            <v>FL3778</v>
          </cell>
          <cell r="B1811" t="str">
            <v>COLONIA LOVELY USO PROFESIONAL 1 LT</v>
          </cell>
          <cell r="C1811">
            <v>4</v>
          </cell>
          <cell r="D1811" t="str">
            <v>5B</v>
          </cell>
          <cell r="E1811" t="str">
            <v>5B</v>
          </cell>
        </row>
        <row r="1812">
          <cell r="A1812" t="str">
            <v>FL3783</v>
          </cell>
          <cell r="B1812" t="str">
            <v>SPRAY DENTAL ULTRA 125 ML</v>
          </cell>
          <cell r="C1812">
            <v>23</v>
          </cell>
          <cell r="D1812" t="str">
            <v>5B</v>
          </cell>
          <cell r="E1812" t="str">
            <v>5B</v>
          </cell>
        </row>
        <row r="1813">
          <cell r="A1813" t="str">
            <v>FL3915</v>
          </cell>
          <cell r="B1813" t="str">
            <v>CATNIP P/GATO SPRAY 125 ML</v>
          </cell>
          <cell r="C1813">
            <v>30</v>
          </cell>
          <cell r="D1813" t="str">
            <v>5B</v>
          </cell>
          <cell r="E1813" t="str">
            <v>5B</v>
          </cell>
        </row>
        <row r="1814">
          <cell r="A1814" t="str">
            <v>FL3930</v>
          </cell>
          <cell r="B1814" t="str">
            <v>COLONIA TITAN 125 ML</v>
          </cell>
          <cell r="C1814">
            <v>20</v>
          </cell>
          <cell r="D1814" t="str">
            <v>5B</v>
          </cell>
          <cell r="E1814" t="str">
            <v>5B</v>
          </cell>
        </row>
        <row r="1815">
          <cell r="A1815" t="str">
            <v>FL3931</v>
          </cell>
          <cell r="B1815" t="str">
            <v>COLONIA LOVELY 125ML</v>
          </cell>
          <cell r="C1815">
            <v>20</v>
          </cell>
          <cell r="D1815" t="str">
            <v>5B</v>
          </cell>
          <cell r="E1815" t="str">
            <v>5B</v>
          </cell>
        </row>
        <row r="1816">
          <cell r="A1816" t="str">
            <v>FL3940</v>
          </cell>
          <cell r="B1816" t="str">
            <v>COLONIA WILD 125ML</v>
          </cell>
          <cell r="C1816">
            <v>22</v>
          </cell>
          <cell r="D1816" t="str">
            <v>5B</v>
          </cell>
          <cell r="E1816" t="str">
            <v>5B</v>
          </cell>
        </row>
        <row r="1817">
          <cell r="A1817" t="str">
            <v>FL3959</v>
          </cell>
          <cell r="B1817" t="str">
            <v>SHAMPOO ESSENTIALS PARA GATO</v>
          </cell>
          <cell r="C1817">
            <v>10</v>
          </cell>
          <cell r="D1817" t="str">
            <v>5B</v>
          </cell>
          <cell r="E1817" t="str">
            <v>5B</v>
          </cell>
        </row>
        <row r="1818">
          <cell r="A1818" t="str">
            <v>SDH-501</v>
          </cell>
          <cell r="B1818" t="str">
            <v>CASA 87.6X63.4X63.8CM</v>
          </cell>
          <cell r="C1818">
            <v>0</v>
          </cell>
        </row>
        <row r="1819">
          <cell r="A1819" t="str">
            <v>FL3969</v>
          </cell>
          <cell r="B1819" t="str">
            <v>SHAMPO ESSENTIALS PIEL SENSIBLE 250 ML</v>
          </cell>
          <cell r="C1819">
            <v>2</v>
          </cell>
          <cell r="D1819" t="str">
            <v>5B</v>
          </cell>
          <cell r="E1819" t="str">
            <v>5B</v>
          </cell>
        </row>
        <row r="1820">
          <cell r="A1820" t="str">
            <v>SDH-502</v>
          </cell>
          <cell r="B1820" t="str">
            <v>CASA 100.4X74.5X76.5CM</v>
          </cell>
          <cell r="C1820">
            <v>0</v>
          </cell>
        </row>
        <row r="1821">
          <cell r="A1821" t="str">
            <v>FL3979</v>
          </cell>
          <cell r="B1821" t="str">
            <v>SHAMPO ESSENTIALS PIEL SENSIBLE 500 ML</v>
          </cell>
          <cell r="C1821">
            <v>6</v>
          </cell>
          <cell r="D1821" t="str">
            <v>5B</v>
          </cell>
          <cell r="E1821" t="str">
            <v>5B</v>
          </cell>
        </row>
        <row r="1822">
          <cell r="A1822" t="str">
            <v>FL4137</v>
          </cell>
          <cell r="B1822" t="str">
            <v>TOALLITAS HUMEDAS EXPERT 40PZ</v>
          </cell>
          <cell r="C1822">
            <v>1</v>
          </cell>
          <cell r="D1822" t="str">
            <v>5B</v>
          </cell>
          <cell r="E1822" t="str">
            <v>5B</v>
          </cell>
        </row>
        <row r="1823">
          <cell r="A1823" t="str">
            <v>FL7114</v>
          </cell>
          <cell r="B1823" t="str">
            <v>PLATO DOBLE ACERO C/BASE 16 OZ</v>
          </cell>
          <cell r="C1823">
            <v>2</v>
          </cell>
          <cell r="D1823" t="str">
            <v>5B</v>
          </cell>
          <cell r="E1823" t="str">
            <v>5B</v>
          </cell>
        </row>
        <row r="1824">
          <cell r="A1824" t="str">
            <v>FL7115</v>
          </cell>
          <cell r="B1824" t="str">
            <v>PLATO DOBLE ACERO C/BASE 32 OZ</v>
          </cell>
          <cell r="C1824">
            <v>3</v>
          </cell>
          <cell r="D1824" t="str">
            <v>5B</v>
          </cell>
          <cell r="E1824" t="str">
            <v>5B</v>
          </cell>
        </row>
        <row r="1825">
          <cell r="A1825" t="str">
            <v>FL7116</v>
          </cell>
          <cell r="B1825" t="str">
            <v>PLATO DOBLE ACERO C/BASE 64 OZ</v>
          </cell>
          <cell r="C1825">
            <v>5</v>
          </cell>
          <cell r="D1825" t="str">
            <v>5B</v>
          </cell>
          <cell r="E1825" t="str">
            <v>5B</v>
          </cell>
        </row>
        <row r="1826">
          <cell r="A1826" t="str">
            <v>FL7175</v>
          </cell>
          <cell r="B1826" t="str">
            <v>PAÑAL TAPETE ENTRENADOR FANCY PETS 50 PZ</v>
          </cell>
          <cell r="C1826">
            <v>6</v>
          </cell>
          <cell r="D1826" t="str">
            <v>5B</v>
          </cell>
          <cell r="E1826" t="str">
            <v>5B</v>
          </cell>
        </row>
        <row r="1827">
          <cell r="A1827" t="str">
            <v>SDN-100</v>
          </cell>
          <cell r="B1827" t="str">
            <v>ROMPENUDOS METALICO DOGGY (CH)</v>
          </cell>
          <cell r="C1827">
            <v>0</v>
          </cell>
        </row>
        <row r="1828">
          <cell r="A1828" t="str">
            <v>SDN-101</v>
          </cell>
          <cell r="B1828" t="str">
            <v>ROMPENUDOS METALICO DOGGY (GDE)</v>
          </cell>
          <cell r="C1828">
            <v>0</v>
          </cell>
        </row>
        <row r="1829">
          <cell r="A1829" t="str">
            <v>FL8161</v>
          </cell>
          <cell r="B1829" t="str">
            <v>PLATO ACERO C/BASE ANTIDERRAPANTE 8 OZ</v>
          </cell>
          <cell r="C1829">
            <v>5</v>
          </cell>
          <cell r="D1829" t="str">
            <v>5B</v>
          </cell>
          <cell r="E1829" t="str">
            <v>5B</v>
          </cell>
        </row>
        <row r="1830">
          <cell r="A1830" t="str">
            <v>SDN-201</v>
          </cell>
          <cell r="B1830" t="str">
            <v>DESLANADOR METALICO DOGGY DOBLE LINEA</v>
          </cell>
          <cell r="C1830">
            <v>0</v>
          </cell>
        </row>
        <row r="1831">
          <cell r="A1831" t="str">
            <v>FL8163</v>
          </cell>
          <cell r="B1831" t="str">
            <v>PLATO ACERO C/BASE ANTIDERRAPANTE 24 OZ</v>
          </cell>
          <cell r="C1831">
            <v>5</v>
          </cell>
          <cell r="D1831" t="str">
            <v>5B</v>
          </cell>
          <cell r="E1831" t="str">
            <v>5B</v>
          </cell>
        </row>
        <row r="1832">
          <cell r="A1832" t="str">
            <v>FL8164</v>
          </cell>
          <cell r="B1832" t="str">
            <v>PLATO ACERO C/BASE ANTIDERRAPANTE 32 OZ</v>
          </cell>
          <cell r="C1832">
            <v>5</v>
          </cell>
          <cell r="D1832" t="str">
            <v>5B</v>
          </cell>
          <cell r="E1832" t="str">
            <v>5B</v>
          </cell>
        </row>
        <row r="1833">
          <cell r="A1833" t="str">
            <v>FL8165</v>
          </cell>
          <cell r="B1833" t="str">
            <v>PLATO ACERO C/BASE ANTIDERRAPANTE 64 OZ</v>
          </cell>
          <cell r="C1833">
            <v>5</v>
          </cell>
          <cell r="D1833" t="str">
            <v>5B</v>
          </cell>
          <cell r="E1833" t="str">
            <v>5B</v>
          </cell>
        </row>
        <row r="1834">
          <cell r="A1834" t="str">
            <v>FL8166</v>
          </cell>
          <cell r="B1834" t="str">
            <v>PLATO ACERO C/BASE ANTIDERRAPANTE 96 OZ</v>
          </cell>
          <cell r="C1834">
            <v>5</v>
          </cell>
          <cell r="D1834" t="str">
            <v>5B</v>
          </cell>
          <cell r="E1834" t="str">
            <v>5B</v>
          </cell>
        </row>
        <row r="1835">
          <cell r="A1835" t="str">
            <v>FL9861</v>
          </cell>
          <cell r="B1835" t="str">
            <v xml:space="preserve">TAPETE REFRESCANTE XCH AQUA COOL </v>
          </cell>
          <cell r="C1835">
            <v>15</v>
          </cell>
          <cell r="D1835" t="str">
            <v>5B</v>
          </cell>
          <cell r="E1835" t="str">
            <v>5B</v>
          </cell>
        </row>
        <row r="1836">
          <cell r="A1836" t="str">
            <v>FL9862</v>
          </cell>
          <cell r="B1836" t="str">
            <v xml:space="preserve">TAPETE REFRESCANTE CH AQUA COOL </v>
          </cell>
          <cell r="C1836">
            <v>10</v>
          </cell>
          <cell r="D1836" t="str">
            <v>5B</v>
          </cell>
          <cell r="E1836" t="str">
            <v>5B</v>
          </cell>
        </row>
        <row r="1837">
          <cell r="A1837" t="str">
            <v>FL9863</v>
          </cell>
          <cell r="B1837" t="str">
            <v xml:space="preserve">TAPETE REFRESCANTE MED AQUA COOL </v>
          </cell>
          <cell r="C1837">
            <v>5</v>
          </cell>
          <cell r="D1837" t="str">
            <v>5B</v>
          </cell>
          <cell r="E1837" t="str">
            <v>5B</v>
          </cell>
        </row>
        <row r="1838">
          <cell r="A1838" t="str">
            <v>FL9864</v>
          </cell>
          <cell r="B1838" t="str">
            <v xml:space="preserve">TAPETE REFRESCANTE GDE AQUA COOL </v>
          </cell>
          <cell r="C1838">
            <v>4</v>
          </cell>
          <cell r="D1838" t="str">
            <v>5B</v>
          </cell>
          <cell r="E1838" t="str">
            <v>5B</v>
          </cell>
        </row>
        <row r="1839">
          <cell r="A1839" t="str">
            <v>FL9865</v>
          </cell>
          <cell r="B1839" t="str">
            <v>TAPETE REFRESCANTE COOL SANDIA CHICA</v>
          </cell>
          <cell r="C1839">
            <v>1</v>
          </cell>
          <cell r="D1839" t="str">
            <v>5B</v>
          </cell>
          <cell r="E1839" t="str">
            <v>5B</v>
          </cell>
        </row>
        <row r="1840">
          <cell r="A1840" t="str">
            <v>G014</v>
          </cell>
          <cell r="B1840" t="str">
            <v>OH MY DOG 250 GRS</v>
          </cell>
          <cell r="C1840">
            <v>13</v>
          </cell>
          <cell r="D1840" t="str">
            <v>5B</v>
          </cell>
          <cell r="E1840" t="str">
            <v>5B</v>
          </cell>
        </row>
        <row r="1841">
          <cell r="A1841" t="str">
            <v>G015</v>
          </cell>
          <cell r="B1841" t="str">
            <v>OH MY DOG 850 GRS</v>
          </cell>
          <cell r="C1841">
            <v>2</v>
          </cell>
          <cell r="D1841" t="str">
            <v>5B</v>
          </cell>
          <cell r="E1841" t="str">
            <v>5B</v>
          </cell>
        </row>
        <row r="1842">
          <cell r="A1842" t="str">
            <v>GD-ATC</v>
          </cell>
          <cell r="B1842" t="str">
            <v>AROMATERAPIA CONFORT</v>
          </cell>
          <cell r="C1842">
            <v>5</v>
          </cell>
          <cell r="D1842" t="str">
            <v>5B</v>
          </cell>
          <cell r="E1842" t="str">
            <v>5B</v>
          </cell>
        </row>
        <row r="1843">
          <cell r="A1843" t="str">
            <v>GD-ATG</v>
          </cell>
          <cell r="B1843" t="str">
            <v>AROMATERAPIA GATO</v>
          </cell>
          <cell r="C1843">
            <v>9</v>
          </cell>
          <cell r="D1843" t="str">
            <v>5B</v>
          </cell>
          <cell r="E1843" t="str">
            <v>5B</v>
          </cell>
        </row>
        <row r="1844">
          <cell r="A1844" t="str">
            <v>SDR-100</v>
          </cell>
          <cell r="B1844" t="str">
            <v>PELOTA TENNIS CHICA 2" DOGGY SONIDO3PZ</v>
          </cell>
          <cell r="C1844">
            <v>0</v>
          </cell>
        </row>
        <row r="1845">
          <cell r="A1845" t="str">
            <v>SDR-100A</v>
          </cell>
          <cell r="B1845" t="str">
            <v>PELOTA TENNIS 2" DOGGY CHICA SIN SONIDO3PZ</v>
          </cell>
          <cell r="C1845">
            <v>0</v>
          </cell>
        </row>
        <row r="1846">
          <cell r="A1846" t="str">
            <v>SDR-101</v>
          </cell>
          <cell r="B1846" t="str">
            <v>PELOTA TENNIS MEDIANA 2.5" DOGGY SONIDO3PZ</v>
          </cell>
          <cell r="C1846">
            <v>0</v>
          </cell>
        </row>
        <row r="1847">
          <cell r="A1847" t="str">
            <v>SDR-101A</v>
          </cell>
          <cell r="B1847" t="str">
            <v>PELOTA TENNIS MEDIANA 2.5" DOGGY SIN SONIDO3PZ</v>
          </cell>
          <cell r="C1847">
            <v>0</v>
          </cell>
        </row>
        <row r="1848">
          <cell r="A1848" t="str">
            <v>SDR-102</v>
          </cell>
          <cell r="B1848" t="str">
            <v>PELOTA TENNIS GDE 3" DOGGY SONIDO 1PZ</v>
          </cell>
          <cell r="C1848">
            <v>0</v>
          </cell>
        </row>
        <row r="1849">
          <cell r="A1849" t="str">
            <v>SDR-102A</v>
          </cell>
          <cell r="B1849" t="str">
            <v>PELOTA TENNIS GDE 3" DOGGY SIN SONIDO 1PZ</v>
          </cell>
          <cell r="C1849">
            <v>0</v>
          </cell>
        </row>
        <row r="1850">
          <cell r="A1850" t="str">
            <v>GD-ATR</v>
          </cell>
          <cell r="B1850" t="str">
            <v>AROMATERAPIA RELAJANTE</v>
          </cell>
          <cell r="C1850">
            <v>1</v>
          </cell>
          <cell r="D1850" t="str">
            <v>5B</v>
          </cell>
          <cell r="E1850" t="str">
            <v>5B</v>
          </cell>
        </row>
        <row r="1851">
          <cell r="A1851" t="str">
            <v>SDR-109</v>
          </cell>
          <cell r="B1851" t="str">
            <v>PELOTA RIGIDA MEDIANA 2.5" DOGGY 1 PZ</v>
          </cell>
          <cell r="C1851">
            <v>0</v>
          </cell>
        </row>
        <row r="1852">
          <cell r="A1852" t="str">
            <v>SDR-110</v>
          </cell>
          <cell r="B1852" t="str">
            <v>PELOTA RIGIDA GDE 2.8" DOGGY 1 PZ</v>
          </cell>
          <cell r="C1852">
            <v>0</v>
          </cell>
        </row>
        <row r="1853">
          <cell r="A1853" t="str">
            <v>SDR-117A</v>
          </cell>
          <cell r="B1853" t="str">
            <v>PELOTA TENNIS EX GDE 5" DOGGY SIN SONIDO 1PZ</v>
          </cell>
          <cell r="C1853">
            <v>0</v>
          </cell>
        </row>
        <row r="1854">
          <cell r="A1854" t="str">
            <v>SDR-130</v>
          </cell>
          <cell r="B1854" t="str">
            <v>PELOTA C/LUZ 4" DOGGY 1PZ</v>
          </cell>
          <cell r="C1854">
            <v>0</v>
          </cell>
        </row>
        <row r="1855">
          <cell r="A1855" t="str">
            <v>SDR-131</v>
          </cell>
          <cell r="B1855" t="str">
            <v>PELOTA METEORO C/LUZ 4" DOGGY 1PZ</v>
          </cell>
          <cell r="C1855">
            <v>0</v>
          </cell>
        </row>
        <row r="1856">
          <cell r="A1856" t="str">
            <v>GD-E250</v>
          </cell>
          <cell r="B1856" t="str">
            <v>ENTRENADOR ATOMIZADOR 250ML</v>
          </cell>
          <cell r="C1856">
            <v>30</v>
          </cell>
          <cell r="D1856" t="str">
            <v>5B</v>
          </cell>
          <cell r="E1856" t="str">
            <v>5B</v>
          </cell>
        </row>
        <row r="1857">
          <cell r="A1857" t="str">
            <v>SDV-01</v>
          </cell>
          <cell r="B1857" t="str">
            <v>PELOTA TRENZADA ES 2" DOGGY CASCABEL 2 PZ</v>
          </cell>
          <cell r="C1857">
            <v>0</v>
          </cell>
        </row>
        <row r="1858">
          <cell r="A1858" t="str">
            <v>SDV-02</v>
          </cell>
          <cell r="B1858" t="str">
            <v>PELOTA TRENZADA ES 2.5" DOGGY CASCABEL 2 PZ</v>
          </cell>
          <cell r="C1858">
            <v>0</v>
          </cell>
        </row>
        <row r="1859">
          <cell r="A1859" t="str">
            <v>SDV-03</v>
          </cell>
          <cell r="B1859" t="str">
            <v>PELOTA TRENZADA ES 3" DOGGY CASCABEL 2 PZ</v>
          </cell>
          <cell r="C1859">
            <v>0</v>
          </cell>
        </row>
        <row r="1860">
          <cell r="A1860" t="str">
            <v>GD-EAS</v>
          </cell>
          <cell r="B1860" t="str">
            <v>ENJUAGUE ANTI SARRO 240 ML</v>
          </cell>
          <cell r="C1860">
            <v>40</v>
          </cell>
          <cell r="D1860" t="str">
            <v>5B</v>
          </cell>
          <cell r="E1860" t="str">
            <v>5B</v>
          </cell>
        </row>
        <row r="1861">
          <cell r="A1861" t="str">
            <v>GD-EAS02</v>
          </cell>
          <cell r="B1861" t="str">
            <v>ENJUAGUE ANTI SARRO 500 ML</v>
          </cell>
          <cell r="C1861">
            <v>11</v>
          </cell>
          <cell r="D1861" t="str">
            <v>5B</v>
          </cell>
          <cell r="E1861" t="str">
            <v>5B</v>
          </cell>
        </row>
        <row r="1862">
          <cell r="A1862" t="str">
            <v>GD-EES</v>
          </cell>
          <cell r="B1862" t="str">
            <v>ENTRENADOR ECONOPACK 500ML</v>
          </cell>
          <cell r="C1862">
            <v>56</v>
          </cell>
          <cell r="D1862" t="str">
            <v>5B</v>
          </cell>
          <cell r="E1862" t="str">
            <v>5B</v>
          </cell>
        </row>
        <row r="1863">
          <cell r="A1863" t="str">
            <v>GD-ESG</v>
          </cell>
          <cell r="B1863" t="str">
            <v>ESPUMA SECA GATOS 160 ML</v>
          </cell>
          <cell r="C1863">
            <v>17</v>
          </cell>
          <cell r="D1863" t="str">
            <v>5B</v>
          </cell>
          <cell r="E1863" t="str">
            <v>5B</v>
          </cell>
        </row>
        <row r="1864">
          <cell r="A1864" t="str">
            <v>GD-LC</v>
          </cell>
          <cell r="B1864" t="str">
            <v>LOCIÃ“N 150 ML CACHORRO</v>
          </cell>
          <cell r="C1864">
            <v>15</v>
          </cell>
          <cell r="D1864" t="str">
            <v>5B</v>
          </cell>
          <cell r="E1864" t="str">
            <v>5B</v>
          </cell>
        </row>
        <row r="1865">
          <cell r="A1865" t="str">
            <v>SFB-085</v>
          </cell>
          <cell r="B1865" t="str">
            <v>COMEDERO ACERO INOXIDABLE 8OZ ORO</v>
          </cell>
          <cell r="C1865">
            <v>0</v>
          </cell>
        </row>
        <row r="1866">
          <cell r="A1866" t="str">
            <v>GD-LDE</v>
          </cell>
          <cell r="B1866" t="str">
            <v xml:space="preserve">LOCION DESODORANTE AEROSOL 240 ML </v>
          </cell>
          <cell r="C1866">
            <v>6</v>
          </cell>
          <cell r="D1866" t="str">
            <v>5B</v>
          </cell>
          <cell r="E1866" t="str">
            <v>5B</v>
          </cell>
        </row>
        <row r="1867">
          <cell r="A1867" t="str">
            <v>GD-LEP</v>
          </cell>
          <cell r="B1867" t="str">
            <v>ENTRENADOR LINEA PREMIUM 240ML</v>
          </cell>
          <cell r="C1867">
            <v>26</v>
          </cell>
          <cell r="D1867" t="str">
            <v>5B</v>
          </cell>
          <cell r="E1867" t="str">
            <v>5B</v>
          </cell>
        </row>
        <row r="1868">
          <cell r="A1868" t="str">
            <v>GD-LH</v>
          </cell>
          <cell r="B1868" t="str">
            <v>LOCIÃ“N 150 ML HEMBRA</v>
          </cell>
          <cell r="C1868">
            <v>42</v>
          </cell>
          <cell r="D1868" t="str">
            <v>5B</v>
          </cell>
          <cell r="E1868" t="str">
            <v>5B</v>
          </cell>
        </row>
        <row r="1869">
          <cell r="A1869" t="str">
            <v>GD-LM</v>
          </cell>
          <cell r="B1869" t="str">
            <v>LOCION 150 ML MACHO</v>
          </cell>
          <cell r="C1869">
            <v>43</v>
          </cell>
          <cell r="D1869" t="str">
            <v>5B</v>
          </cell>
          <cell r="E1869" t="str">
            <v>5B</v>
          </cell>
        </row>
        <row r="1870">
          <cell r="A1870" t="str">
            <v>GD-LRP</v>
          </cell>
          <cell r="B1870" t="str">
            <v>REPELENTE LINEA PREMIUM 240 ML</v>
          </cell>
          <cell r="C1870">
            <v>22</v>
          </cell>
          <cell r="D1870" t="str">
            <v>5B</v>
          </cell>
          <cell r="E1870" t="str">
            <v>5B</v>
          </cell>
        </row>
        <row r="1871">
          <cell r="A1871" t="str">
            <v>GD-R250</v>
          </cell>
          <cell r="B1871" t="str">
            <v>REPELENTE ATOMIZADOR 250ML</v>
          </cell>
          <cell r="C1871">
            <v>26</v>
          </cell>
          <cell r="D1871" t="str">
            <v>5B</v>
          </cell>
          <cell r="E1871" t="str">
            <v>5B</v>
          </cell>
        </row>
        <row r="1872">
          <cell r="A1872" t="str">
            <v>GD-RES</v>
          </cell>
          <cell r="B1872" t="str">
            <v>REPELENTE ECONOPACK 500 ML</v>
          </cell>
          <cell r="C1872">
            <v>29</v>
          </cell>
          <cell r="D1872" t="str">
            <v>5B</v>
          </cell>
          <cell r="E1872" t="str">
            <v>5B</v>
          </cell>
        </row>
        <row r="1873">
          <cell r="A1873" t="str">
            <v>GD-RGR</v>
          </cell>
          <cell r="B1873" t="str">
            <v>REPELENTE GRANULADO  900 GR</v>
          </cell>
          <cell r="C1873">
            <v>8</v>
          </cell>
          <cell r="D1873" t="str">
            <v>5B</v>
          </cell>
          <cell r="E1873" t="str">
            <v>5B</v>
          </cell>
        </row>
        <row r="1874">
          <cell r="A1874" t="str">
            <v>GD-RVA</v>
          </cell>
          <cell r="B1874" t="str">
            <v>RUTINA VERDE AVENA PARA GATO</v>
          </cell>
          <cell r="C1874">
            <v>3</v>
          </cell>
          <cell r="D1874" t="str">
            <v>5B</v>
          </cell>
          <cell r="E1874" t="str">
            <v>5B</v>
          </cell>
        </row>
        <row r="1875">
          <cell r="A1875" t="str">
            <v>GD-RVT</v>
          </cell>
          <cell r="B1875" t="str">
            <v>RUTINA VERDE TRIGO PARA GATO</v>
          </cell>
          <cell r="C1875">
            <v>6</v>
          </cell>
          <cell r="D1875" t="str">
            <v>5B</v>
          </cell>
          <cell r="E1875" t="str">
            <v>5B</v>
          </cell>
        </row>
        <row r="1876">
          <cell r="A1876" t="str">
            <v>GD-SHES</v>
          </cell>
          <cell r="B1876" t="str">
            <v>ESPUMA SECA LÍNEA PREMIUM 400 ML</v>
          </cell>
          <cell r="C1876">
            <v>42</v>
          </cell>
          <cell r="D1876" t="str">
            <v>5B</v>
          </cell>
          <cell r="E1876" t="str">
            <v>5B</v>
          </cell>
        </row>
        <row r="1877">
          <cell r="A1877" t="str">
            <v>MARV101</v>
          </cell>
          <cell r="B1877" t="str">
            <v xml:space="preserve">Shampoo Nature Neutro 250 ml </v>
          </cell>
          <cell r="C1877">
            <v>23</v>
          </cell>
          <cell r="D1877" t="str">
            <v>5B</v>
          </cell>
          <cell r="E1877" t="str">
            <v>5B</v>
          </cell>
        </row>
        <row r="1878">
          <cell r="A1878" t="str">
            <v>MARV102</v>
          </cell>
          <cell r="B1878" t="str">
            <v xml:space="preserve">Shampoo Nature Puppy Chicle 250 ml </v>
          </cell>
          <cell r="C1878">
            <v>15</v>
          </cell>
          <cell r="D1878" t="str">
            <v>5B</v>
          </cell>
          <cell r="E1878" t="str">
            <v>5B</v>
          </cell>
        </row>
        <row r="1879">
          <cell r="A1879" t="str">
            <v>MARV103</v>
          </cell>
          <cell r="B1879" t="str">
            <v xml:space="preserve">Shampoo Nature Puppy Fresa 250 ml </v>
          </cell>
          <cell r="C1879">
            <v>14</v>
          </cell>
          <cell r="D1879" t="str">
            <v>5B</v>
          </cell>
          <cell r="E1879" t="str">
            <v>5B</v>
          </cell>
        </row>
        <row r="1880">
          <cell r="A1880" t="str">
            <v>MARV104</v>
          </cell>
          <cell r="B1880" t="str">
            <v xml:space="preserve">Shampoo Nature Puppy Mango 250 ml </v>
          </cell>
          <cell r="C1880">
            <v>12</v>
          </cell>
          <cell r="D1880" t="str">
            <v>5B</v>
          </cell>
          <cell r="E1880" t="str">
            <v>5B</v>
          </cell>
        </row>
        <row r="1881">
          <cell r="A1881" t="str">
            <v>MARV105</v>
          </cell>
          <cell r="B1881" t="str">
            <v xml:space="preserve">Shampoo Nature Puppy Mora Azul 250 ml </v>
          </cell>
          <cell r="C1881">
            <v>20</v>
          </cell>
          <cell r="D1881" t="str">
            <v>5B</v>
          </cell>
          <cell r="E1881" t="str">
            <v>5B</v>
          </cell>
        </row>
        <row r="1882">
          <cell r="A1882" t="str">
            <v>MARV106</v>
          </cell>
          <cell r="B1882" t="str">
            <v>Shampoo Puppy Relax 400 ml (perros y gatos)</v>
          </cell>
          <cell r="C1882">
            <v>2</v>
          </cell>
          <cell r="D1882" t="str">
            <v>5B</v>
          </cell>
          <cell r="E1882" t="str">
            <v>5B</v>
          </cell>
        </row>
        <row r="1883">
          <cell r="A1883" t="str">
            <v>MARV201</v>
          </cell>
          <cell r="B1883" t="str">
            <v>Shampoo Repelente y anti pulgas natural Durazno 250 ml</v>
          </cell>
          <cell r="C1883">
            <v>9</v>
          </cell>
          <cell r="D1883" t="str">
            <v>5B</v>
          </cell>
          <cell r="E1883" t="str">
            <v>5B</v>
          </cell>
        </row>
        <row r="1884">
          <cell r="A1884" t="str">
            <v>MARV202</v>
          </cell>
          <cell r="B1884" t="str">
            <v>Shampoo Repelente y anti pulgas natural Azul 250 ml</v>
          </cell>
          <cell r="C1884">
            <v>9</v>
          </cell>
          <cell r="D1884" t="str">
            <v>5B</v>
          </cell>
          <cell r="E1884" t="str">
            <v>5B</v>
          </cell>
        </row>
        <row r="1885">
          <cell r="A1885" t="str">
            <v>MARV203</v>
          </cell>
          <cell r="B1885" t="str">
            <v>Shampoo Repelente y anti pulgas natural Herbal 250 ml</v>
          </cell>
          <cell r="C1885">
            <v>19</v>
          </cell>
          <cell r="D1885" t="str">
            <v>5B</v>
          </cell>
          <cell r="E1885" t="str">
            <v>5B</v>
          </cell>
        </row>
        <row r="1886">
          <cell r="A1886" t="str">
            <v>MARV204</v>
          </cell>
          <cell r="B1886" t="str">
            <v>Shampoo Repelente y anti pulgas natural Coco 250 ml</v>
          </cell>
          <cell r="C1886">
            <v>9</v>
          </cell>
          <cell r="D1886" t="str">
            <v>5B</v>
          </cell>
          <cell r="E1886" t="str">
            <v>5B</v>
          </cell>
        </row>
        <row r="1887">
          <cell r="A1887" t="str">
            <v>MARV205</v>
          </cell>
          <cell r="B1887" t="str">
            <v>Shampoo Nature Repelente Durazno 400 ml</v>
          </cell>
          <cell r="C1887">
            <v>16</v>
          </cell>
          <cell r="D1887" t="str">
            <v>5B</v>
          </cell>
          <cell r="E1887" t="str">
            <v>5B</v>
          </cell>
        </row>
        <row r="1888">
          <cell r="A1888" t="str">
            <v>MARV301</v>
          </cell>
          <cell r="B1888" t="str">
            <v>Shampoo Nature Golden (Pelo Dorado ) 250 ml</v>
          </cell>
          <cell r="C1888">
            <v>14</v>
          </cell>
          <cell r="D1888" t="str">
            <v>5B</v>
          </cell>
          <cell r="E1888" t="str">
            <v>5B</v>
          </cell>
        </row>
        <row r="1889">
          <cell r="A1889" t="str">
            <v>MARV302</v>
          </cell>
          <cell r="B1889" t="str">
            <v>Shampoo Nature Dark ( Pelo Negro ) 250 ml</v>
          </cell>
          <cell r="C1889">
            <v>22</v>
          </cell>
          <cell r="D1889" t="str">
            <v>5B</v>
          </cell>
          <cell r="E1889" t="str">
            <v>5B</v>
          </cell>
        </row>
        <row r="1890">
          <cell r="A1890" t="str">
            <v>MARV303</v>
          </cell>
          <cell r="B1890" t="str">
            <v>Shampoo Nature Cherry ( Pelo Rojo) 250 ml</v>
          </cell>
          <cell r="C1890">
            <v>17</v>
          </cell>
          <cell r="D1890" t="str">
            <v>5B</v>
          </cell>
          <cell r="E1890" t="str">
            <v>5B</v>
          </cell>
        </row>
        <row r="1891">
          <cell r="A1891" t="str">
            <v>MARV304</v>
          </cell>
          <cell r="B1891" t="str">
            <v>Shampoo Nature Snow ( Vitamina E antioxidante) 250 ml</v>
          </cell>
          <cell r="C1891">
            <v>10</v>
          </cell>
          <cell r="D1891" t="str">
            <v>5B</v>
          </cell>
          <cell r="E1891" t="str">
            <v>5B</v>
          </cell>
        </row>
        <row r="1892">
          <cell r="A1892" t="str">
            <v>MARV305</v>
          </cell>
          <cell r="B1892" t="str">
            <v>Shampoo Nature 2 en 1 Pelo Largo 250 ml</v>
          </cell>
          <cell r="C1892">
            <v>16</v>
          </cell>
          <cell r="D1892" t="str">
            <v>5B</v>
          </cell>
          <cell r="E1892" t="str">
            <v>5B</v>
          </cell>
        </row>
        <row r="1893">
          <cell r="A1893" t="str">
            <v>MARV306</v>
          </cell>
          <cell r="B1893" t="str">
            <v>Shampoo Nature Coffee ( Pelo cafÃ© ) 250 ml</v>
          </cell>
          <cell r="C1893">
            <v>17</v>
          </cell>
          <cell r="D1893" t="str">
            <v>5B</v>
          </cell>
          <cell r="E1893" t="str">
            <v>5B</v>
          </cell>
        </row>
        <row r="1894">
          <cell r="A1894" t="str">
            <v>MARV401</v>
          </cell>
          <cell r="B1894" t="str">
            <v>Shampoo Nature Avena 250 ml (Resequedad, comezÃ³n)</v>
          </cell>
          <cell r="C1894">
            <v>14</v>
          </cell>
          <cell r="D1894" t="str">
            <v>5B</v>
          </cell>
          <cell r="E1894" t="str">
            <v>5B</v>
          </cell>
        </row>
        <row r="1895">
          <cell r="A1895" t="str">
            <v>MARV402</v>
          </cell>
          <cell r="B1895" t="str">
            <v>Shampoo Nature Antiseborreico 250 ml</v>
          </cell>
          <cell r="C1895">
            <v>8</v>
          </cell>
          <cell r="D1895" t="str">
            <v>5B</v>
          </cell>
          <cell r="E1895" t="str">
            <v>5B</v>
          </cell>
        </row>
        <row r="1896">
          <cell r="A1896" t="str">
            <v>P531</v>
          </cell>
          <cell r="B1896" t="str">
            <v>SHAMPOO PUPPY 250 ML. BIOMA</v>
          </cell>
          <cell r="C1896">
            <v>11</v>
          </cell>
          <cell r="D1896" t="str">
            <v>5B</v>
          </cell>
          <cell r="E1896" t="str">
            <v>5B</v>
          </cell>
        </row>
        <row r="1897">
          <cell r="A1897" t="str">
            <v>P532</v>
          </cell>
          <cell r="B1897" t="str">
            <v>SHAMPO ACONDICIONADOR 250 ML BIOMA</v>
          </cell>
          <cell r="C1897">
            <v>13</v>
          </cell>
          <cell r="D1897" t="str">
            <v>5B</v>
          </cell>
          <cell r="E1897" t="str">
            <v>5B</v>
          </cell>
        </row>
        <row r="1898">
          <cell r="A1898" t="str">
            <v>P533</v>
          </cell>
          <cell r="B1898" t="str">
            <v>SHAMPOO PELO NEGRO 250 ML. BIOMA</v>
          </cell>
          <cell r="C1898">
            <v>19</v>
          </cell>
          <cell r="D1898" t="str">
            <v>5B</v>
          </cell>
          <cell r="E1898" t="str">
            <v>5B</v>
          </cell>
        </row>
        <row r="1899">
          <cell r="A1899" t="str">
            <v>P534</v>
          </cell>
          <cell r="B1899" t="str">
            <v>SHAMPOO PELO BLANCO 250 ML. BIOMA</v>
          </cell>
          <cell r="C1899">
            <v>16</v>
          </cell>
          <cell r="D1899" t="str">
            <v>5B</v>
          </cell>
          <cell r="E1899" t="str">
            <v>5B</v>
          </cell>
        </row>
        <row r="1900">
          <cell r="A1900" t="str">
            <v>P536</v>
          </cell>
          <cell r="B1900" t="str">
            <v>SHAMPOO GENERAL 250 ML. BIOMA</v>
          </cell>
          <cell r="C1900">
            <v>22</v>
          </cell>
          <cell r="D1900" t="str">
            <v>5B</v>
          </cell>
          <cell r="E1900" t="str">
            <v>5B</v>
          </cell>
        </row>
        <row r="1901">
          <cell r="A1901" t="str">
            <v>P551</v>
          </cell>
          <cell r="B1901" t="str">
            <v>SHAMPO ANTIPULGAS ADULTO 250 ML. BIOMA</v>
          </cell>
          <cell r="C1901">
            <v>19</v>
          </cell>
          <cell r="D1901" t="str">
            <v>5B</v>
          </cell>
          <cell r="E1901" t="str">
            <v>5B</v>
          </cell>
        </row>
        <row r="1902">
          <cell r="A1902" t="str">
            <v>P552</v>
          </cell>
          <cell r="B1902" t="str">
            <v>SHAMPOO ANTIP. PUPPY Y KITTEN 250 ML. BIOMA</v>
          </cell>
          <cell r="C1902">
            <v>17</v>
          </cell>
          <cell r="D1902" t="str">
            <v>5B</v>
          </cell>
          <cell r="E1902" t="str">
            <v>5B</v>
          </cell>
        </row>
        <row r="1903">
          <cell r="A1903" t="str">
            <v>P740</v>
          </cell>
          <cell r="B1903" t="str">
            <v>SHAMPOO PELO DORADO 250 ML. BIOMA</v>
          </cell>
          <cell r="C1903">
            <v>13</v>
          </cell>
          <cell r="D1903" t="str">
            <v>5B</v>
          </cell>
          <cell r="E1903" t="str">
            <v>5B</v>
          </cell>
        </row>
        <row r="1904">
          <cell r="A1904" t="str">
            <v>PP-03-0001</v>
          </cell>
          <cell r="B1904" t="str">
            <v>SHAMPOO ANTIPULGAS PIRETRINAS NATURALES 250 ML PP</v>
          </cell>
          <cell r="C1904">
            <v>20</v>
          </cell>
          <cell r="D1904" t="str">
            <v>5B</v>
          </cell>
          <cell r="E1904" t="str">
            <v>5B</v>
          </cell>
        </row>
        <row r="1905">
          <cell r="A1905" t="str">
            <v>saku-16</v>
          </cell>
          <cell r="B1905" t="str">
            <v>KIT DE LIMPIEZA 4 PZA</v>
          </cell>
          <cell r="C1905">
            <v>15</v>
          </cell>
          <cell r="D1905" t="str">
            <v>5B</v>
          </cell>
          <cell r="E1905" t="str">
            <v>5B</v>
          </cell>
        </row>
        <row r="1906">
          <cell r="A1906" t="str">
            <v>SP-3651</v>
          </cell>
          <cell r="B1906" t="str">
            <v>DISPENSADOR DE ALIMENTO CAPACIDAD 2.3KG</v>
          </cell>
          <cell r="C1906">
            <v>24</v>
          </cell>
          <cell r="D1906" t="str">
            <v>5B Y CAJA</v>
          </cell>
          <cell r="E1906" t="str">
            <v>5B Y CAJA</v>
          </cell>
        </row>
        <row r="1907">
          <cell r="A1907" t="str">
            <v>SP-3652</v>
          </cell>
          <cell r="B1907" t="str">
            <v>DISPENSADOR DE AGUA CAPACIDAD 3.8 L</v>
          </cell>
          <cell r="C1907">
            <v>32</v>
          </cell>
          <cell r="D1907" t="str">
            <v>5B Y CAJA</v>
          </cell>
          <cell r="E1907" t="str">
            <v>5B Y CAJA</v>
          </cell>
        </row>
        <row r="1908">
          <cell r="A1908" t="str">
            <v>SP-3722</v>
          </cell>
          <cell r="B1908" t="str">
            <v>JAULA P/CONEJO 62X34.5X40 VAR COLORES</v>
          </cell>
          <cell r="C1908">
            <v>15</v>
          </cell>
          <cell r="D1908" t="str">
            <v>5B</v>
          </cell>
          <cell r="E1908" t="str">
            <v>5B</v>
          </cell>
        </row>
        <row r="1909">
          <cell r="A1909" t="str">
            <v>SP-3808</v>
          </cell>
          <cell r="B1909" t="str">
            <v>ALMOHADILLAS ENTRENADORAS (8PCS) 58X58CM</v>
          </cell>
          <cell r="C1909">
            <v>58</v>
          </cell>
          <cell r="D1909" t="str">
            <v>5B</v>
          </cell>
          <cell r="E1909" t="str">
            <v>5B</v>
          </cell>
        </row>
        <row r="1910">
          <cell r="A1910" t="str">
            <v>SP-3809</v>
          </cell>
          <cell r="B1910" t="str">
            <v>ALMOHADILLAS ENTRENADORAS (15PCS) 58X58CM</v>
          </cell>
          <cell r="C1910">
            <v>22</v>
          </cell>
          <cell r="D1910" t="str">
            <v>5B</v>
          </cell>
          <cell r="E1910" t="str">
            <v>5B</v>
          </cell>
        </row>
        <row r="1911">
          <cell r="A1911" t="str">
            <v>SP-3811</v>
          </cell>
          <cell r="B1911" t="str">
            <v>ALMOHADILLAS U-ABSORB 6CAPAS ANTIDERRAP 15pcs 60x75cm</v>
          </cell>
          <cell r="C1911">
            <v>24</v>
          </cell>
          <cell r="D1911" t="str">
            <v>5B</v>
          </cell>
          <cell r="E1911" t="str">
            <v>5B</v>
          </cell>
        </row>
        <row r="1912">
          <cell r="A1912" t="str">
            <v>SP-7836</v>
          </cell>
          <cell r="B1912" t="str">
            <v>BOLSAS BIODEGRADABLES  SUNNY SET DE 24 ROLLOS X 15 BOLSAS + DISPENSADOR</v>
          </cell>
          <cell r="C1912">
            <v>36</v>
          </cell>
          <cell r="D1912" t="str">
            <v>5B</v>
          </cell>
          <cell r="E1912" t="str">
            <v>5B</v>
          </cell>
        </row>
        <row r="1913">
          <cell r="A1913" t="str">
            <v>STW-01</v>
          </cell>
          <cell r="B1913" t="str">
            <v xml:space="preserve">TOALLA MULTIUSOS SUPER ABSORBENTE PETUNIUS </v>
          </cell>
          <cell r="C1913">
            <v>17</v>
          </cell>
          <cell r="D1913" t="str">
            <v>5B</v>
          </cell>
          <cell r="E1913" t="str">
            <v>5B</v>
          </cell>
        </row>
        <row r="1914">
          <cell r="A1914" t="str">
            <v>STW-03</v>
          </cell>
          <cell r="B1914" t="str">
            <v xml:space="preserve">TOALLA MULTIUSOS SUPER ABSORBENTE PETUNIUS </v>
          </cell>
          <cell r="C1914">
            <v>37</v>
          </cell>
          <cell r="D1914" t="str">
            <v>5B</v>
          </cell>
          <cell r="E1914" t="str">
            <v>5B</v>
          </cell>
        </row>
        <row r="1915">
          <cell r="A1915" t="str">
            <v>STW-05</v>
          </cell>
          <cell r="B1915" t="str">
            <v xml:space="preserve">TOALLA MULTIUSOS SUPER ABSORBENTE PETUNIUS </v>
          </cell>
          <cell r="C1915">
            <v>26</v>
          </cell>
          <cell r="D1915" t="str">
            <v>5B</v>
          </cell>
          <cell r="E1915" t="str">
            <v>5B</v>
          </cell>
        </row>
        <row r="1916">
          <cell r="A1916" t="str">
            <v>saku-21</v>
          </cell>
          <cell r="B1916" t="str">
            <v>PLATOS INTELIGENTES</v>
          </cell>
          <cell r="C1916">
            <v>39</v>
          </cell>
          <cell r="D1916" t="str">
            <v>5B Y CAJA</v>
          </cell>
          <cell r="E1916" t="str">
            <v>5B Y CAJA</v>
          </cell>
        </row>
        <row r="1917">
          <cell r="A1917">
            <v>7502279740005</v>
          </cell>
          <cell r="B1917" t="str">
            <v>CARNAZA NATURAL NUDO 2-3</v>
          </cell>
          <cell r="C1917">
            <v>23</v>
          </cell>
          <cell r="D1917" t="str">
            <v>4C</v>
          </cell>
          <cell r="E1917" t="str">
            <v>4C</v>
          </cell>
        </row>
        <row r="1918">
          <cell r="A1918">
            <v>7502279740012</v>
          </cell>
          <cell r="B1918" t="str">
            <v>CARNAZA NATURAL NUDO 4-5</v>
          </cell>
          <cell r="C1918">
            <v>40</v>
          </cell>
          <cell r="D1918" t="str">
            <v>4C</v>
          </cell>
          <cell r="E1918" t="str">
            <v>4C</v>
          </cell>
        </row>
        <row r="1919">
          <cell r="A1919">
            <v>7502279740029</v>
          </cell>
          <cell r="B1919" t="str">
            <v>CARNAZA NATURAL NUDO 6-7</v>
          </cell>
          <cell r="C1919">
            <v>41</v>
          </cell>
          <cell r="D1919" t="str">
            <v>4C</v>
          </cell>
          <cell r="E1919" t="str">
            <v>4C</v>
          </cell>
        </row>
        <row r="1920">
          <cell r="A1920">
            <v>7502279740210</v>
          </cell>
          <cell r="B1920" t="str">
            <v>CARNAZA NATURAL NUDO 3-4</v>
          </cell>
          <cell r="C1920">
            <v>56</v>
          </cell>
          <cell r="D1920" t="str">
            <v>4C</v>
          </cell>
          <cell r="E1920" t="str">
            <v>4C</v>
          </cell>
        </row>
        <row r="1921">
          <cell r="A1921">
            <v>7502279740227</v>
          </cell>
          <cell r="B1921" t="str">
            <v>CARNAZA NATURAL NUDO 5-6</v>
          </cell>
          <cell r="C1921">
            <v>5</v>
          </cell>
          <cell r="D1921" t="str">
            <v>4C</v>
          </cell>
          <cell r="E1921" t="str">
            <v>4C</v>
          </cell>
        </row>
        <row r="1922">
          <cell r="A1922">
            <v>7502279740241</v>
          </cell>
          <cell r="B1922" t="str">
            <v>CARNAZA NATURAL NUDO 7-8</v>
          </cell>
          <cell r="C1922">
            <v>10</v>
          </cell>
          <cell r="D1922" t="str">
            <v>4C</v>
          </cell>
          <cell r="E1922" t="str">
            <v>4C</v>
          </cell>
        </row>
        <row r="1923">
          <cell r="A1923">
            <v>7502279740258</v>
          </cell>
          <cell r="B1923" t="str">
            <v>CARNAZA NATURAL NUDO 9-10</v>
          </cell>
          <cell r="C1923">
            <v>8</v>
          </cell>
          <cell r="D1923" t="str">
            <v>4C</v>
          </cell>
          <cell r="E1923" t="str">
            <v>4C</v>
          </cell>
        </row>
        <row r="1924">
          <cell r="A1924">
            <v>7502279740890</v>
          </cell>
          <cell r="B1924" t="str">
            <v xml:space="preserve">CARNAZA NATURAL NUDO 11-12 </v>
          </cell>
          <cell r="C1924">
            <v>22</v>
          </cell>
          <cell r="D1924" t="str">
            <v>4C</v>
          </cell>
          <cell r="E1924" t="str">
            <v>4C</v>
          </cell>
        </row>
        <row r="1925">
          <cell r="A1925">
            <v>7502279740906</v>
          </cell>
          <cell r="B1925" t="str">
            <v xml:space="preserve">CARNAZA NATURAL NUDO 21-22 </v>
          </cell>
          <cell r="C1925">
            <v>8</v>
          </cell>
          <cell r="D1925" t="str">
            <v>4C</v>
          </cell>
          <cell r="E1925" t="str">
            <v>4C</v>
          </cell>
        </row>
        <row r="1926">
          <cell r="A1926" t="str">
            <v>FBGR000DO</v>
          </cell>
          <cell r="B1926" t="str">
            <v>CARNAZA NATURAL DONA</v>
          </cell>
          <cell r="C1926">
            <v>13</v>
          </cell>
          <cell r="D1926" t="str">
            <v>4C</v>
          </cell>
          <cell r="E1926" t="str">
            <v>4C</v>
          </cell>
        </row>
        <row r="1927">
          <cell r="A1927" t="str">
            <v>FBPZ00PBB</v>
          </cell>
          <cell r="B1927" t="str">
            <v>GRANEL PZA PELOTA BEISBOL GRANDE</v>
          </cell>
          <cell r="C1927">
            <v>109</v>
          </cell>
          <cell r="D1927" t="str">
            <v>4C</v>
          </cell>
          <cell r="E1927" t="str">
            <v>4C</v>
          </cell>
        </row>
        <row r="1928">
          <cell r="A1928" t="str">
            <v>SDH-400</v>
          </cell>
          <cell r="B1928" t="str">
            <v>CASA 60X46X43CM</v>
          </cell>
          <cell r="C1928">
            <v>2</v>
          </cell>
          <cell r="D1928" t="str">
            <v>5C</v>
          </cell>
          <cell r="E1928" t="str">
            <v>5C</v>
          </cell>
        </row>
        <row r="1929">
          <cell r="A1929" t="str">
            <v>SDH-500</v>
          </cell>
          <cell r="B1929" t="str">
            <v>CASA 72.9X57.4X52.7CM</v>
          </cell>
          <cell r="C1929">
            <v>2</v>
          </cell>
          <cell r="D1929" t="str">
            <v>5C</v>
          </cell>
          <cell r="E1929" t="str">
            <v>5C</v>
          </cell>
        </row>
        <row r="1930">
          <cell r="A1930" t="str">
            <v>SDH-501P</v>
          </cell>
          <cell r="B1930" t="str">
            <v>PTA PVC P/ CASA SDH-501</v>
          </cell>
          <cell r="C1930">
            <v>5</v>
          </cell>
          <cell r="D1930" t="str">
            <v>CAJA</v>
          </cell>
          <cell r="E1930" t="str">
            <v>CAJA</v>
          </cell>
        </row>
        <row r="1931">
          <cell r="A1931" t="str">
            <v>SPC-01</v>
          </cell>
          <cell r="B1931" t="str">
            <v>TRANSPORTADORA 1 PTA 50 X 34 X 32CM C/TAPETE</v>
          </cell>
          <cell r="C1931">
            <v>52</v>
          </cell>
          <cell r="D1931" t="str">
            <v>5C Y CAJA</v>
          </cell>
          <cell r="E1931" t="str">
            <v>5C Y CAJA</v>
          </cell>
        </row>
        <row r="1932">
          <cell r="A1932" t="str">
            <v>SPC-01B</v>
          </cell>
          <cell r="B1932" t="str">
            <v>TRANSPORTADORA CIELO 1 PTA 50 X 34 X 32CM C/TAPETE</v>
          </cell>
          <cell r="C1932">
            <v>11</v>
          </cell>
          <cell r="D1932" t="str">
            <v>5C</v>
          </cell>
          <cell r="E1932" t="str">
            <v>5C</v>
          </cell>
        </row>
        <row r="1933">
          <cell r="A1933" t="str">
            <v>SPC-01P</v>
          </cell>
          <cell r="B1933" t="str">
            <v>TRANSPORTADORA ROSA 1 PTA 50 X 34 X 32CM C/TAPETE</v>
          </cell>
          <cell r="C1933">
            <v>16</v>
          </cell>
          <cell r="D1933" t="str">
            <v>5C</v>
          </cell>
          <cell r="E1933" t="str">
            <v>5C</v>
          </cell>
        </row>
        <row r="1934">
          <cell r="A1934" t="str">
            <v>SPC-02</v>
          </cell>
          <cell r="B1934" t="str">
            <v>TRANSPORTADORA 2 PTAS 50 X 34 X 32CM C/TAPETE</v>
          </cell>
          <cell r="C1934">
            <v>90</v>
          </cell>
          <cell r="D1934" t="str">
            <v>5C Y CAJA</v>
          </cell>
          <cell r="E1934" t="str">
            <v>5C Y CAJA</v>
          </cell>
        </row>
        <row r="1935">
          <cell r="A1935" t="str">
            <v>SPC-03</v>
          </cell>
          <cell r="B1935" t="str">
            <v>TRANSPORTADORA CHICA 61 X 40 X 39CM C/TAPETE</v>
          </cell>
          <cell r="C1935">
            <v>13</v>
          </cell>
          <cell r="D1935" t="str">
            <v>5C</v>
          </cell>
          <cell r="E1935" t="str">
            <v>5C</v>
          </cell>
        </row>
        <row r="1936">
          <cell r="A1936" t="str">
            <v>SPC-03B</v>
          </cell>
          <cell r="B1936" t="str">
            <v>TRANSPORTADORA CHICA AZUL CIELO 61 X 40 X 39CM C/TAPETE</v>
          </cell>
          <cell r="C1936">
            <v>5</v>
          </cell>
          <cell r="D1936" t="str">
            <v>5C</v>
          </cell>
          <cell r="E1936" t="str">
            <v>5C</v>
          </cell>
        </row>
        <row r="1937">
          <cell r="A1937" t="str">
            <v>SPC-03P</v>
          </cell>
          <cell r="B1937" t="str">
            <v>TRANSPORTADORA CHICA ROSA 61 X 40 X 39CM C/TAPETE</v>
          </cell>
          <cell r="C1937">
            <v>7</v>
          </cell>
          <cell r="D1937" t="str">
            <v>5C</v>
          </cell>
          <cell r="E1937" t="str">
            <v>5C</v>
          </cell>
        </row>
        <row r="1938">
          <cell r="A1938" t="str">
            <v>SPC-04</v>
          </cell>
          <cell r="B1938" t="str">
            <v>TRANSPORTADORA MEDIANA 67.5 X 51 X 47CM C/TAPETE</v>
          </cell>
          <cell r="C1938">
            <v>6</v>
          </cell>
          <cell r="D1938" t="str">
            <v>5C</v>
          </cell>
          <cell r="E1938" t="str">
            <v>5C</v>
          </cell>
        </row>
        <row r="1939">
          <cell r="A1939" t="str">
            <v>SPC-05</v>
          </cell>
          <cell r="B1939" t="str">
            <v>TRANSPORTADORA GDE 80 X 56 X 58.5CM C/TAPETE</v>
          </cell>
          <cell r="C1939">
            <v>8</v>
          </cell>
          <cell r="D1939" t="str">
            <v>5C</v>
          </cell>
          <cell r="E1939" t="str">
            <v>5C</v>
          </cell>
        </row>
        <row r="1940">
          <cell r="A1940" t="str">
            <v>SPC-06</v>
          </cell>
          <cell r="B1940" t="str">
            <v>TRANSPORTADORA EXTRA GDE 100 X 67 X 75CM C/TAPETE</v>
          </cell>
          <cell r="C1940">
            <v>3</v>
          </cell>
          <cell r="D1940" t="str">
            <v>5C</v>
          </cell>
          <cell r="E1940" t="str">
            <v>5C</v>
          </cell>
        </row>
        <row r="1941">
          <cell r="A1941" t="str">
            <v>SPC-1000</v>
          </cell>
          <cell r="B1941" t="str">
            <v>TRANSPORTADORA KENNEL EXTRAGDE 100X67X75 C/RUEDAS</v>
          </cell>
          <cell r="C1941">
            <v>1</v>
          </cell>
          <cell r="D1941" t="str">
            <v>5C</v>
          </cell>
          <cell r="E1941" t="str">
            <v>5C</v>
          </cell>
        </row>
        <row r="1942">
          <cell r="A1942" t="str">
            <v>SPC-1200</v>
          </cell>
          <cell r="B1942" t="str">
            <v>TRANSPORTADORA KENNEL JUMBO 122X83X90 C/RUEDAS</v>
          </cell>
          <cell r="C1942">
            <v>2</v>
          </cell>
          <cell r="D1942" t="str">
            <v>5C</v>
          </cell>
          <cell r="E1942" t="str">
            <v>5C</v>
          </cell>
        </row>
        <row r="1943">
          <cell r="A1943" t="str">
            <v>SPC-400</v>
          </cell>
          <cell r="B1943" t="str">
            <v>TRANSPORTADORA PTA METALICA 45X30X29CM</v>
          </cell>
          <cell r="C1943">
            <v>163</v>
          </cell>
          <cell r="D1943" t="str">
            <v>5C</v>
          </cell>
          <cell r="E1943" t="str">
            <v>5C</v>
          </cell>
        </row>
        <row r="1944">
          <cell r="A1944" t="str">
            <v>SPC-450</v>
          </cell>
          <cell r="B1944" t="str">
            <v>TRANSPORTADORA PTA METALICA 55X38.5X35.2CM</v>
          </cell>
          <cell r="C1944">
            <v>105</v>
          </cell>
          <cell r="D1944" t="str">
            <v>5C</v>
          </cell>
          <cell r="E1944" t="str">
            <v>5C</v>
          </cell>
        </row>
        <row r="1945">
          <cell r="A1945" t="str">
            <v>SPC-500</v>
          </cell>
          <cell r="B1945" t="str">
            <v>TRANSPORTADORA KENNEL EXTRA CHICA 50.7X33.5X33.2</v>
          </cell>
          <cell r="C1945">
            <v>2</v>
          </cell>
          <cell r="D1945" t="str">
            <v>5C</v>
          </cell>
          <cell r="E1945" t="str">
            <v>5C</v>
          </cell>
        </row>
        <row r="1946">
          <cell r="A1946" t="str">
            <v>SHP-12000</v>
          </cell>
          <cell r="B1946" t="str">
            <v>BOMBA DE AIRE 40-50 SALID 36W</v>
          </cell>
          <cell r="C1946">
            <v>0</v>
          </cell>
        </row>
        <row r="1947">
          <cell r="A1947" t="str">
            <v>SHP-8000</v>
          </cell>
          <cell r="B1947" t="str">
            <v>BOMBA DE AIRE 20-25 SALID 20W</v>
          </cell>
          <cell r="C1947">
            <v>0</v>
          </cell>
        </row>
        <row r="1948">
          <cell r="A1948" t="str">
            <v>SPC-600</v>
          </cell>
          <cell r="B1948" t="str">
            <v>TRANSPORTADORA KENNEL CHICA 60.7X40X40.5</v>
          </cell>
          <cell r="C1948">
            <v>2</v>
          </cell>
          <cell r="D1948" t="str">
            <v>5C</v>
          </cell>
          <cell r="E1948" t="str">
            <v>5C</v>
          </cell>
        </row>
        <row r="1949">
          <cell r="A1949" t="str">
            <v>SPC-602</v>
          </cell>
          <cell r="B1949" t="str">
            <v>TRANSPORTADORA KENNEL CHICA 2 PTAS 60.7X40X40.5</v>
          </cell>
          <cell r="C1949">
            <v>5</v>
          </cell>
          <cell r="D1949" t="str">
            <v>5C</v>
          </cell>
          <cell r="E1949" t="str">
            <v>5C</v>
          </cell>
        </row>
        <row r="1950">
          <cell r="A1950" t="str">
            <v>SON-02</v>
          </cell>
          <cell r="B1950" t="str">
            <v>kit sonda uretral Â </v>
          </cell>
          <cell r="C1950">
            <v>0</v>
          </cell>
        </row>
        <row r="1951">
          <cell r="A1951" t="str">
            <v>SPC-650</v>
          </cell>
          <cell r="B1951" t="str">
            <v>TRANSPORTADORA KENNEL DELUXE CHICA 61.0X42.5X40.9</v>
          </cell>
          <cell r="C1951">
            <v>5</v>
          </cell>
          <cell r="D1951" t="str">
            <v>5C</v>
          </cell>
          <cell r="E1951" t="str">
            <v>5C</v>
          </cell>
        </row>
        <row r="1952">
          <cell r="A1952" t="str">
            <v>SPC-700</v>
          </cell>
          <cell r="B1952" t="str">
            <v>TRANSPORTADORA KENNEL MEDIANA 69X51X47</v>
          </cell>
          <cell r="C1952">
            <v>3</v>
          </cell>
          <cell r="D1952" t="str">
            <v>5C</v>
          </cell>
          <cell r="E1952" t="str">
            <v>5C</v>
          </cell>
        </row>
        <row r="1953">
          <cell r="A1953" t="str">
            <v>SPC-800</v>
          </cell>
          <cell r="B1953" t="str">
            <v>TRANSPORTADORA KENNEL INTERMEDIA 81X56X59 C/RUEDAS</v>
          </cell>
          <cell r="C1953">
            <v>3</v>
          </cell>
          <cell r="D1953" t="str">
            <v>5C</v>
          </cell>
          <cell r="E1953" t="str">
            <v>5C</v>
          </cell>
        </row>
        <row r="1954">
          <cell r="A1954" t="str">
            <v>SPC-900</v>
          </cell>
          <cell r="B1954" t="str">
            <v>TRANSPORTADORA KENNEL GDE 90X60X68 C/RUEDAS</v>
          </cell>
          <cell r="C1954">
            <v>3</v>
          </cell>
          <cell r="D1954" t="str">
            <v>5C</v>
          </cell>
          <cell r="E1954" t="str">
            <v>5C</v>
          </cell>
        </row>
        <row r="1955">
          <cell r="A1955" t="str">
            <v>4FL1144</v>
          </cell>
          <cell r="B1955" t="str">
            <v>CARBON ACTIVADO ACUARIO GAL 100 GRS</v>
          </cell>
          <cell r="C1955">
            <v>9</v>
          </cell>
          <cell r="D1955" t="str">
            <v>6A</v>
          </cell>
          <cell r="E1955" t="str">
            <v>6A</v>
          </cell>
        </row>
        <row r="1956">
          <cell r="A1956" t="str">
            <v>ACAZOO-01</v>
          </cell>
          <cell r="B1956" t="str">
            <v>SUSTRATO ZOOSANITARIO DE PAPEL</v>
          </cell>
          <cell r="C1956">
            <v>4</v>
          </cell>
          <cell r="D1956" t="str">
            <v>6A</v>
          </cell>
          <cell r="E1956" t="str">
            <v>6A</v>
          </cell>
        </row>
        <row r="1957">
          <cell r="A1957" t="str">
            <v>B101</v>
          </cell>
          <cell r="B1957" t="str">
            <v xml:space="preserve">TORTUGUETAS Normal 40 g </v>
          </cell>
          <cell r="C1957">
            <v>25</v>
          </cell>
          <cell r="D1957" t="str">
            <v>6A</v>
          </cell>
          <cell r="E1957" t="str">
            <v>6A</v>
          </cell>
        </row>
        <row r="1958">
          <cell r="A1958" t="str">
            <v>B103</v>
          </cell>
          <cell r="B1958" t="str">
            <v xml:space="preserve">TORTUGUETAS Normal 300 g </v>
          </cell>
          <cell r="C1958">
            <v>78</v>
          </cell>
          <cell r="D1958" t="str">
            <v>6A</v>
          </cell>
          <cell r="E1958" t="str">
            <v>6A</v>
          </cell>
        </row>
        <row r="1959">
          <cell r="A1959" t="str">
            <v>B104</v>
          </cell>
          <cell r="B1959" t="str">
            <v xml:space="preserve">TORTUGUETAS Normal 500 g </v>
          </cell>
          <cell r="C1959">
            <v>8</v>
          </cell>
          <cell r="D1959" t="str">
            <v>6A</v>
          </cell>
          <cell r="E1959" t="str">
            <v>6A</v>
          </cell>
        </row>
        <row r="1960">
          <cell r="A1960" t="str">
            <v>B105</v>
          </cell>
          <cell r="B1960" t="str">
            <v>TORTUGUETAS Normal 1.5 Kg cubeta</v>
          </cell>
          <cell r="C1960">
            <v>4</v>
          </cell>
          <cell r="D1960" t="str">
            <v>6A</v>
          </cell>
          <cell r="E1960" t="str">
            <v>6A</v>
          </cell>
        </row>
        <row r="1961">
          <cell r="A1961" t="str">
            <v>B200</v>
          </cell>
          <cell r="B1961" t="str">
            <v xml:space="preserve">TORTUGUETAS  Inicio 15 g </v>
          </cell>
          <cell r="C1961">
            <v>200</v>
          </cell>
          <cell r="D1961" t="str">
            <v>6A</v>
          </cell>
          <cell r="E1961" t="str">
            <v>6A</v>
          </cell>
        </row>
        <row r="1962">
          <cell r="A1962" t="str">
            <v>B201</v>
          </cell>
          <cell r="B1962" t="str">
            <v xml:space="preserve">TORTUGUETAS  Inicio 60 g </v>
          </cell>
          <cell r="C1962">
            <v>12</v>
          </cell>
          <cell r="D1962" t="str">
            <v>6A</v>
          </cell>
          <cell r="E1962" t="str">
            <v>6A</v>
          </cell>
        </row>
        <row r="1963">
          <cell r="A1963" t="str">
            <v>B202</v>
          </cell>
          <cell r="B1963" t="str">
            <v xml:space="preserve">TORTUGUETAS  Inicio 120 g </v>
          </cell>
          <cell r="C1963">
            <v>11</v>
          </cell>
          <cell r="D1963" t="str">
            <v>6A</v>
          </cell>
          <cell r="E1963" t="str">
            <v>6A</v>
          </cell>
        </row>
        <row r="1964">
          <cell r="A1964" t="str">
            <v>B203</v>
          </cell>
          <cell r="B1964" t="str">
            <v xml:space="preserve">TORTUGUETAS  Inicio 300 g </v>
          </cell>
          <cell r="C1964">
            <v>1</v>
          </cell>
          <cell r="D1964" t="str">
            <v>6A</v>
          </cell>
          <cell r="E1964" t="str">
            <v>6A</v>
          </cell>
        </row>
        <row r="1965">
          <cell r="A1965" t="str">
            <v>B300</v>
          </cell>
          <cell r="B1965" t="str">
            <v xml:space="preserve">TORTUGUETAS Minibits 20 g </v>
          </cell>
          <cell r="C1965">
            <v>10</v>
          </cell>
          <cell r="D1965" t="str">
            <v>6A</v>
          </cell>
          <cell r="E1965" t="str">
            <v>6A</v>
          </cell>
        </row>
        <row r="1966">
          <cell r="A1966" t="str">
            <v>B301</v>
          </cell>
          <cell r="B1966" t="str">
            <v xml:space="preserve">TORTUGUETAS Minibits 60 g </v>
          </cell>
          <cell r="C1966">
            <v>5</v>
          </cell>
          <cell r="D1966" t="str">
            <v>6A</v>
          </cell>
          <cell r="E1966" t="str">
            <v>6A</v>
          </cell>
        </row>
        <row r="1967">
          <cell r="A1967" t="str">
            <v>B303</v>
          </cell>
          <cell r="B1967" t="str">
            <v xml:space="preserve">TORTUGUETAS Minibits 300 g </v>
          </cell>
          <cell r="C1967">
            <v>15</v>
          </cell>
          <cell r="D1967" t="str">
            <v>6A</v>
          </cell>
          <cell r="E1967" t="str">
            <v>6A</v>
          </cell>
        </row>
        <row r="1968">
          <cell r="A1968" t="str">
            <v>B509</v>
          </cell>
          <cell r="B1968" t="str">
            <v>TORTUGUETAS Jumbo 1.0 Kg cubeta</v>
          </cell>
          <cell r="C1968">
            <v>2</v>
          </cell>
          <cell r="D1968" t="str">
            <v>6A</v>
          </cell>
          <cell r="E1968" t="str">
            <v>6A</v>
          </cell>
        </row>
        <row r="1969">
          <cell r="A1969" t="str">
            <v>B702</v>
          </cell>
          <cell r="B1969" t="str">
            <v xml:space="preserve">IGUANA BITS 120 g </v>
          </cell>
          <cell r="C1969">
            <v>1</v>
          </cell>
          <cell r="D1969" t="str">
            <v>6A</v>
          </cell>
          <cell r="E1969" t="str">
            <v>6A</v>
          </cell>
        </row>
        <row r="1970">
          <cell r="A1970" t="str">
            <v>EX-ALERI-1200</v>
          </cell>
          <cell r="B1970" t="str">
            <v>ALIMENTO PARA ERIZO TENEBRIO 1.2 kg.</v>
          </cell>
          <cell r="C1970">
            <v>12</v>
          </cell>
          <cell r="D1970" t="str">
            <v>6A</v>
          </cell>
          <cell r="E1970" t="str">
            <v>6A</v>
          </cell>
        </row>
        <row r="1971">
          <cell r="A1971" t="str">
            <v>EX-ALERI-300</v>
          </cell>
          <cell r="B1971" t="str">
            <v>ALIMENTO PARA ERIZO TENEBRIO 250 grs.</v>
          </cell>
          <cell r="C1971">
            <v>21</v>
          </cell>
          <cell r="D1971" t="str">
            <v>6A</v>
          </cell>
          <cell r="E1971" t="str">
            <v>6A</v>
          </cell>
        </row>
        <row r="1972">
          <cell r="A1972" t="str">
            <v>SP-2821</v>
          </cell>
          <cell r="B1972" t="str">
            <v>JAULA IMPORTADA PARA AVES MONTE VERDE by SUNNY  78X48X140cm</v>
          </cell>
          <cell r="C1972">
            <v>0</v>
          </cell>
        </row>
        <row r="1973">
          <cell r="A1973" t="str">
            <v>EX-ALERI-700</v>
          </cell>
          <cell r="B1973" t="str">
            <v>ALIMENTO PARA ERIZO 3 TENEBRIO 700 grs.</v>
          </cell>
          <cell r="C1973">
            <v>13</v>
          </cell>
          <cell r="D1973" t="str">
            <v>6A</v>
          </cell>
          <cell r="E1973" t="str">
            <v>6A</v>
          </cell>
        </row>
        <row r="1974">
          <cell r="A1974" t="str">
            <v>EX-ALERI-TEN</v>
          </cell>
          <cell r="B1974" t="str">
            <v>TENEBRIO LIOFILIZADO</v>
          </cell>
          <cell r="C1974">
            <v>22</v>
          </cell>
          <cell r="D1974" t="str">
            <v>6A</v>
          </cell>
          <cell r="E1974" t="str">
            <v>6A</v>
          </cell>
        </row>
        <row r="1975">
          <cell r="A1975" t="str">
            <v>EX-BOM-1200</v>
          </cell>
          <cell r="B1975" t="str">
            <v>ALIMENTO PARA ERIZO BOMBYX MORI 1.2 kg.</v>
          </cell>
          <cell r="C1975">
            <v>11</v>
          </cell>
          <cell r="D1975" t="str">
            <v>6A</v>
          </cell>
          <cell r="E1975" t="str">
            <v>6A</v>
          </cell>
        </row>
        <row r="1976">
          <cell r="A1976" t="str">
            <v>EX-BOM-300</v>
          </cell>
          <cell r="B1976" t="str">
            <v>ALIMENTO PARA ERIZO BOMBYX MORI 250 grs.</v>
          </cell>
          <cell r="C1976">
            <v>10</v>
          </cell>
          <cell r="D1976" t="str">
            <v>6A</v>
          </cell>
          <cell r="E1976" t="str">
            <v>6A</v>
          </cell>
        </row>
        <row r="1977">
          <cell r="A1977" t="str">
            <v>EX-BOM-700</v>
          </cell>
          <cell r="B1977" t="str">
            <v>ALIMENTO PARA ERIZO BOMBYX MORI 700 grs.</v>
          </cell>
          <cell r="C1977">
            <v>10</v>
          </cell>
          <cell r="D1977" t="str">
            <v>6A</v>
          </cell>
          <cell r="E1977" t="str">
            <v>6A</v>
          </cell>
        </row>
        <row r="1978">
          <cell r="A1978" t="str">
            <v>EX-CAL-120</v>
          </cell>
          <cell r="B1978" t="str">
            <v>CALCIO, +D3 Y REPTIMINA 120 gr.</v>
          </cell>
          <cell r="C1978">
            <v>4</v>
          </cell>
          <cell r="D1978" t="str">
            <v>6A</v>
          </cell>
          <cell r="E1978" t="str">
            <v>6A</v>
          </cell>
        </row>
        <row r="1979">
          <cell r="A1979" t="str">
            <v>EX-GRIL-1200</v>
          </cell>
          <cell r="B1979" t="str">
            <v>ALIMENTO PARA ERIZO GRILLO 1.2 kg.</v>
          </cell>
          <cell r="C1979">
            <v>12</v>
          </cell>
          <cell r="D1979" t="str">
            <v>6A</v>
          </cell>
          <cell r="E1979" t="str">
            <v>6A</v>
          </cell>
        </row>
        <row r="1980">
          <cell r="A1980" t="str">
            <v>EX-GRIL-300</v>
          </cell>
          <cell r="B1980" t="str">
            <v>ALIMENTO PARA ERIZO GRILLO 250 grs.</v>
          </cell>
          <cell r="C1980">
            <v>27</v>
          </cell>
          <cell r="D1980" t="str">
            <v>6A</v>
          </cell>
          <cell r="E1980" t="str">
            <v>6A</v>
          </cell>
        </row>
        <row r="1981">
          <cell r="A1981" t="str">
            <v>EX-GRIL-700</v>
          </cell>
          <cell r="B1981" t="str">
            <v>ALIMENTO PARA ERIZO GRILLO 700 grs.</v>
          </cell>
          <cell r="C1981">
            <v>12</v>
          </cell>
          <cell r="D1981" t="str">
            <v>6A</v>
          </cell>
          <cell r="E1981" t="str">
            <v>6A</v>
          </cell>
        </row>
        <row r="1982">
          <cell r="A1982" t="str">
            <v>FL11005</v>
          </cell>
          <cell r="B1982" t="str">
            <v xml:space="preserve">ACOND. SULFATO DE COBRE 30 ML </v>
          </cell>
          <cell r="C1982">
            <v>42</v>
          </cell>
          <cell r="D1982" t="str">
            <v>6A</v>
          </cell>
          <cell r="E1982" t="str">
            <v>6A</v>
          </cell>
        </row>
        <row r="1983">
          <cell r="A1983" t="str">
            <v>FL1107</v>
          </cell>
          <cell r="B1983" t="str">
            <v>ACOND. VITAMINA A PARA TORTUGAS 30 M</v>
          </cell>
          <cell r="C1983">
            <v>30</v>
          </cell>
          <cell r="D1983" t="str">
            <v>6A</v>
          </cell>
          <cell r="E1983" t="str">
            <v>6A</v>
          </cell>
        </row>
        <row r="1984">
          <cell r="A1984" t="str">
            <v>FL1107M</v>
          </cell>
          <cell r="B1984" t="str">
            <v>ACOND. VITAMINA A PARA TORTUGAS 60 ML</v>
          </cell>
          <cell r="C1984">
            <v>10</v>
          </cell>
          <cell r="D1984" t="str">
            <v>6A</v>
          </cell>
          <cell r="E1984" t="str">
            <v>6A</v>
          </cell>
        </row>
        <row r="1985">
          <cell r="A1985" t="str">
            <v>FL1108</v>
          </cell>
          <cell r="B1985" t="str">
            <v>ACOND. ACLARADOR OJOS P/ TORTUGAS</v>
          </cell>
          <cell r="C1985">
            <v>37</v>
          </cell>
          <cell r="D1985" t="str">
            <v>6A</v>
          </cell>
          <cell r="E1985" t="str">
            <v>6A</v>
          </cell>
        </row>
        <row r="1986">
          <cell r="A1986" t="str">
            <v>FL1111</v>
          </cell>
          <cell r="B1986" t="str">
            <v>CALCIO P/TORTUGA CON VITAMINA A</v>
          </cell>
          <cell r="C1986">
            <v>61</v>
          </cell>
          <cell r="D1986" t="str">
            <v>6A</v>
          </cell>
          <cell r="E1986" t="str">
            <v>6A</v>
          </cell>
        </row>
        <row r="1987">
          <cell r="A1987" t="str">
            <v>FL1113</v>
          </cell>
          <cell r="B1987" t="str">
            <v>ACOND. NEUTRA STRESS 30 ML</v>
          </cell>
          <cell r="C1987">
            <v>10</v>
          </cell>
          <cell r="D1987" t="str">
            <v>6A</v>
          </cell>
          <cell r="E1987" t="str">
            <v>6A</v>
          </cell>
        </row>
        <row r="1988">
          <cell r="A1988" t="str">
            <v>FL1115</v>
          </cell>
          <cell r="B1988" t="str">
            <v>CALCIO P/TORTUGA DOBLE VITAMINA A</v>
          </cell>
          <cell r="C1988">
            <v>38</v>
          </cell>
          <cell r="D1988" t="str">
            <v>6A</v>
          </cell>
          <cell r="E1988" t="str">
            <v>6A</v>
          </cell>
        </row>
        <row r="1989">
          <cell r="A1989" t="str">
            <v>FL1116</v>
          </cell>
          <cell r="B1989" t="str">
            <v>ACOND. CRYSTALIZE 30 ML ACLARADOR DE AGUA</v>
          </cell>
          <cell r="C1989">
            <v>9</v>
          </cell>
          <cell r="D1989" t="str">
            <v>6A</v>
          </cell>
          <cell r="E1989" t="str">
            <v>6A</v>
          </cell>
        </row>
        <row r="1990">
          <cell r="A1990" t="str">
            <v>FL1117</v>
          </cell>
          <cell r="B1990" t="str">
            <v>ACOND. CRYSTALIZE 60 ML ACLARADOR DE AGUA</v>
          </cell>
          <cell r="C1990">
            <v>2</v>
          </cell>
          <cell r="D1990" t="str">
            <v>6A</v>
          </cell>
          <cell r="E1990" t="str">
            <v>6A</v>
          </cell>
        </row>
        <row r="1991">
          <cell r="A1991" t="str">
            <v>FL1119</v>
          </cell>
          <cell r="B1991" t="str">
            <v>ACOND. NEUTRA BETTA 30 ML</v>
          </cell>
          <cell r="C1991">
            <v>7</v>
          </cell>
          <cell r="D1991" t="str">
            <v>6A</v>
          </cell>
          <cell r="E1991" t="str">
            <v>6A</v>
          </cell>
        </row>
        <row r="1992">
          <cell r="A1992" t="str">
            <v>FL-2120</v>
          </cell>
          <cell r="B1992" t="str">
            <v>ALIMENTO SPIRULINA BOOST 70 G</v>
          </cell>
          <cell r="C1992">
            <v>10</v>
          </cell>
          <cell r="D1992" t="str">
            <v>6A</v>
          </cell>
          <cell r="E1992" t="str">
            <v>6A</v>
          </cell>
        </row>
        <row r="1993">
          <cell r="A1993" t="str">
            <v>FL2153</v>
          </cell>
          <cell r="B1993" t="str">
            <v>ALIM. PECES LARVA DE MOSCA SOLDADO 30 GR</v>
          </cell>
          <cell r="C1993">
            <v>8</v>
          </cell>
          <cell r="D1993" t="str">
            <v>6A</v>
          </cell>
          <cell r="E1993" t="str">
            <v>6A</v>
          </cell>
        </row>
        <row r="1994">
          <cell r="A1994" t="str">
            <v>FL5032</v>
          </cell>
          <cell r="B1994" t="str">
            <v>ALIM. VACACIONES FANCY PETS</v>
          </cell>
          <cell r="C1994">
            <v>22</v>
          </cell>
          <cell r="D1994" t="str">
            <v>6A</v>
          </cell>
          <cell r="E1994" t="str">
            <v>6A</v>
          </cell>
        </row>
        <row r="1995">
          <cell r="A1995" t="str">
            <v>FL5033</v>
          </cell>
          <cell r="B1995" t="str">
            <v>ALIM. FIN DE SEMANA FANCY PETS 4 PZA</v>
          </cell>
          <cell r="C1995">
            <v>24</v>
          </cell>
          <cell r="D1995" t="str">
            <v>6A</v>
          </cell>
          <cell r="E1995" t="str">
            <v>6A</v>
          </cell>
        </row>
        <row r="1996">
          <cell r="A1996" t="str">
            <v>MB01</v>
          </cell>
          <cell r="B1996" t="str">
            <v>CAMA ASERRIN MATERIAL BIODEGRADABLE</v>
          </cell>
          <cell r="C1996">
            <v>8</v>
          </cell>
          <cell r="D1996" t="str">
            <v>6A</v>
          </cell>
          <cell r="E1996" t="str">
            <v>6A</v>
          </cell>
        </row>
        <row r="1997">
          <cell r="A1997" t="str">
            <v>Q125</v>
          </cell>
          <cell r="B1997" t="str">
            <v>ALIM. BIOMA BETTABIT 35 GRS</v>
          </cell>
          <cell r="C1997">
            <v>28</v>
          </cell>
          <cell r="D1997" t="str">
            <v>6A</v>
          </cell>
          <cell r="E1997" t="str">
            <v>6A</v>
          </cell>
        </row>
        <row r="1998">
          <cell r="A1998" t="str">
            <v>Q201</v>
          </cell>
          <cell r="B1998" t="str">
            <v>ACOND. ANTICLORO CLORKILL 45 ML</v>
          </cell>
          <cell r="C1998">
            <v>26</v>
          </cell>
          <cell r="D1998" t="str">
            <v>6A</v>
          </cell>
          <cell r="E1998" t="str">
            <v>6A</v>
          </cell>
        </row>
        <row r="1999">
          <cell r="A1999" t="str">
            <v>Q202</v>
          </cell>
          <cell r="B1999" t="str">
            <v>ACOND. ANTICLORO CLORKILL 125 ML</v>
          </cell>
          <cell r="C1999">
            <v>14</v>
          </cell>
          <cell r="D1999" t="str">
            <v>6A</v>
          </cell>
          <cell r="E1999" t="str">
            <v>6A</v>
          </cell>
        </row>
        <row r="2000">
          <cell r="A2000" t="str">
            <v>Q203</v>
          </cell>
          <cell r="B2000" t="str">
            <v>ACOND. ANTICLORO CLORKILL 500 ML</v>
          </cell>
          <cell r="C2000">
            <v>5</v>
          </cell>
          <cell r="D2000" t="str">
            <v>6A</v>
          </cell>
          <cell r="E2000" t="str">
            <v>6A</v>
          </cell>
        </row>
        <row r="2001">
          <cell r="A2001" t="str">
            <v>Q204</v>
          </cell>
          <cell r="B2001" t="str">
            <v>ACOND. ANTICLORO CLORKILL 1  LTS</v>
          </cell>
          <cell r="C2001">
            <v>1</v>
          </cell>
          <cell r="D2001" t="str">
            <v>6A</v>
          </cell>
          <cell r="E2001" t="str">
            <v>6A</v>
          </cell>
        </row>
        <row r="2002">
          <cell r="A2002" t="str">
            <v>Q218</v>
          </cell>
          <cell r="B2002" t="str">
            <v>ACOND. PENTABIOCARE 45 ML.</v>
          </cell>
          <cell r="C2002">
            <v>35</v>
          </cell>
          <cell r="D2002" t="str">
            <v>6A</v>
          </cell>
          <cell r="E2002" t="str">
            <v>6A</v>
          </cell>
        </row>
        <row r="2003">
          <cell r="A2003" t="str">
            <v>Q219</v>
          </cell>
          <cell r="B2003" t="str">
            <v>ACOND. PENTABIOCARE 125 ML.</v>
          </cell>
          <cell r="C2003">
            <v>10</v>
          </cell>
          <cell r="D2003" t="str">
            <v>6A</v>
          </cell>
          <cell r="E2003" t="str">
            <v>6A</v>
          </cell>
        </row>
        <row r="2004">
          <cell r="A2004" t="str">
            <v>Q220</v>
          </cell>
          <cell r="B2004" t="str">
            <v>ACOND. PENTABIOCARE 500 ML</v>
          </cell>
          <cell r="C2004">
            <v>1</v>
          </cell>
          <cell r="D2004" t="str">
            <v>6A</v>
          </cell>
          <cell r="E2004" t="str">
            <v>6A</v>
          </cell>
        </row>
        <row r="2005">
          <cell r="A2005" t="str">
            <v>Q256</v>
          </cell>
          <cell r="B2005" t="str">
            <v>ACOND. BETTA SAFE 35 ML</v>
          </cell>
          <cell r="C2005">
            <v>26</v>
          </cell>
          <cell r="D2005" t="str">
            <v>6A</v>
          </cell>
          <cell r="E2005" t="str">
            <v>6A</v>
          </cell>
        </row>
        <row r="2006">
          <cell r="A2006" t="str">
            <v>Q306</v>
          </cell>
          <cell r="B2006" t="str">
            <v>ACOND. ALL BLUE 45 ML</v>
          </cell>
          <cell r="C2006">
            <v>26</v>
          </cell>
          <cell r="D2006" t="str">
            <v>6A</v>
          </cell>
          <cell r="E2006" t="str">
            <v>6A</v>
          </cell>
        </row>
        <row r="2007">
          <cell r="A2007" t="str">
            <v>Q307</v>
          </cell>
          <cell r="B2007" t="str">
            <v>ACOND. ALL  BLUE 125 ML</v>
          </cell>
          <cell r="C2007">
            <v>48</v>
          </cell>
          <cell r="D2007" t="str">
            <v>6A</v>
          </cell>
          <cell r="E2007" t="str">
            <v>6A</v>
          </cell>
        </row>
        <row r="2008">
          <cell r="A2008" t="str">
            <v>Q311</v>
          </cell>
          <cell r="B2008" t="str">
            <v>ACOND. CUBRIX 45 ML. A PRECIO DE 28</v>
          </cell>
          <cell r="C2008">
            <v>53</v>
          </cell>
          <cell r="D2008" t="str">
            <v>6A</v>
          </cell>
          <cell r="E2008" t="str">
            <v>6A</v>
          </cell>
        </row>
        <row r="2009">
          <cell r="A2009" t="str">
            <v>Q316</v>
          </cell>
          <cell r="B2009" t="str">
            <v>MEDIC. GREEN BAC 45 ML</v>
          </cell>
          <cell r="C2009">
            <v>26</v>
          </cell>
          <cell r="D2009" t="str">
            <v>6A</v>
          </cell>
          <cell r="E2009" t="str">
            <v>6A</v>
          </cell>
        </row>
        <row r="2010">
          <cell r="A2010" t="str">
            <v>Q335</v>
          </cell>
          <cell r="B2010" t="str">
            <v>ACOND. ACRIVELT 45 ML</v>
          </cell>
          <cell r="C2010">
            <v>43</v>
          </cell>
          <cell r="D2010" t="str">
            <v>6A</v>
          </cell>
          <cell r="E2010" t="str">
            <v>6A</v>
          </cell>
        </row>
        <row r="2011">
          <cell r="A2011" t="str">
            <v>Q601</v>
          </cell>
          <cell r="B2011" t="str">
            <v>ACOND. VITAMINAS PECES HIDROVIT 30 ML.</v>
          </cell>
          <cell r="C2011">
            <v>26</v>
          </cell>
          <cell r="D2011" t="str">
            <v>6A</v>
          </cell>
          <cell r="E2011" t="str">
            <v>6A</v>
          </cell>
        </row>
        <row r="2012">
          <cell r="A2012" t="str">
            <v>Q815</v>
          </cell>
          <cell r="B2012" t="str">
            <v>ALIM. BIOMA SUPER FLAKES 20 GR</v>
          </cell>
          <cell r="C2012">
            <v>8</v>
          </cell>
          <cell r="D2012" t="str">
            <v>6A</v>
          </cell>
          <cell r="E2012" t="str">
            <v>6A</v>
          </cell>
        </row>
        <row r="2013">
          <cell r="A2013" t="str">
            <v>Q816</v>
          </cell>
          <cell r="B2013" t="str">
            <v>ALIM. BIOMA SUPER FLAKES 40 GR</v>
          </cell>
          <cell r="C2013">
            <v>7</v>
          </cell>
          <cell r="D2013" t="str">
            <v>6A</v>
          </cell>
          <cell r="E2013" t="str">
            <v>6A</v>
          </cell>
        </row>
        <row r="2014">
          <cell r="A2014" t="str">
            <v>Q817</v>
          </cell>
          <cell r="B2014" t="str">
            <v>ALIM. BIOMA SUPER FLAKES 150 GR</v>
          </cell>
          <cell r="C2014">
            <v>6</v>
          </cell>
          <cell r="D2014" t="str">
            <v>6A</v>
          </cell>
          <cell r="E2014" t="str">
            <v>6A</v>
          </cell>
        </row>
        <row r="2015">
          <cell r="A2015" t="str">
            <v>Q818</v>
          </cell>
          <cell r="B2015" t="str">
            <v>ALIM. BIOMA SUPER FLAKES 500 GR</v>
          </cell>
          <cell r="C2015">
            <v>1</v>
          </cell>
          <cell r="D2015" t="str">
            <v>6A</v>
          </cell>
          <cell r="E2015" t="str">
            <v>6A</v>
          </cell>
        </row>
        <row r="2016">
          <cell r="A2016" t="str">
            <v>S001</v>
          </cell>
          <cell r="B2016" t="str">
            <v>SUSTRATOS ORGÃNICOS PEAT-MOSS 700 g</v>
          </cell>
          <cell r="C2016">
            <v>9</v>
          </cell>
          <cell r="D2016" t="str">
            <v>6A</v>
          </cell>
          <cell r="E2016" t="str">
            <v>6A</v>
          </cell>
        </row>
        <row r="2017">
          <cell r="A2017" t="str">
            <v>S1002</v>
          </cell>
          <cell r="B2017" t="str">
            <v>SUSTRATOS ORGÃNICOS CORTEZA DE ÃRBOL MEDIANA 1 kg</v>
          </cell>
          <cell r="C2017">
            <v>9</v>
          </cell>
          <cell r="D2017" t="str">
            <v>6A</v>
          </cell>
          <cell r="E2017" t="str">
            <v>6A</v>
          </cell>
        </row>
        <row r="2018">
          <cell r="A2018" t="str">
            <v>S101</v>
          </cell>
          <cell r="B2018" t="str">
            <v>SUSTRATOS ORGÃNICOS HOJARASCA 200 g</v>
          </cell>
          <cell r="C2018">
            <v>9</v>
          </cell>
          <cell r="D2018" t="str">
            <v>6A</v>
          </cell>
          <cell r="E2018" t="str">
            <v>6A</v>
          </cell>
        </row>
        <row r="2019">
          <cell r="A2019" t="str">
            <v>S601</v>
          </cell>
          <cell r="B2019" t="str">
            <v>CAMA NATURAL 1 Kg</v>
          </cell>
          <cell r="C2019">
            <v>20</v>
          </cell>
          <cell r="D2019" t="str">
            <v>6A</v>
          </cell>
          <cell r="E2019" t="str">
            <v>6A</v>
          </cell>
        </row>
        <row r="2020">
          <cell r="A2020" t="str">
            <v>S603</v>
          </cell>
          <cell r="B2020" t="str">
            <v>Cama natural peletizada 3.6 kg</v>
          </cell>
          <cell r="C2020">
            <v>9</v>
          </cell>
          <cell r="D2020" t="str">
            <v>6A</v>
          </cell>
          <cell r="E2020" t="str">
            <v>6A</v>
          </cell>
        </row>
        <row r="2021">
          <cell r="A2021" t="str">
            <v>S605</v>
          </cell>
          <cell r="B2021" t="str">
            <v>Cama natural peletizada 5.0 kg</v>
          </cell>
          <cell r="C2021">
            <v>11</v>
          </cell>
          <cell r="D2021" t="str">
            <v>6A</v>
          </cell>
          <cell r="E2021" t="str">
            <v>6A</v>
          </cell>
        </row>
        <row r="2022">
          <cell r="A2022" t="str">
            <v>S611</v>
          </cell>
          <cell r="B2022" t="str">
            <v>CAMA DE MAIZ 2.5 Kg</v>
          </cell>
          <cell r="C2022">
            <v>4</v>
          </cell>
          <cell r="D2022" t="str">
            <v>6A</v>
          </cell>
          <cell r="E2022" t="str">
            <v>6A</v>
          </cell>
        </row>
        <row r="2023">
          <cell r="A2023" t="str">
            <v>S612</v>
          </cell>
          <cell r="B2023" t="str">
            <v>CAMA DE MAIZ 3.6 Kg</v>
          </cell>
          <cell r="C2023">
            <v>6</v>
          </cell>
          <cell r="D2023" t="str">
            <v>6A</v>
          </cell>
          <cell r="E2023" t="str">
            <v>6A</v>
          </cell>
        </row>
        <row r="2024">
          <cell r="A2024" t="str">
            <v>S701</v>
          </cell>
          <cell r="B2024" t="str">
            <v>SUSTRATOS DE INCUBACIÃ“N VERMICULITA 500 g</v>
          </cell>
          <cell r="C2024">
            <v>31</v>
          </cell>
          <cell r="D2024" t="str">
            <v>6A</v>
          </cell>
          <cell r="E2024" t="str">
            <v>6A</v>
          </cell>
        </row>
        <row r="2025">
          <cell r="A2025" t="str">
            <v>S901</v>
          </cell>
          <cell r="B2025" t="str">
            <v>SUSTRATOS ORGÃNICOS FIBRA DE COCO MIXTA 600 g</v>
          </cell>
          <cell r="C2025">
            <v>7</v>
          </cell>
          <cell r="D2025" t="str">
            <v>6A</v>
          </cell>
          <cell r="E2025" t="str">
            <v>6A</v>
          </cell>
        </row>
        <row r="2026">
          <cell r="A2026" t="str">
            <v>SFF-01</v>
          </cell>
          <cell r="B2026" t="str">
            <v>ALIMENTO   TURTLE BITES  90gr (by TROPICAL)</v>
          </cell>
          <cell r="C2026">
            <v>9</v>
          </cell>
          <cell r="D2026" t="str">
            <v>6A</v>
          </cell>
          <cell r="E2026" t="str">
            <v>6A</v>
          </cell>
        </row>
        <row r="2027">
          <cell r="A2027" t="str">
            <v>SFF-02</v>
          </cell>
          <cell r="B2027" t="str">
            <v>ALIMENTO PREMIUM TURTLE STICKS 70GR</v>
          </cell>
          <cell r="C2027">
            <v>8</v>
          </cell>
          <cell r="D2027" t="str">
            <v>6A</v>
          </cell>
          <cell r="E2027" t="str">
            <v>6A</v>
          </cell>
        </row>
        <row r="2028">
          <cell r="A2028" t="str">
            <v>SFF-03</v>
          </cell>
          <cell r="B2028" t="str">
            <v>ALIMENTO PREMIUM GOLDFISH PELLETS FLOTANTES 90GR</v>
          </cell>
          <cell r="C2028">
            <v>20</v>
          </cell>
          <cell r="D2028" t="str">
            <v>6A</v>
          </cell>
          <cell r="E2028" t="str">
            <v>6A</v>
          </cell>
        </row>
        <row r="2029">
          <cell r="A2029" t="str">
            <v>SFF-04</v>
          </cell>
          <cell r="B2029" t="str">
            <v>ALIMENTO PREMIUM TROPICAL GRANULAT 90GR</v>
          </cell>
          <cell r="C2029">
            <v>35</v>
          </cell>
          <cell r="D2029" t="str">
            <v>6A</v>
          </cell>
          <cell r="E2029" t="str">
            <v>6A</v>
          </cell>
        </row>
        <row r="2030">
          <cell r="A2030" t="str">
            <v>SFF-06</v>
          </cell>
          <cell r="B2030" t="str">
            <v>ALIMENTO SUNNY GOLDFISH COLOR MIX 90g</v>
          </cell>
          <cell r="C2030">
            <v>50</v>
          </cell>
          <cell r="D2030" t="str">
            <v>6A</v>
          </cell>
          <cell r="E2030" t="str">
            <v>6A</v>
          </cell>
        </row>
        <row r="2031">
          <cell r="A2031" t="str">
            <v>SFF-07</v>
          </cell>
          <cell r="B2031" t="str">
            <v>ALIMENTO SUNNY COLOR MIX GRAN 90g</v>
          </cell>
          <cell r="C2031">
            <v>50</v>
          </cell>
          <cell r="D2031" t="str">
            <v>6A</v>
          </cell>
          <cell r="E2031" t="str">
            <v>6A</v>
          </cell>
        </row>
        <row r="2032">
          <cell r="A2032" t="str">
            <v>SFF-12</v>
          </cell>
          <cell r="B2032" t="str">
            <v>ALIMENTO SUNNY CICHLIDOS 90g</v>
          </cell>
          <cell r="C2032">
            <v>50</v>
          </cell>
          <cell r="D2032" t="str">
            <v>6A</v>
          </cell>
          <cell r="E2032" t="str">
            <v>6A</v>
          </cell>
        </row>
        <row r="2033">
          <cell r="A2033" t="str">
            <v>SFF-13</v>
          </cell>
          <cell r="B2033" t="str">
            <v>ALIMENTO SUNNY ALGAE WAFERS 70g</v>
          </cell>
          <cell r="C2033">
            <v>50</v>
          </cell>
          <cell r="D2033" t="str">
            <v>6A</v>
          </cell>
          <cell r="E2033" t="str">
            <v>6A</v>
          </cell>
        </row>
        <row r="2034">
          <cell r="A2034" t="str">
            <v>SFF-14</v>
          </cell>
          <cell r="B2034" t="str">
            <v>ALIMENTO SUNNY TURTLE STICKS BABY 70g</v>
          </cell>
          <cell r="C2034">
            <v>40</v>
          </cell>
          <cell r="D2034" t="str">
            <v>6A</v>
          </cell>
          <cell r="E2034" t="str">
            <v>6A</v>
          </cell>
        </row>
        <row r="2035">
          <cell r="A2035" t="str">
            <v>SFF-301</v>
          </cell>
          <cell r="B2035" t="str">
            <v>ALIMENTO   TURTLE BITES  300gr (by TROPICAL)</v>
          </cell>
          <cell r="C2035">
            <v>31</v>
          </cell>
          <cell r="D2035" t="str">
            <v>6A</v>
          </cell>
          <cell r="E2035" t="str">
            <v>6A</v>
          </cell>
        </row>
        <row r="2036">
          <cell r="A2036" t="str">
            <v>SFF-302</v>
          </cell>
          <cell r="B2036" t="str">
            <v>ALIMENTO   TURTLE STICKS  300gr (by TROPICAL)</v>
          </cell>
          <cell r="C2036">
            <v>18</v>
          </cell>
          <cell r="D2036" t="str">
            <v>6A</v>
          </cell>
          <cell r="E2036" t="str">
            <v>6A</v>
          </cell>
        </row>
        <row r="2037">
          <cell r="A2037" t="str">
            <v>SFF-303</v>
          </cell>
          <cell r="B2037" t="str">
            <v>ALIMENTO   GOLDFISH PELLETS FLOTANTES 300gr (by TROPICAL)</v>
          </cell>
          <cell r="C2037">
            <v>26</v>
          </cell>
          <cell r="D2037" t="str">
            <v>6A</v>
          </cell>
          <cell r="E2037" t="str">
            <v>6A</v>
          </cell>
        </row>
        <row r="2038">
          <cell r="A2038" t="str">
            <v>SFF-304</v>
          </cell>
          <cell r="B2038" t="str">
            <v>ALIMENTO   TROPICAL GRANULADO 300gr (by TROPICAL)</v>
          </cell>
          <cell r="C2038">
            <v>25</v>
          </cell>
          <cell r="D2038" t="str">
            <v>6A</v>
          </cell>
          <cell r="E2038" t="str">
            <v>6A</v>
          </cell>
        </row>
        <row r="2039">
          <cell r="A2039" t="str">
            <v>SP-3435</v>
          </cell>
          <cell r="B2039" t="str">
            <v>SHARPAW SET 4PCS VINYL C/SONIDO</v>
          </cell>
          <cell r="C2039">
            <v>0</v>
          </cell>
        </row>
        <row r="2040">
          <cell r="A2040" t="str">
            <v>SP-3436</v>
          </cell>
          <cell r="B2040" t="str">
            <v>SHARPAW SET 4PCS VINYL C/SONIDO</v>
          </cell>
          <cell r="C2040">
            <v>0</v>
          </cell>
        </row>
        <row r="2041">
          <cell r="A2041" t="str">
            <v>SP-3439</v>
          </cell>
          <cell r="B2041" t="str">
            <v>JUGUETE DE PELUCHE CON SONIDO TIPO SQUEAKY HAMBURGUESA 11CM</v>
          </cell>
          <cell r="C2041">
            <v>0</v>
          </cell>
        </row>
        <row r="2042">
          <cell r="A2042" t="str">
            <v>TE16162</v>
          </cell>
          <cell r="B2042" t="str">
            <v>ALIM. TETRA COLOR FLAKES 200 GR</v>
          </cell>
          <cell r="C2042">
            <v>1</v>
          </cell>
          <cell r="D2042" t="str">
            <v>6A</v>
          </cell>
          <cell r="E2042" t="str">
            <v>6A</v>
          </cell>
        </row>
        <row r="2043">
          <cell r="A2043" t="str">
            <v>TP-01133</v>
          </cell>
          <cell r="B2043" t="str">
            <v>ALIMENTO TROPICAL TUBI CUBI 10g</v>
          </cell>
          <cell r="C2043">
            <v>24</v>
          </cell>
          <cell r="D2043" t="str">
            <v>6A</v>
          </cell>
          <cell r="E2043" t="str">
            <v>6A</v>
          </cell>
        </row>
        <row r="2044">
          <cell r="A2044" t="str">
            <v>TP-11614</v>
          </cell>
          <cell r="B2044" t="str">
            <v>ALIMENTO TROPICAL AXOLOTL STICKS 135g</v>
          </cell>
          <cell r="C2044">
            <v>6</v>
          </cell>
          <cell r="D2044" t="str">
            <v>6A</v>
          </cell>
          <cell r="E2044" t="str">
            <v>6A</v>
          </cell>
        </row>
        <row r="2045">
          <cell r="A2045" t="str">
            <v>TP-3501</v>
          </cell>
          <cell r="B2045" t="str">
            <v>ALIMENTO  TROPICAL FLAKES 10G</v>
          </cell>
          <cell r="C2045">
            <v>99</v>
          </cell>
          <cell r="D2045" t="str">
            <v>6A</v>
          </cell>
          <cell r="E2045" t="str">
            <v>6A</v>
          </cell>
        </row>
        <row r="2046">
          <cell r="A2046" t="str">
            <v>TP-3502</v>
          </cell>
          <cell r="B2046" t="str">
            <v>ALIMENTO  TROPICAL FLAKES 20G</v>
          </cell>
          <cell r="C2046">
            <v>79</v>
          </cell>
          <cell r="D2046" t="str">
            <v>6A</v>
          </cell>
          <cell r="E2046" t="str">
            <v>6A</v>
          </cell>
        </row>
        <row r="2047">
          <cell r="A2047" t="str">
            <v>TP-3503</v>
          </cell>
          <cell r="B2047" t="str">
            <v>ALIMENTO  TROPICAL FLAKES 30G</v>
          </cell>
          <cell r="C2047">
            <v>87</v>
          </cell>
          <cell r="D2047" t="str">
            <v>6A</v>
          </cell>
          <cell r="E2047" t="str">
            <v>6A</v>
          </cell>
        </row>
        <row r="2048">
          <cell r="A2048" t="str">
            <v>TP-3504</v>
          </cell>
          <cell r="B2048" t="str">
            <v>ALIMENTO  TROPICAL FLAKES 100G</v>
          </cell>
          <cell r="C2048">
            <v>33</v>
          </cell>
          <cell r="D2048" t="str">
            <v>6A</v>
          </cell>
          <cell r="E2048" t="str">
            <v>6A</v>
          </cell>
        </row>
        <row r="2049">
          <cell r="A2049" t="str">
            <v>TP-3510</v>
          </cell>
          <cell r="B2049" t="str">
            <v>ALIMENTO SUNNY TROPICAL BETTA KRILL 10G</v>
          </cell>
          <cell r="C2049">
            <v>168</v>
          </cell>
          <cell r="D2049" t="str">
            <v>6A</v>
          </cell>
          <cell r="E2049" t="str">
            <v>6A</v>
          </cell>
        </row>
        <row r="2050">
          <cell r="A2050" t="str">
            <v>TP-60424</v>
          </cell>
          <cell r="B2050" t="str">
            <v>ALIMENTO TROPICAL SUPERVIT MINIGRANULAT 162.50g</v>
          </cell>
          <cell r="C2050">
            <v>12</v>
          </cell>
          <cell r="D2050" t="str">
            <v>6A</v>
          </cell>
          <cell r="E2050" t="str">
            <v>6A</v>
          </cell>
        </row>
        <row r="2051">
          <cell r="A2051" t="str">
            <v>TP-60443</v>
          </cell>
          <cell r="B2051" t="str">
            <v>ALIMENTO TROPICAL VITALITY &amp; COLOR GRANULAT 55g</v>
          </cell>
          <cell r="C2051">
            <v>12</v>
          </cell>
          <cell r="D2051" t="str">
            <v>6A</v>
          </cell>
          <cell r="E2051" t="str">
            <v>6A</v>
          </cell>
        </row>
        <row r="2052">
          <cell r="A2052" t="str">
            <v>TP-60444</v>
          </cell>
          <cell r="B2052" t="str">
            <v>ALIMENTO TROPICAL VITALITY &amp; COLOR GRANULAT 138g</v>
          </cell>
          <cell r="C2052">
            <v>11</v>
          </cell>
          <cell r="D2052" t="str">
            <v>6A</v>
          </cell>
          <cell r="E2052" t="str">
            <v>6A</v>
          </cell>
        </row>
        <row r="2053">
          <cell r="A2053" t="str">
            <v>TP-60624</v>
          </cell>
          <cell r="B2053" t="str">
            <v>ALIMENTO TROPICAL D-ALLIO PLUS GRANULAT 150g</v>
          </cell>
          <cell r="C2053">
            <v>12</v>
          </cell>
          <cell r="D2053" t="str">
            <v>6A</v>
          </cell>
          <cell r="E2053" t="str">
            <v>6A</v>
          </cell>
        </row>
        <row r="2054">
          <cell r="A2054" t="str">
            <v>TP-60813</v>
          </cell>
          <cell r="B2054" t="str">
            <v>SUPERVIT CHIPS 100ML/52G</v>
          </cell>
          <cell r="C2054">
            <v>9</v>
          </cell>
          <cell r="D2054" t="str">
            <v>6A</v>
          </cell>
          <cell r="E2054" t="str">
            <v>6A</v>
          </cell>
        </row>
        <row r="2055">
          <cell r="A2055" t="str">
            <v>TP-60814</v>
          </cell>
          <cell r="B2055" t="str">
            <v>SUPERVIT CHIPS 130g</v>
          </cell>
          <cell r="C2055">
            <v>11</v>
          </cell>
          <cell r="D2055" t="str">
            <v>6A</v>
          </cell>
          <cell r="E2055" t="str">
            <v>6A</v>
          </cell>
        </row>
        <row r="2056">
          <cell r="A2056" t="str">
            <v>TP-61441</v>
          </cell>
          <cell r="B2056" t="str">
            <v>ALIMENTO TROPICAL BETTA GRANULAT 10 G</v>
          </cell>
          <cell r="C2056">
            <v>5</v>
          </cell>
          <cell r="D2056" t="str">
            <v>6A</v>
          </cell>
          <cell r="E2056" t="str">
            <v>6A</v>
          </cell>
        </row>
        <row r="2057">
          <cell r="A2057" t="str">
            <v>TP-77103</v>
          </cell>
          <cell r="B2057" t="str">
            <v>ALIMENTO TROPICAL SUPERVIT 20g</v>
          </cell>
          <cell r="C2057">
            <v>6</v>
          </cell>
          <cell r="D2057" t="str">
            <v>6A</v>
          </cell>
          <cell r="E2057" t="str">
            <v>6A</v>
          </cell>
        </row>
        <row r="2058">
          <cell r="A2058" t="str">
            <v>WAT01</v>
          </cell>
          <cell r="B2058" t="str">
            <v>ALIM. WARDLEY TORTUL BITES 90 GRS.</v>
          </cell>
          <cell r="C2058">
            <v>185</v>
          </cell>
          <cell r="D2058" t="str">
            <v>6A</v>
          </cell>
          <cell r="E2058" t="str">
            <v>6A</v>
          </cell>
        </row>
        <row r="2059">
          <cell r="A2059" t="str">
            <v>WAT020</v>
          </cell>
          <cell r="B2059" t="str">
            <v>ALIM. WARDLEY TORTUL MINI BITES 90 GRS.</v>
          </cell>
          <cell r="C2059">
            <v>12</v>
          </cell>
          <cell r="D2059" t="str">
            <v>6A</v>
          </cell>
          <cell r="E2059" t="str">
            <v>6A</v>
          </cell>
        </row>
        <row r="2060">
          <cell r="A2060" t="str">
            <v>WAT041</v>
          </cell>
          <cell r="B2060" t="str">
            <v>ALIM. WARDLEY REPTIL STIKS BABY 28 GRS.</v>
          </cell>
          <cell r="C2060">
            <v>12</v>
          </cell>
          <cell r="D2060" t="str">
            <v>6A</v>
          </cell>
          <cell r="E2060" t="str">
            <v>6A</v>
          </cell>
        </row>
        <row r="2061">
          <cell r="A2061" t="str">
            <v>WAT042</v>
          </cell>
          <cell r="B2061" t="str">
            <v>ALIM. REPTILE STICKS BABY 70 GRS</v>
          </cell>
          <cell r="C2061">
            <v>17</v>
          </cell>
          <cell r="D2061" t="str">
            <v>6A</v>
          </cell>
          <cell r="E2061" t="str">
            <v>6A</v>
          </cell>
        </row>
        <row r="2062">
          <cell r="A2062" t="str">
            <v>WAT052</v>
          </cell>
          <cell r="B2062" t="str">
            <v>ALIM. WARDLEY REPTIL STIKS 70 GRS.</v>
          </cell>
          <cell r="C2062">
            <v>213</v>
          </cell>
          <cell r="D2062" t="str">
            <v>6A</v>
          </cell>
          <cell r="E2062" t="str">
            <v>6A</v>
          </cell>
        </row>
        <row r="2063">
          <cell r="A2063" t="str">
            <v>WAT054</v>
          </cell>
          <cell r="B2063" t="str">
            <v>ALIM. WARDLEY REPTIL STIKS 300 GRS.</v>
          </cell>
          <cell r="C2063">
            <v>114</v>
          </cell>
          <cell r="D2063" t="str">
            <v>6A</v>
          </cell>
          <cell r="E2063" t="str">
            <v>6A</v>
          </cell>
        </row>
        <row r="2064">
          <cell r="A2064" t="str">
            <v>WAT055</v>
          </cell>
          <cell r="B2064" t="str">
            <v>ALIM. REPTILE STICKS 1.5 KG</v>
          </cell>
          <cell r="C2064">
            <v>26</v>
          </cell>
          <cell r="D2064" t="str">
            <v>6A</v>
          </cell>
          <cell r="E2064" t="str">
            <v>6A</v>
          </cell>
        </row>
        <row r="2065">
          <cell r="A2065" t="str">
            <v>WAT061</v>
          </cell>
          <cell r="B2065" t="str">
            <v>ALIM. WARDLEY REPTILE STICKS BABY 300 GRS</v>
          </cell>
          <cell r="C2065">
            <v>14</v>
          </cell>
          <cell r="D2065" t="str">
            <v>6A</v>
          </cell>
          <cell r="E2065" t="str">
            <v>6A</v>
          </cell>
        </row>
        <row r="2066">
          <cell r="A2066" t="str">
            <v>WAT613</v>
          </cell>
          <cell r="B2066" t="str">
            <v>MINIPELLETS P/PEZ JAPONES 50g</v>
          </cell>
          <cell r="C2066">
            <v>14</v>
          </cell>
          <cell r="D2066" t="str">
            <v>6A</v>
          </cell>
          <cell r="E2066" t="str">
            <v>6A</v>
          </cell>
        </row>
        <row r="2067">
          <cell r="A2067" t="str">
            <v>WAT615</v>
          </cell>
          <cell r="B2067" t="str">
            <v>ALIM WARDLEY JAPONES PELLET 1.5 KG</v>
          </cell>
          <cell r="C2067">
            <v>2</v>
          </cell>
          <cell r="D2067" t="str">
            <v>6A</v>
          </cell>
          <cell r="E2067" t="str">
            <v>6A</v>
          </cell>
        </row>
        <row r="2068">
          <cell r="A2068" t="str">
            <v>WAT616</v>
          </cell>
          <cell r="B2068" t="str">
            <v>PELLETS P/PEZ JAPONES 90G</v>
          </cell>
          <cell r="C2068">
            <v>13</v>
          </cell>
          <cell r="D2068" t="str">
            <v>6A</v>
          </cell>
          <cell r="E2068" t="str">
            <v>6A</v>
          </cell>
        </row>
        <row r="2069">
          <cell r="A2069" t="str">
            <v>WAT618</v>
          </cell>
          <cell r="B2069" t="str">
            <v>PELLETS P/PEZ JAPONES 350G</v>
          </cell>
          <cell r="C2069">
            <v>5</v>
          </cell>
          <cell r="D2069" t="str">
            <v>6A</v>
          </cell>
          <cell r="E2069" t="str">
            <v>6A</v>
          </cell>
        </row>
        <row r="2070">
          <cell r="A2070" t="str">
            <v>WAT626</v>
          </cell>
          <cell r="B2070" t="str">
            <v>ALIM. WARDLEY CRUMBLES 90 GRS</v>
          </cell>
          <cell r="C2070">
            <v>5</v>
          </cell>
          <cell r="D2070" t="str">
            <v>6A</v>
          </cell>
          <cell r="E2070" t="str">
            <v>6A</v>
          </cell>
        </row>
        <row r="2071">
          <cell r="A2071" t="str">
            <v>WAT633</v>
          </cell>
          <cell r="B2071" t="str">
            <v>ALIM. WARDLEY CICLIDOS MEDIANO 90 GRS</v>
          </cell>
          <cell r="C2071">
            <v>8</v>
          </cell>
          <cell r="D2071" t="str">
            <v>6A</v>
          </cell>
          <cell r="E2071" t="str">
            <v>6A</v>
          </cell>
        </row>
        <row r="2072">
          <cell r="A2072" t="str">
            <v>WAT6338</v>
          </cell>
          <cell r="B2072" t="str">
            <v>ALIM. WARDLEY PECES DE FONDO 70 GRS</v>
          </cell>
          <cell r="C2072">
            <v>10</v>
          </cell>
          <cell r="D2072" t="str">
            <v>6A</v>
          </cell>
          <cell r="E2072" t="str">
            <v>6A</v>
          </cell>
        </row>
        <row r="2073">
          <cell r="A2073" t="str">
            <v>WAT646</v>
          </cell>
          <cell r="B2073" t="str">
            <v>ALIM. WARDLEY BETTA BOTE 8 GRS.</v>
          </cell>
          <cell r="C2073">
            <v>31</v>
          </cell>
          <cell r="D2073" t="str">
            <v>6A</v>
          </cell>
          <cell r="E2073" t="str">
            <v>6A</v>
          </cell>
        </row>
        <row r="2074">
          <cell r="A2074" t="str">
            <v>WAT682</v>
          </cell>
          <cell r="B2074" t="str">
            <v>ALIM. WARDLEY POND STIX 1 KG</v>
          </cell>
          <cell r="C2074">
            <v>8</v>
          </cell>
          <cell r="D2074" t="str">
            <v>6A</v>
          </cell>
          <cell r="E2074" t="str">
            <v>6A</v>
          </cell>
        </row>
        <row r="2075">
          <cell r="A2075" t="str">
            <v>WA001</v>
          </cell>
          <cell r="B2075" t="str">
            <v>ALIM. WARDLEY ENVASADO 10 GRS</v>
          </cell>
          <cell r="C2075">
            <v>473</v>
          </cell>
          <cell r="D2075" t="str">
            <v>6A Y CAJA</v>
          </cell>
          <cell r="E2075" t="str">
            <v>6A Y CAJA</v>
          </cell>
        </row>
        <row r="2076">
          <cell r="A2076" t="str">
            <v>WA002</v>
          </cell>
          <cell r="B2076" t="str">
            <v>ALIM. WARDLEY ENVASADO 20 GRS</v>
          </cell>
          <cell r="C2076">
            <v>568</v>
          </cell>
          <cell r="D2076" t="str">
            <v>6A Y CAJA</v>
          </cell>
          <cell r="E2076" t="str">
            <v>6A Y CAJA</v>
          </cell>
        </row>
        <row r="2077">
          <cell r="A2077" t="str">
            <v>WA003</v>
          </cell>
          <cell r="B2077" t="str">
            <v>ALIM. WARDLEY ENVASADO 30 GRS</v>
          </cell>
          <cell r="C2077">
            <v>603</v>
          </cell>
          <cell r="D2077" t="str">
            <v>6A Y CAJA</v>
          </cell>
          <cell r="E2077" t="str">
            <v>6A Y CAJA</v>
          </cell>
        </row>
        <row r="2078">
          <cell r="A2078" t="str">
            <v>WA004</v>
          </cell>
          <cell r="B2078" t="str">
            <v>ALIM. WARDLEY ENVASADO 100 GRS</v>
          </cell>
          <cell r="C2078">
            <v>209</v>
          </cell>
          <cell r="D2078" t="str">
            <v>6A Y CAJA</v>
          </cell>
          <cell r="E2078" t="str">
            <v>6A Y CAJA</v>
          </cell>
        </row>
        <row r="2079">
          <cell r="A2079" t="str">
            <v>S613</v>
          </cell>
          <cell r="B2079" t="str">
            <v>CAMA DE MAIZ 5K</v>
          </cell>
          <cell r="C2079">
            <v>9</v>
          </cell>
          <cell r="D2079" t="str">
            <v xml:space="preserve">6A Y CAJA </v>
          </cell>
          <cell r="E2079" t="str">
            <v xml:space="preserve">6A Y CAJA </v>
          </cell>
        </row>
        <row r="2080">
          <cell r="A2080" t="str">
            <v>S800</v>
          </cell>
          <cell r="B2080" t="str">
            <v>Viruta de madera 300 gr.</v>
          </cell>
          <cell r="C2080">
            <v>30</v>
          </cell>
          <cell r="D2080" t="str">
            <v xml:space="preserve">6A Y CAJA </v>
          </cell>
          <cell r="E2080" t="str">
            <v xml:space="preserve">6A Y CAJA </v>
          </cell>
        </row>
        <row r="2081">
          <cell r="A2081" t="str">
            <v>S902</v>
          </cell>
          <cell r="B2081" t="str">
            <v>SUSTRATOS ORGÃNICOS FIBRA DE COCO PURA 200 g</v>
          </cell>
          <cell r="C2081">
            <v>19</v>
          </cell>
          <cell r="D2081" t="str">
            <v xml:space="preserve">6A Y CAJA </v>
          </cell>
          <cell r="E2081" t="str">
            <v xml:space="preserve">6A Y CAJA </v>
          </cell>
        </row>
        <row r="2082">
          <cell r="A2082">
            <v>6159300</v>
          </cell>
          <cell r="B2082" t="str">
            <v>REPTIL JUNGLE 30 W 2% UVA</v>
          </cell>
          <cell r="C2082">
            <v>2</v>
          </cell>
          <cell r="D2082" t="str">
            <v>6B</v>
          </cell>
          <cell r="E2082" t="str">
            <v>6B</v>
          </cell>
        </row>
        <row r="2083">
          <cell r="A2083">
            <v>6165300</v>
          </cell>
          <cell r="B2083" t="str">
            <v>REPTIL SUN  30 W 36% UVA</v>
          </cell>
          <cell r="C2083">
            <v>2</v>
          </cell>
          <cell r="D2083" t="str">
            <v>6B</v>
          </cell>
          <cell r="E2083" t="str">
            <v>6B</v>
          </cell>
        </row>
        <row r="2084">
          <cell r="A2084" t="str">
            <v>B851</v>
          </cell>
          <cell r="B2084" t="str">
            <v>MINIPELLET  1.0 mm bolsa 1 kg</v>
          </cell>
          <cell r="C2084">
            <v>10</v>
          </cell>
          <cell r="D2084" t="str">
            <v>6B</v>
          </cell>
          <cell r="E2084" t="str">
            <v>6B</v>
          </cell>
        </row>
        <row r="2085">
          <cell r="A2085" t="str">
            <v>B916</v>
          </cell>
          <cell r="B2085" t="str">
            <v>Alimento peletizado para conejos 1 kg.</v>
          </cell>
          <cell r="C2085">
            <v>14</v>
          </cell>
          <cell r="D2085" t="str">
            <v>6B</v>
          </cell>
          <cell r="E2085" t="str">
            <v>6B</v>
          </cell>
        </row>
        <row r="2086">
          <cell r="A2086" t="str">
            <v>EX-CH-100</v>
          </cell>
          <cell r="B2086" t="str">
            <v>CERAMIC HOT 100 w</v>
          </cell>
          <cell r="C2086">
            <v>4</v>
          </cell>
          <cell r="D2086" t="str">
            <v>6B</v>
          </cell>
          <cell r="E2086" t="str">
            <v>6B</v>
          </cell>
        </row>
        <row r="2087">
          <cell r="A2087" t="str">
            <v>SP-3487</v>
          </cell>
          <cell r="B2087" t="str">
            <v>SHARPAW PELUCHE SQUEAKY ALCE NAVIDAD C/BRAZOS DE HILO TRENZADO</v>
          </cell>
          <cell r="C2087">
            <v>0</v>
          </cell>
        </row>
        <row r="2088">
          <cell r="A2088" t="str">
            <v>EX-CH-150</v>
          </cell>
          <cell r="B2088" t="str">
            <v>CERAMIC HOT 150 w</v>
          </cell>
          <cell r="C2088">
            <v>4</v>
          </cell>
          <cell r="D2088" t="str">
            <v>6B</v>
          </cell>
          <cell r="E2088" t="str">
            <v>6B</v>
          </cell>
        </row>
        <row r="2089">
          <cell r="A2089" t="str">
            <v>EX-CH-200</v>
          </cell>
          <cell r="B2089" t="str">
            <v>CERAMIC HOT 200 w.</v>
          </cell>
          <cell r="C2089">
            <v>4</v>
          </cell>
          <cell r="D2089" t="str">
            <v>6B</v>
          </cell>
          <cell r="E2089" t="str">
            <v>6B</v>
          </cell>
        </row>
        <row r="2090">
          <cell r="A2090" t="str">
            <v>EX-CH-25</v>
          </cell>
          <cell r="B2090" t="str">
            <v>CERAMIC HOT 25 w</v>
          </cell>
          <cell r="C2090">
            <v>4</v>
          </cell>
          <cell r="D2090" t="str">
            <v>6B</v>
          </cell>
          <cell r="E2090" t="str">
            <v>6B</v>
          </cell>
        </row>
        <row r="2091">
          <cell r="A2091" t="str">
            <v>EX-CH-50</v>
          </cell>
          <cell r="B2091" t="str">
            <v>CERAMIC HOT 50 w</v>
          </cell>
          <cell r="C2091">
            <v>1</v>
          </cell>
          <cell r="D2091" t="str">
            <v>6B</v>
          </cell>
          <cell r="E2091" t="str">
            <v>6B</v>
          </cell>
        </row>
        <row r="2092">
          <cell r="A2092" t="str">
            <v>EX-CH-75</v>
          </cell>
          <cell r="B2092" t="str">
            <v>CERAMIC HOT 75 w</v>
          </cell>
          <cell r="C2092">
            <v>4</v>
          </cell>
          <cell r="D2092" t="str">
            <v>6B</v>
          </cell>
          <cell r="E2092" t="str">
            <v>6B</v>
          </cell>
        </row>
        <row r="2093">
          <cell r="A2093" t="str">
            <v>EX-RD-01</v>
          </cell>
          <cell r="B2093" t="str">
            <v>REPTIL-DRIP  pz</v>
          </cell>
          <cell r="C2093">
            <v>3</v>
          </cell>
          <cell r="D2093" t="str">
            <v>6B</v>
          </cell>
          <cell r="E2093" t="str">
            <v>6B</v>
          </cell>
        </row>
        <row r="2094">
          <cell r="A2094" t="str">
            <v>FL1137</v>
          </cell>
          <cell r="B2094" t="str">
            <v>TERMOMETRO DIGITAL ACUARIO</v>
          </cell>
          <cell r="C2094">
            <v>51</v>
          </cell>
          <cell r="D2094" t="str">
            <v>6B</v>
          </cell>
          <cell r="E2094" t="str">
            <v>6B</v>
          </cell>
        </row>
        <row r="2095">
          <cell r="A2095" t="str">
            <v>FL7201</v>
          </cell>
          <cell r="B2095" t="str">
            <v>RED DE MALLA GRUESA 3</v>
          </cell>
          <cell r="C2095">
            <v>9</v>
          </cell>
          <cell r="D2095" t="str">
            <v>6B</v>
          </cell>
          <cell r="E2095" t="str">
            <v>6B</v>
          </cell>
        </row>
        <row r="2096">
          <cell r="A2096" t="str">
            <v>FL7211</v>
          </cell>
          <cell r="B2096" t="str">
            <v>RED DE MALLA FINA 3</v>
          </cell>
          <cell r="C2096">
            <v>1</v>
          </cell>
          <cell r="D2096" t="str">
            <v>6B</v>
          </cell>
          <cell r="E2096" t="str">
            <v>6B</v>
          </cell>
        </row>
        <row r="2097">
          <cell r="A2097" t="str">
            <v>FL7212</v>
          </cell>
          <cell r="B2097" t="str">
            <v>RED DE MALLA FINA 4</v>
          </cell>
          <cell r="C2097">
            <v>5</v>
          </cell>
          <cell r="D2097" t="str">
            <v>6B</v>
          </cell>
          <cell r="E2097" t="str">
            <v>6B</v>
          </cell>
        </row>
        <row r="2098">
          <cell r="A2098" t="str">
            <v>FL7213</v>
          </cell>
          <cell r="B2098" t="str">
            <v>RED DE MALLA FINA 5</v>
          </cell>
          <cell r="C2098">
            <v>5</v>
          </cell>
          <cell r="D2098" t="str">
            <v>6B</v>
          </cell>
          <cell r="E2098" t="str">
            <v>6B</v>
          </cell>
        </row>
        <row r="2099">
          <cell r="A2099" t="str">
            <v>FL7401</v>
          </cell>
          <cell r="B2099" t="str">
            <v>TERMOMETRO FLOTANTE CHUPON</v>
          </cell>
          <cell r="C2099">
            <v>5</v>
          </cell>
          <cell r="D2099" t="str">
            <v>6B</v>
          </cell>
          <cell r="E2099" t="str">
            <v>6B</v>
          </cell>
        </row>
        <row r="2100">
          <cell r="A2100" t="str">
            <v>FL8421</v>
          </cell>
          <cell r="B2100" t="str">
            <v>PIEDRA AIREADORA 15 CM - BASE PLASTICO</v>
          </cell>
          <cell r="C2100">
            <v>5</v>
          </cell>
          <cell r="D2100" t="str">
            <v>6B</v>
          </cell>
          <cell r="E2100" t="str">
            <v>6B</v>
          </cell>
        </row>
        <row r="2101">
          <cell r="A2101" t="str">
            <v>FL8423</v>
          </cell>
          <cell r="B2101" t="str">
            <v>PIEDRA AIREADORA 25 CM - BASE PLASTICO</v>
          </cell>
          <cell r="C2101">
            <v>7</v>
          </cell>
          <cell r="D2101" t="str">
            <v>6B</v>
          </cell>
          <cell r="E2101" t="str">
            <v>6B</v>
          </cell>
        </row>
        <row r="2102">
          <cell r="A2102" t="str">
            <v>FL8424</v>
          </cell>
          <cell r="B2102" t="str">
            <v>PIEDRA AIREADORA 30 CM - BASE PLASTICO</v>
          </cell>
          <cell r="C2102">
            <v>7</v>
          </cell>
          <cell r="D2102" t="str">
            <v>6B</v>
          </cell>
          <cell r="E2102" t="str">
            <v>6B</v>
          </cell>
        </row>
        <row r="2103">
          <cell r="A2103" t="str">
            <v>JBL100</v>
          </cell>
          <cell r="B2103" t="str">
            <v>PINZAS DE PLÃSTICO 46 cm</v>
          </cell>
          <cell r="C2103">
            <v>3</v>
          </cell>
          <cell r="D2103" t="str">
            <v>6B</v>
          </cell>
          <cell r="E2103" t="str">
            <v>6B</v>
          </cell>
        </row>
        <row r="2104">
          <cell r="A2104" t="str">
            <v>JBL600</v>
          </cell>
          <cell r="B2104" t="str">
            <v>REPTIL SUN  15 w 36% UVA</v>
          </cell>
          <cell r="C2104">
            <v>2</v>
          </cell>
          <cell r="D2104" t="str">
            <v>6B</v>
          </cell>
          <cell r="E2104" t="str">
            <v>6B</v>
          </cell>
        </row>
        <row r="2105">
          <cell r="A2105" t="str">
            <v>JBL601</v>
          </cell>
          <cell r="B2105" t="str">
            <v>REPTIL JUNGLE 15 w 2% UVA</v>
          </cell>
          <cell r="C2105">
            <v>2</v>
          </cell>
          <cell r="D2105" t="str">
            <v>6B</v>
          </cell>
          <cell r="E2105" t="str">
            <v>6B</v>
          </cell>
        </row>
        <row r="2106">
          <cell r="A2106" t="str">
            <v>JBL607</v>
          </cell>
          <cell r="B2106" t="str">
            <v>REPTIL JUNGLE 18 w 2% UVA</v>
          </cell>
          <cell r="C2106">
            <v>2</v>
          </cell>
          <cell r="D2106" t="str">
            <v>6B</v>
          </cell>
          <cell r="E2106" t="str">
            <v>6B</v>
          </cell>
        </row>
        <row r="2107">
          <cell r="A2107" t="str">
            <v>JBL608</v>
          </cell>
          <cell r="B2107" t="str">
            <v>REPTIL SUN  18 w 36% UVA</v>
          </cell>
          <cell r="C2107">
            <v>2</v>
          </cell>
          <cell r="D2107" t="str">
            <v>6B</v>
          </cell>
          <cell r="E2107" t="str">
            <v>6B</v>
          </cell>
        </row>
        <row r="2108">
          <cell r="A2108" t="str">
            <v>K50-TPE</v>
          </cell>
          <cell r="B2108" t="str">
            <v>TORTU-PACK I Paquete</v>
          </cell>
          <cell r="C2108">
            <v>2</v>
          </cell>
          <cell r="D2108" t="str">
            <v>6B</v>
          </cell>
          <cell r="E2108" t="str">
            <v>6B</v>
          </cell>
        </row>
        <row r="2109">
          <cell r="A2109" t="str">
            <v>OCT-25</v>
          </cell>
          <cell r="B2109" t="str">
            <v>TERMOSTATO OCEAN ECONOMICO 25W</v>
          </cell>
          <cell r="C2109">
            <v>51</v>
          </cell>
          <cell r="D2109" t="str">
            <v>6B</v>
          </cell>
          <cell r="E2109" t="str">
            <v>6B</v>
          </cell>
        </row>
        <row r="2110">
          <cell r="A2110" t="str">
            <v>RED10G</v>
          </cell>
          <cell r="B2110" t="str">
            <v>RED 10 CM</v>
          </cell>
          <cell r="C2110">
            <v>2</v>
          </cell>
          <cell r="D2110" t="str">
            <v>6B</v>
          </cell>
          <cell r="E2110" t="str">
            <v>6B</v>
          </cell>
        </row>
        <row r="2111">
          <cell r="A2111" t="str">
            <v>RED12G</v>
          </cell>
          <cell r="B2111" t="str">
            <v>RED 12 CM</v>
          </cell>
          <cell r="C2111">
            <v>5</v>
          </cell>
          <cell r="D2111" t="str">
            <v>6B</v>
          </cell>
          <cell r="E2111" t="str">
            <v>6B</v>
          </cell>
        </row>
        <row r="2112">
          <cell r="A2112" t="str">
            <v>RED14G</v>
          </cell>
          <cell r="B2112" t="str">
            <v>RED 14 CM</v>
          </cell>
          <cell r="C2112">
            <v>33</v>
          </cell>
          <cell r="D2112" t="str">
            <v>6B</v>
          </cell>
          <cell r="E2112" t="str">
            <v>6B</v>
          </cell>
        </row>
        <row r="2113">
          <cell r="A2113" t="str">
            <v>RED16G</v>
          </cell>
          <cell r="B2113" t="str">
            <v>RED 16 CM</v>
          </cell>
          <cell r="C2113">
            <v>13</v>
          </cell>
          <cell r="D2113" t="str">
            <v>6B</v>
          </cell>
          <cell r="E2113" t="str">
            <v>6B</v>
          </cell>
        </row>
        <row r="2114">
          <cell r="A2114" t="str">
            <v>RED6G</v>
          </cell>
          <cell r="B2114" t="str">
            <v>RED 6 CM</v>
          </cell>
          <cell r="C2114">
            <v>7</v>
          </cell>
          <cell r="D2114" t="str">
            <v>6B</v>
          </cell>
          <cell r="E2114" t="str">
            <v>6B</v>
          </cell>
        </row>
        <row r="2115">
          <cell r="A2115" t="str">
            <v>RED8G</v>
          </cell>
          <cell r="B2115" t="str">
            <v>RED 8 CM</v>
          </cell>
          <cell r="C2115">
            <v>10</v>
          </cell>
          <cell r="D2115" t="str">
            <v>6B</v>
          </cell>
          <cell r="E2115" t="str">
            <v>6B</v>
          </cell>
        </row>
        <row r="2116">
          <cell r="A2116" t="str">
            <v>SA-3676</v>
          </cell>
          <cell r="B2116" t="str">
            <v>SUNNY NANO TANK MEDIO PUNTO 10L</v>
          </cell>
          <cell r="C2116">
            <v>2</v>
          </cell>
          <cell r="D2116" t="str">
            <v>6B</v>
          </cell>
          <cell r="E2116" t="str">
            <v>6B</v>
          </cell>
        </row>
        <row r="2117">
          <cell r="A2117" t="str">
            <v>SA-3678</v>
          </cell>
          <cell r="B2117" t="str">
            <v>SUNNY NANO TANK TIPO BALA 13L</v>
          </cell>
          <cell r="C2117">
            <v>1</v>
          </cell>
          <cell r="D2117" t="str">
            <v>6B</v>
          </cell>
          <cell r="E2117" t="str">
            <v>6B</v>
          </cell>
        </row>
        <row r="2118">
          <cell r="A2118" t="str">
            <v>SAL-50L</v>
          </cell>
          <cell r="B2118" t="str">
            <v>LAMP/ 50CM LED GRO-LUX 4,5W 50,000HRS</v>
          </cell>
          <cell r="C2118">
            <v>8</v>
          </cell>
          <cell r="D2118" t="str">
            <v>6B</v>
          </cell>
          <cell r="E2118" t="str">
            <v>6B</v>
          </cell>
        </row>
        <row r="2119">
          <cell r="A2119" t="str">
            <v>SAP-300</v>
          </cell>
          <cell r="B2119" t="str">
            <v>BOMBA DE AIRE MINI 1 SALIDA 2.5W P/AQ DE 10-100 LTS</v>
          </cell>
          <cell r="C2119">
            <v>22</v>
          </cell>
          <cell r="D2119" t="str">
            <v>6B</v>
          </cell>
          <cell r="E2119" t="str">
            <v>6B</v>
          </cell>
        </row>
        <row r="2120">
          <cell r="A2120" t="str">
            <v>SAP-300D</v>
          </cell>
          <cell r="B2120" t="str">
            <v>REP DIAFRAGMA P/BOMBA SAP-300</v>
          </cell>
          <cell r="C2120">
            <v>47</v>
          </cell>
          <cell r="D2120" t="str">
            <v>6B</v>
          </cell>
          <cell r="E2120" t="str">
            <v>6B</v>
          </cell>
        </row>
        <row r="2121">
          <cell r="A2121" t="str">
            <v>SAP-301</v>
          </cell>
          <cell r="B2121" t="str">
            <v>BOMBA DE AIRE 2 SALIDAS 3W P/AQ DE 80-100 LTS</v>
          </cell>
          <cell r="C2121">
            <v>29</v>
          </cell>
          <cell r="D2121" t="str">
            <v>6B</v>
          </cell>
          <cell r="E2121" t="str">
            <v>6B</v>
          </cell>
        </row>
        <row r="2122">
          <cell r="A2122" t="str">
            <v>SAP-301D</v>
          </cell>
          <cell r="B2122" t="str">
            <v>REP DIAFRAGMA P/BOMBA SAP-301</v>
          </cell>
          <cell r="C2122">
            <v>9</v>
          </cell>
          <cell r="D2122" t="str">
            <v>6B</v>
          </cell>
          <cell r="E2122" t="str">
            <v>6B</v>
          </cell>
        </row>
        <row r="2123">
          <cell r="A2123" t="str">
            <v>SBC-01</v>
          </cell>
          <cell r="B2123" t="str">
            <v>RASQUETA LIMPIADORA EN BLISTER 50CM</v>
          </cell>
          <cell r="C2123">
            <v>12</v>
          </cell>
          <cell r="D2123" t="str">
            <v>6B</v>
          </cell>
          <cell r="E2123" t="str">
            <v>6B</v>
          </cell>
        </row>
        <row r="2124">
          <cell r="A2124" t="str">
            <v>SCL-50L</v>
          </cell>
          <cell r="B2124" t="str">
            <v>LAMP/ PANORAMICA 50CM LED GRO-LUX 4,5W 50,000HRS</v>
          </cell>
          <cell r="C2124">
            <v>4</v>
          </cell>
          <cell r="D2124" t="str">
            <v>6B</v>
          </cell>
          <cell r="E2124" t="str">
            <v>6B</v>
          </cell>
        </row>
        <row r="2125">
          <cell r="A2125" t="str">
            <v>SDP-02</v>
          </cell>
          <cell r="B2125" t="str">
            <v>PLANTA VARIOS DISEÃ‘OS 2</v>
          </cell>
          <cell r="C2125">
            <v>8</v>
          </cell>
          <cell r="D2125" t="str">
            <v>6B</v>
          </cell>
          <cell r="E2125" t="str">
            <v>6B</v>
          </cell>
        </row>
        <row r="2126">
          <cell r="A2126" t="str">
            <v>SDP-100</v>
          </cell>
          <cell r="B2126" t="str">
            <v>PLANTA VARIOS DISEÃ‘OS Y ES 4</v>
          </cell>
          <cell r="C2126">
            <v>4</v>
          </cell>
          <cell r="D2126" t="str">
            <v>6B</v>
          </cell>
          <cell r="E2126" t="str">
            <v>6B</v>
          </cell>
        </row>
        <row r="2127">
          <cell r="A2127" t="str">
            <v>SDP-101</v>
          </cell>
          <cell r="B2127" t="str">
            <v>PLANTA VARIOS DISEÃ‘OS Y ES 4</v>
          </cell>
          <cell r="C2127">
            <v>4</v>
          </cell>
          <cell r="D2127" t="str">
            <v>6B</v>
          </cell>
          <cell r="E2127" t="str">
            <v>6B</v>
          </cell>
        </row>
        <row r="2128">
          <cell r="A2128" t="str">
            <v>SDP-102</v>
          </cell>
          <cell r="B2128" t="str">
            <v>PLANTA VARIOS DISEÃ‘OS Y ES 4</v>
          </cell>
          <cell r="C2128">
            <v>5</v>
          </cell>
          <cell r="D2128" t="str">
            <v>6B</v>
          </cell>
          <cell r="E2128" t="str">
            <v>6B</v>
          </cell>
        </row>
        <row r="2129">
          <cell r="A2129" t="str">
            <v>SDP-200</v>
          </cell>
          <cell r="B2129" t="str">
            <v>PLANTA VARIOS DISEÃ‘OS Y ES 8</v>
          </cell>
          <cell r="C2129">
            <v>5</v>
          </cell>
          <cell r="D2129" t="str">
            <v>6B</v>
          </cell>
          <cell r="E2129" t="str">
            <v>6B</v>
          </cell>
        </row>
        <row r="2130">
          <cell r="A2130" t="str">
            <v>SDP-201</v>
          </cell>
          <cell r="B2130" t="str">
            <v>PLANTA VARIOS DISEÃ‘OS Y ES 8</v>
          </cell>
          <cell r="C2130">
            <v>5</v>
          </cell>
          <cell r="D2130" t="str">
            <v>6B</v>
          </cell>
          <cell r="E2130" t="str">
            <v>6B</v>
          </cell>
        </row>
        <row r="2131">
          <cell r="A2131" t="str">
            <v>SDP-202</v>
          </cell>
          <cell r="B2131" t="str">
            <v>PLANTA VARIOS DISEÃ‘OS Y ES 8</v>
          </cell>
          <cell r="C2131">
            <v>3</v>
          </cell>
          <cell r="D2131" t="str">
            <v>6B</v>
          </cell>
          <cell r="E2131" t="str">
            <v>6B</v>
          </cell>
        </row>
        <row r="2132">
          <cell r="A2132" t="str">
            <v>SDP-300</v>
          </cell>
          <cell r="B2132" t="str">
            <v>PLANTA VARIOS DISEÃ‘OS Y ES 12</v>
          </cell>
          <cell r="C2132">
            <v>5</v>
          </cell>
          <cell r="D2132" t="str">
            <v>6B</v>
          </cell>
          <cell r="E2132" t="str">
            <v>6B</v>
          </cell>
        </row>
        <row r="2133">
          <cell r="A2133" t="str">
            <v>SDP-301</v>
          </cell>
          <cell r="B2133" t="str">
            <v>PLANTA VARIOS DISEÃ‘OS Y ES 12</v>
          </cell>
          <cell r="C2133">
            <v>5</v>
          </cell>
          <cell r="D2133" t="str">
            <v>6B</v>
          </cell>
          <cell r="E2133" t="str">
            <v>6B</v>
          </cell>
        </row>
        <row r="2134">
          <cell r="A2134" t="str">
            <v>SP-3661</v>
          </cell>
          <cell r="B2134" t="str">
            <v>ARENA P/ GATOS SIN AROMA (BOLSA 3KG)</v>
          </cell>
          <cell r="C2134">
            <v>0</v>
          </cell>
        </row>
        <row r="2135">
          <cell r="A2135" t="str">
            <v>SDP-302</v>
          </cell>
          <cell r="B2135" t="str">
            <v>PLANTA VARIOS DISEÃ‘OS Y ES 12</v>
          </cell>
          <cell r="C2135">
            <v>5</v>
          </cell>
          <cell r="D2135" t="str">
            <v>6B</v>
          </cell>
          <cell r="E2135" t="str">
            <v>6B</v>
          </cell>
        </row>
        <row r="2136">
          <cell r="A2136" t="str">
            <v>SDP-400</v>
          </cell>
          <cell r="B2136" t="str">
            <v>PLANTA VARIOS DISEÃ‘OS Y ES 20</v>
          </cell>
          <cell r="C2136">
            <v>6</v>
          </cell>
          <cell r="D2136" t="str">
            <v>6B</v>
          </cell>
          <cell r="E2136" t="str">
            <v>6B</v>
          </cell>
        </row>
        <row r="2137">
          <cell r="A2137" t="str">
            <v>SDP-401</v>
          </cell>
          <cell r="B2137" t="str">
            <v>PLANTA VARIOS DISEÃ‘OS Y ES 20</v>
          </cell>
          <cell r="C2137">
            <v>5</v>
          </cell>
          <cell r="D2137" t="str">
            <v>6B</v>
          </cell>
          <cell r="E2137" t="str">
            <v>6B</v>
          </cell>
        </row>
        <row r="2138">
          <cell r="A2138" t="str">
            <v>SDP-402</v>
          </cell>
          <cell r="B2138" t="str">
            <v>PLANTA VARIOS DISEÃ‘OS Y ES 20</v>
          </cell>
          <cell r="C2138">
            <v>5</v>
          </cell>
          <cell r="D2138" t="str">
            <v>6B</v>
          </cell>
          <cell r="E2138" t="str">
            <v>6B</v>
          </cell>
        </row>
        <row r="2139">
          <cell r="A2139" t="str">
            <v>SFP-200</v>
          </cell>
          <cell r="B2139" t="str">
            <v>CABEZA DE PODER SUMERG  500L/H A</v>
          </cell>
          <cell r="C2139">
            <v>6</v>
          </cell>
          <cell r="D2139" t="str">
            <v>6B</v>
          </cell>
          <cell r="E2139" t="str">
            <v>6B</v>
          </cell>
        </row>
        <row r="2140">
          <cell r="A2140" t="str">
            <v>SFP-300</v>
          </cell>
          <cell r="B2140" t="str">
            <v xml:space="preserve">CABEZA DE PODER SUMERG  1200L/ A </v>
          </cell>
          <cell r="C2140">
            <v>6</v>
          </cell>
          <cell r="D2140" t="str">
            <v>6B</v>
          </cell>
          <cell r="E2140" t="str">
            <v>6B</v>
          </cell>
        </row>
        <row r="2141">
          <cell r="A2141" t="str">
            <v>SFP-400</v>
          </cell>
          <cell r="B2141" t="str">
            <v xml:space="preserve">CABEZA DE PODER SUMERG  1800L/ A </v>
          </cell>
          <cell r="C2141">
            <v>5</v>
          </cell>
          <cell r="D2141" t="str">
            <v>6B</v>
          </cell>
          <cell r="E2141" t="str">
            <v>6B</v>
          </cell>
        </row>
        <row r="2142">
          <cell r="A2142" t="str">
            <v>SFP-500</v>
          </cell>
          <cell r="B2142" t="str">
            <v xml:space="preserve">CABEZA DE PODER SUMERG  2500L/ A </v>
          </cell>
          <cell r="C2142">
            <v>6</v>
          </cell>
          <cell r="D2142" t="str">
            <v>6B</v>
          </cell>
          <cell r="E2142" t="str">
            <v>6B</v>
          </cell>
        </row>
        <row r="2143">
          <cell r="A2143" t="str">
            <v>SFP-600</v>
          </cell>
          <cell r="B2143" t="str">
            <v xml:space="preserve">CABEZA DE PODER SUMERG  3200L/ A </v>
          </cell>
          <cell r="C2143">
            <v>5</v>
          </cell>
          <cell r="D2143" t="str">
            <v>6B</v>
          </cell>
          <cell r="E2143" t="str">
            <v>6B</v>
          </cell>
        </row>
        <row r="2144">
          <cell r="A2144" t="str">
            <v>SP-3673</v>
          </cell>
          <cell r="B2144" t="str">
            <v>ESFERA MED EXERCISE BALL 14.5CM/5,7</v>
          </cell>
          <cell r="C2144">
            <v>0</v>
          </cell>
        </row>
        <row r="2145">
          <cell r="A2145" t="str">
            <v>SFP-700</v>
          </cell>
          <cell r="B2145" t="str">
            <v xml:space="preserve">CABEZA DE PODER SUMERG  3700L/ A </v>
          </cell>
          <cell r="C2145">
            <v>4</v>
          </cell>
          <cell r="D2145" t="str">
            <v>6B</v>
          </cell>
          <cell r="E2145" t="str">
            <v>6B</v>
          </cell>
        </row>
        <row r="2146">
          <cell r="A2146" t="str">
            <v>SGC-01</v>
          </cell>
          <cell r="B2146" t="str">
            <v>LIMPIADOR MAGNETICO SUNNY FLOTANTE</v>
          </cell>
          <cell r="C2146">
            <v>2</v>
          </cell>
          <cell r="D2146" t="str">
            <v>6B</v>
          </cell>
          <cell r="E2146" t="str">
            <v>6B</v>
          </cell>
        </row>
        <row r="2147">
          <cell r="A2147" t="str">
            <v>SGC-10</v>
          </cell>
          <cell r="B2147" t="str">
            <v>LIMPIADOR MAGNETICO  FLOTANTE P/CRISTAL DE HASTA 10mm</v>
          </cell>
          <cell r="C2147">
            <v>4</v>
          </cell>
          <cell r="D2147" t="str">
            <v>6B</v>
          </cell>
          <cell r="E2147" t="str">
            <v>6B</v>
          </cell>
        </row>
        <row r="2148">
          <cell r="A2148" t="str">
            <v>SGC-15</v>
          </cell>
          <cell r="B2148" t="str">
            <v>LIMPIADOR MAGNETICO  FLOTANTE P/CRISTAL DE HASTA 15mm</v>
          </cell>
          <cell r="C2148">
            <v>5</v>
          </cell>
          <cell r="D2148" t="str">
            <v>6B</v>
          </cell>
          <cell r="E2148" t="str">
            <v>6B</v>
          </cell>
        </row>
        <row r="2149">
          <cell r="A2149" t="str">
            <v>SGH-180</v>
          </cell>
          <cell r="B2149" t="str">
            <v>TERMOSTATO AUTOMATICO SUMERGIBLE 100W</v>
          </cell>
          <cell r="C2149">
            <v>16</v>
          </cell>
          <cell r="D2149" t="str">
            <v>6B</v>
          </cell>
          <cell r="E2149" t="str">
            <v>6B</v>
          </cell>
        </row>
        <row r="2150">
          <cell r="A2150" t="str">
            <v>SGH-25</v>
          </cell>
          <cell r="B2150" t="str">
            <v>TERMOSTATO AUTOMATICO SUMERGIBLE 25W</v>
          </cell>
          <cell r="C2150">
            <v>50</v>
          </cell>
          <cell r="D2150" t="str">
            <v>6B</v>
          </cell>
          <cell r="E2150" t="str">
            <v>6B</v>
          </cell>
        </row>
        <row r="2151">
          <cell r="A2151" t="str">
            <v>SGH-280</v>
          </cell>
          <cell r="B2151" t="str">
            <v>TERMOSTATO AUTOMATICO SUMERGIBLE 200W</v>
          </cell>
          <cell r="C2151">
            <v>57</v>
          </cell>
          <cell r="D2151" t="str">
            <v>6B</v>
          </cell>
          <cell r="E2151" t="str">
            <v>6B</v>
          </cell>
        </row>
        <row r="2152">
          <cell r="A2152" t="str">
            <v>SGH-380</v>
          </cell>
          <cell r="B2152" t="str">
            <v>TERMOSTATO AUTOMATICO SUMERGIBLE 300W</v>
          </cell>
          <cell r="C2152">
            <v>52</v>
          </cell>
          <cell r="D2152" t="str">
            <v>6B</v>
          </cell>
          <cell r="E2152" t="str">
            <v>6B</v>
          </cell>
        </row>
        <row r="2153">
          <cell r="A2153" t="str">
            <v>SP-3750</v>
          </cell>
          <cell r="B2153" t="str">
            <v>JUGUETE GATOS RASCADERO C/ SONAJA</v>
          </cell>
          <cell r="C2153">
            <v>0</v>
          </cell>
        </row>
        <row r="2154">
          <cell r="A2154" t="str">
            <v>SGH-50</v>
          </cell>
          <cell r="B2154" t="str">
            <v>TERMOSTATO AUTOMATICO SUMERGIBLE 50W</v>
          </cell>
          <cell r="C2154">
            <v>42</v>
          </cell>
          <cell r="D2154" t="str">
            <v>6B</v>
          </cell>
          <cell r="E2154" t="str">
            <v>6B</v>
          </cell>
        </row>
        <row r="2155">
          <cell r="A2155" t="str">
            <v>SP-3752</v>
          </cell>
          <cell r="B2155" t="str">
            <v>PAWFFY CUYO PELUCHE VIBRADOR</v>
          </cell>
          <cell r="C2155">
            <v>0</v>
          </cell>
        </row>
        <row r="2156">
          <cell r="A2156" t="str">
            <v>SGH-75</v>
          </cell>
          <cell r="B2156" t="str">
            <v>TERMOSTATO AUTOMATICO SUMERGIBLE 75W</v>
          </cell>
          <cell r="C2156">
            <v>48</v>
          </cell>
          <cell r="D2156" t="str">
            <v>6B</v>
          </cell>
          <cell r="E2156" t="str">
            <v>6B</v>
          </cell>
        </row>
        <row r="2157">
          <cell r="A2157" t="str">
            <v>SHF-100</v>
          </cell>
          <cell r="B2157" t="str">
            <v>FILTRO DE CASCADA MINI 160 L/HR</v>
          </cell>
          <cell r="C2157">
            <v>7</v>
          </cell>
          <cell r="D2157" t="str">
            <v>6B</v>
          </cell>
          <cell r="E2157" t="str">
            <v>6B</v>
          </cell>
        </row>
        <row r="2158">
          <cell r="A2158" t="str">
            <v>SHF-1000</v>
          </cell>
          <cell r="B2158" t="str">
            <v>FILTRO DE CASCADA DOBLE 950 L/HR</v>
          </cell>
          <cell r="C2158">
            <v>1</v>
          </cell>
          <cell r="D2158" t="str">
            <v>6B</v>
          </cell>
          <cell r="E2158" t="str">
            <v>6B</v>
          </cell>
        </row>
        <row r="2159">
          <cell r="A2159" t="str">
            <v>SHF-1000PH</v>
          </cell>
          <cell r="B2159" t="str">
            <v>REPUESTO CABEZA DE PODER P/FILTRO DE CASCADA SHF-1000</v>
          </cell>
          <cell r="C2159">
            <v>8</v>
          </cell>
          <cell r="D2159" t="str">
            <v>6B</v>
          </cell>
          <cell r="E2159" t="str">
            <v>6B</v>
          </cell>
        </row>
        <row r="2160">
          <cell r="A2160" t="str">
            <v>SHF-100PH</v>
          </cell>
          <cell r="B2160" t="str">
            <v>REPUESTO CABEZA DE PODER P/FILTRO DE CASCADA SHF-100</v>
          </cell>
          <cell r="C2160">
            <v>10</v>
          </cell>
          <cell r="D2160" t="str">
            <v>6B</v>
          </cell>
          <cell r="E2160" t="str">
            <v>6B</v>
          </cell>
        </row>
        <row r="2161">
          <cell r="A2161" t="str">
            <v>SHF-101</v>
          </cell>
          <cell r="B2161" t="str">
            <v>REP CART DE CARBON FILTRO DE CASCADA SHF-100</v>
          </cell>
          <cell r="C2161">
            <v>10</v>
          </cell>
          <cell r="D2161" t="str">
            <v>6B</v>
          </cell>
          <cell r="E2161" t="str">
            <v>6B</v>
          </cell>
        </row>
        <row r="2162">
          <cell r="A2162" t="str">
            <v>SHF-300</v>
          </cell>
          <cell r="B2162" t="str">
            <v>FILTRO DE CASCADA 300 L/HR</v>
          </cell>
          <cell r="C2162">
            <v>7</v>
          </cell>
          <cell r="D2162" t="str">
            <v>6B</v>
          </cell>
          <cell r="E2162" t="str">
            <v>6B</v>
          </cell>
        </row>
        <row r="2163">
          <cell r="A2163" t="str">
            <v>SHF-300PH</v>
          </cell>
          <cell r="B2163" t="str">
            <v>REPUESTO CABEZA DE PODER P/FILTRO DE CASCADA SHF-300</v>
          </cell>
          <cell r="C2163">
            <v>13</v>
          </cell>
          <cell r="D2163" t="str">
            <v>6B</v>
          </cell>
          <cell r="E2163" t="str">
            <v>6B</v>
          </cell>
        </row>
        <row r="2164">
          <cell r="A2164" t="str">
            <v>SHF-301</v>
          </cell>
          <cell r="B2164" t="str">
            <v>REP CART DE CARBON FILTRO DE CASCADA SHF-300</v>
          </cell>
          <cell r="C2164">
            <v>9</v>
          </cell>
          <cell r="D2164" t="str">
            <v>6B</v>
          </cell>
          <cell r="E2164" t="str">
            <v>6B</v>
          </cell>
        </row>
        <row r="2165">
          <cell r="A2165" t="str">
            <v>SHF-400</v>
          </cell>
          <cell r="B2165" t="str">
            <v>FILTRO DE CASCADA 450 L/HR</v>
          </cell>
          <cell r="C2165">
            <v>6</v>
          </cell>
          <cell r="D2165" t="str">
            <v>6B</v>
          </cell>
          <cell r="E2165" t="str">
            <v>6B</v>
          </cell>
        </row>
        <row r="2166">
          <cell r="A2166" t="str">
            <v>SHF-400P</v>
          </cell>
          <cell r="B2166" t="str">
            <v xml:space="preserve">REPUESTO PROPELA  P/SHF-400 A </v>
          </cell>
          <cell r="C2166">
            <v>6</v>
          </cell>
          <cell r="D2166" t="str">
            <v>6B</v>
          </cell>
          <cell r="E2166" t="str">
            <v>6B</v>
          </cell>
        </row>
        <row r="2167">
          <cell r="A2167" t="str">
            <v>SHF-400PH</v>
          </cell>
          <cell r="B2167" t="str">
            <v>REPUESTO CABEZA DE PODER P/FILTRO DE CASCADA SHF-400</v>
          </cell>
          <cell r="C2167">
            <v>4</v>
          </cell>
          <cell r="D2167" t="str">
            <v>6B</v>
          </cell>
          <cell r="E2167" t="str">
            <v>6B</v>
          </cell>
        </row>
        <row r="2168">
          <cell r="A2168" t="str">
            <v>SHF-401</v>
          </cell>
          <cell r="B2168" t="str">
            <v>REP CART DE CARBON FILTRO DE CASCADA SHF-400</v>
          </cell>
          <cell r="C2168">
            <v>8</v>
          </cell>
          <cell r="D2168" t="str">
            <v>6B</v>
          </cell>
          <cell r="E2168" t="str">
            <v>6B</v>
          </cell>
        </row>
        <row r="2169">
          <cell r="A2169" t="str">
            <v>SHF-600</v>
          </cell>
          <cell r="B2169" t="str">
            <v>FILTRO DE CASCADA 650 L/HR</v>
          </cell>
          <cell r="C2169">
            <v>5</v>
          </cell>
          <cell r="D2169" t="str">
            <v>6B</v>
          </cell>
          <cell r="E2169" t="str">
            <v>6B</v>
          </cell>
        </row>
        <row r="2170">
          <cell r="A2170" t="str">
            <v>SHF-600PH</v>
          </cell>
          <cell r="B2170" t="str">
            <v>REPUESTO CABEZA DE PODER P/FILTRO DE CASCADA SHF-600</v>
          </cell>
          <cell r="C2170">
            <v>8</v>
          </cell>
          <cell r="D2170" t="str">
            <v>6B</v>
          </cell>
          <cell r="E2170" t="str">
            <v>6B</v>
          </cell>
        </row>
        <row r="2171">
          <cell r="A2171" t="str">
            <v>SHF-601</v>
          </cell>
          <cell r="B2171" t="str">
            <v>REP CART CARBON FILTRO CASCADA SHF-600, SHF-1000</v>
          </cell>
          <cell r="C2171">
            <v>5</v>
          </cell>
          <cell r="D2171" t="str">
            <v>6B</v>
          </cell>
          <cell r="E2171" t="str">
            <v>6B</v>
          </cell>
        </row>
        <row r="2172">
          <cell r="A2172" t="str">
            <v>SLS-01</v>
          </cell>
          <cell r="B2172" t="str">
            <v>SIFON PERILLA DE BOMBEO</v>
          </cell>
          <cell r="C2172">
            <v>15</v>
          </cell>
          <cell r="D2172" t="str">
            <v>6B</v>
          </cell>
          <cell r="E2172" t="str">
            <v>6B</v>
          </cell>
        </row>
        <row r="2173">
          <cell r="A2173" t="str">
            <v>SPF-01</v>
          </cell>
          <cell r="B2173" t="str">
            <v>REP ESPONJA P/ FILTRO SPF-600, 1200, 2000 2PZ</v>
          </cell>
          <cell r="C2173">
            <v>5</v>
          </cell>
          <cell r="D2173" t="str">
            <v>6B</v>
          </cell>
          <cell r="E2173" t="str">
            <v>6B</v>
          </cell>
        </row>
        <row r="2174">
          <cell r="A2174" t="str">
            <v>SPF-04</v>
          </cell>
          <cell r="B2174" t="str">
            <v>REP CART VASO, ESP Y CART DE CARB SPF-600,1200,2000</v>
          </cell>
          <cell r="C2174">
            <v>10</v>
          </cell>
          <cell r="D2174" t="str">
            <v>6B</v>
          </cell>
          <cell r="E2174" t="str">
            <v>6B</v>
          </cell>
        </row>
        <row r="2175">
          <cell r="A2175" t="str">
            <v>SPF-05</v>
          </cell>
          <cell r="B2175" t="str">
            <v>REP CART CARB P/SPF-600,1200,2000,SPF-700,SPF-701 4PZ</v>
          </cell>
          <cell r="C2175">
            <v>14</v>
          </cell>
          <cell r="D2175" t="str">
            <v>6B</v>
          </cell>
          <cell r="E2175" t="str">
            <v>6B</v>
          </cell>
        </row>
        <row r="2176">
          <cell r="A2176" t="str">
            <v>SPF-1200</v>
          </cell>
          <cell r="B2176" t="str">
            <v>FILTRO INTERNO 1000/1200 L/HR</v>
          </cell>
          <cell r="C2176">
            <v>5</v>
          </cell>
          <cell r="D2176" t="str">
            <v>6B</v>
          </cell>
          <cell r="E2176" t="str">
            <v>6B</v>
          </cell>
        </row>
        <row r="2177">
          <cell r="A2177" t="str">
            <v>SPF-150</v>
          </cell>
          <cell r="B2177" t="str">
            <v>FILTRO MINI P/ ACUARIOS Y TERRARIOS 150/180 L/HR</v>
          </cell>
          <cell r="C2177">
            <v>17</v>
          </cell>
          <cell r="D2177" t="str">
            <v>6B</v>
          </cell>
          <cell r="E2177" t="str">
            <v>6B</v>
          </cell>
        </row>
        <row r="2178">
          <cell r="A2178" t="str">
            <v>SPF-1500</v>
          </cell>
          <cell r="B2178" t="str">
            <v>FILTRO INTERNO 1200 L/HR</v>
          </cell>
          <cell r="C2178">
            <v>2</v>
          </cell>
          <cell r="D2178" t="str">
            <v>6B</v>
          </cell>
          <cell r="E2178" t="str">
            <v>6B</v>
          </cell>
        </row>
        <row r="2179">
          <cell r="A2179" t="str">
            <v>SPF-150E</v>
          </cell>
          <cell r="B2179" t="str">
            <v>REPUESTO ESPONJA SUNNY PARA FILTRO SPF-150</v>
          </cell>
          <cell r="C2179">
            <v>10</v>
          </cell>
          <cell r="D2179" t="str">
            <v>6B</v>
          </cell>
          <cell r="E2179" t="str">
            <v>6B</v>
          </cell>
        </row>
        <row r="2180">
          <cell r="A2180" t="str">
            <v>SPF-200</v>
          </cell>
          <cell r="B2180" t="str">
            <v>FILTRO INTERNO MINI 200/250 L/HR</v>
          </cell>
          <cell r="C2180">
            <v>13</v>
          </cell>
          <cell r="D2180" t="str">
            <v>6B</v>
          </cell>
          <cell r="E2180" t="str">
            <v>6B</v>
          </cell>
        </row>
        <row r="2181">
          <cell r="A2181" t="str">
            <v>SPF-2000</v>
          </cell>
          <cell r="B2181" t="str">
            <v>FILTRO INTERNO 1800/2000 L/HR</v>
          </cell>
          <cell r="C2181">
            <v>3</v>
          </cell>
          <cell r="D2181" t="str">
            <v>6B</v>
          </cell>
          <cell r="E2181" t="str">
            <v>6B</v>
          </cell>
        </row>
        <row r="2182">
          <cell r="A2182" t="str">
            <v>SPF-200E</v>
          </cell>
          <cell r="B2182" t="str">
            <v>REPUESTO ESPONJA SUNNY PARA FILTRO SPF-200</v>
          </cell>
          <cell r="C2182">
            <v>10</v>
          </cell>
          <cell r="D2182" t="str">
            <v>6B</v>
          </cell>
          <cell r="E2182" t="str">
            <v>6B</v>
          </cell>
        </row>
        <row r="2183">
          <cell r="A2183" t="str">
            <v>SPF-2100</v>
          </cell>
          <cell r="B2183" t="str">
            <v>FILTRO INTERNO 2000 L/HR</v>
          </cell>
          <cell r="C2183">
            <v>3</v>
          </cell>
          <cell r="D2183" t="str">
            <v>6B</v>
          </cell>
          <cell r="E2183" t="str">
            <v>6B</v>
          </cell>
        </row>
        <row r="2184">
          <cell r="A2184" t="str">
            <v>SPF-2100E</v>
          </cell>
          <cell r="B2184" t="str">
            <v>REP ESPONJA P/ FILTRO SPF-2100 1PZ</v>
          </cell>
          <cell r="C2184">
            <v>11</v>
          </cell>
          <cell r="D2184" t="str">
            <v>6B</v>
          </cell>
          <cell r="E2184" t="str">
            <v>6B</v>
          </cell>
        </row>
        <row r="2185">
          <cell r="A2185" t="str">
            <v>SPF-400</v>
          </cell>
          <cell r="B2185" t="str">
            <v>FILTRO INTERNO 450/500 L/HR</v>
          </cell>
          <cell r="C2185">
            <v>11</v>
          </cell>
          <cell r="D2185" t="str">
            <v>6B</v>
          </cell>
          <cell r="E2185" t="str">
            <v>6B</v>
          </cell>
        </row>
        <row r="2186">
          <cell r="A2186" t="str">
            <v>SPF-400E</v>
          </cell>
          <cell r="B2186" t="str">
            <v>REP ESPONJA P/ FILTRO SPF-400 2PZ</v>
          </cell>
          <cell r="C2186">
            <v>32</v>
          </cell>
          <cell r="D2186" t="str">
            <v>6B</v>
          </cell>
          <cell r="E2186" t="str">
            <v>6B</v>
          </cell>
        </row>
        <row r="2187">
          <cell r="A2187" t="str">
            <v>SPF-600</v>
          </cell>
          <cell r="B2187" t="str">
            <v>FILTRO INTERNO 650/720 L/HR</v>
          </cell>
          <cell r="C2187">
            <v>8</v>
          </cell>
          <cell r="D2187" t="str">
            <v>6B</v>
          </cell>
          <cell r="E2187" t="str">
            <v>6B</v>
          </cell>
        </row>
        <row r="2188">
          <cell r="A2188" t="str">
            <v>SPF-800</v>
          </cell>
          <cell r="B2188" t="str">
            <v>FILTRO INTERNO 750/800 L/HR</v>
          </cell>
          <cell r="C2188">
            <v>3</v>
          </cell>
          <cell r="D2188" t="str">
            <v>6B</v>
          </cell>
          <cell r="E2188" t="str">
            <v>6B</v>
          </cell>
        </row>
        <row r="2189">
          <cell r="A2189" t="str">
            <v>SPF-800E</v>
          </cell>
          <cell r="B2189" t="str">
            <v>REP ESPONJA P/ FILTRO SPF-800 2PZ</v>
          </cell>
          <cell r="C2189">
            <v>15</v>
          </cell>
          <cell r="D2189" t="str">
            <v>6B</v>
          </cell>
          <cell r="E2189" t="str">
            <v>6B</v>
          </cell>
        </row>
        <row r="2190">
          <cell r="A2190" t="str">
            <v>SPH-1200</v>
          </cell>
          <cell r="B2190" t="str">
            <v>CABEZA DE PODER SUNNY 1000/1200 L/Hr 1.30m</v>
          </cell>
          <cell r="C2190">
            <v>2</v>
          </cell>
          <cell r="D2190" t="str">
            <v>6B</v>
          </cell>
          <cell r="E2190" t="str">
            <v>6B</v>
          </cell>
        </row>
        <row r="2191">
          <cell r="A2191" t="str">
            <v>SPH-150</v>
          </cell>
          <cell r="B2191" t="str">
            <v>BOMBA SUMERGIBLE SUNNY 150/180 L/Hr 0.40-45m</v>
          </cell>
          <cell r="C2191">
            <v>11</v>
          </cell>
          <cell r="D2191" t="str">
            <v>6B</v>
          </cell>
          <cell r="E2191" t="str">
            <v>6B</v>
          </cell>
        </row>
        <row r="2192">
          <cell r="A2192" t="str">
            <v>SPH-1500</v>
          </cell>
          <cell r="B2192" t="str">
            <v>BOMBA SUMERGIBLE SUNNY 1000/1200 L/Hr 1.30-1.50m</v>
          </cell>
          <cell r="C2192">
            <v>5</v>
          </cell>
          <cell r="D2192" t="str">
            <v>6B</v>
          </cell>
          <cell r="E2192" t="str">
            <v>6B</v>
          </cell>
        </row>
        <row r="2193">
          <cell r="A2193" t="str">
            <v>SPH-200</v>
          </cell>
          <cell r="B2193" t="str">
            <v>BOMBA SUMERGIBLE SUNNY 200/250 L/Hr 0.50-0.55m</v>
          </cell>
          <cell r="C2193">
            <v>2</v>
          </cell>
          <cell r="D2193" t="str">
            <v>6B</v>
          </cell>
          <cell r="E2193" t="str">
            <v>6B</v>
          </cell>
        </row>
        <row r="2194">
          <cell r="A2194" t="str">
            <v>SPH-2000</v>
          </cell>
          <cell r="B2194" t="str">
            <v>CABEZA DE PODER SUNNY 1800/2000 L/Hr 2.00m</v>
          </cell>
          <cell r="C2194">
            <v>13</v>
          </cell>
          <cell r="D2194" t="str">
            <v>6B</v>
          </cell>
          <cell r="E2194" t="str">
            <v>6B</v>
          </cell>
        </row>
        <row r="2195">
          <cell r="A2195" t="str">
            <v>SPH-2100</v>
          </cell>
          <cell r="B2195" t="str">
            <v>BOMBA SUMERGIBLE SUNNY 1800/2000 L/Hr 2.00m</v>
          </cell>
          <cell r="C2195">
            <v>5</v>
          </cell>
          <cell r="D2195" t="str">
            <v>6B</v>
          </cell>
          <cell r="E2195" t="str">
            <v>6B</v>
          </cell>
        </row>
        <row r="2196">
          <cell r="A2196" t="str">
            <v>SPH-400</v>
          </cell>
          <cell r="B2196" t="str">
            <v>BOMBA SUMERGIBLE SUNNY 450/500 L/Hr 0.70-0.80m</v>
          </cell>
          <cell r="C2196">
            <v>5</v>
          </cell>
          <cell r="D2196" t="str">
            <v>6B</v>
          </cell>
          <cell r="E2196" t="str">
            <v>6B</v>
          </cell>
        </row>
        <row r="2197">
          <cell r="A2197" t="str">
            <v>SPH-600</v>
          </cell>
          <cell r="B2197" t="str">
            <v>CABEZA DE PODER SUNNY 650/720 L/Hr  0.90m</v>
          </cell>
          <cell r="C2197">
            <v>5</v>
          </cell>
          <cell r="D2197" t="str">
            <v>6B</v>
          </cell>
          <cell r="E2197" t="str">
            <v>6B</v>
          </cell>
        </row>
        <row r="2198">
          <cell r="A2198" t="str">
            <v>SPH-800</v>
          </cell>
          <cell r="B2198" t="str">
            <v>BOMBA SUMERGIBLE SUNNY 800 L/HR 1.10-1.20m</v>
          </cell>
          <cell r="C2198">
            <v>7</v>
          </cell>
          <cell r="D2198" t="str">
            <v>6B</v>
          </cell>
          <cell r="E2198" t="str">
            <v>6B</v>
          </cell>
        </row>
        <row r="2199">
          <cell r="A2199" t="str">
            <v>T300</v>
          </cell>
          <cell r="B2199" t="str">
            <v>PLACA TERMICA 8 x 26 cm</v>
          </cell>
          <cell r="C2199">
            <v>6</v>
          </cell>
          <cell r="D2199" t="str">
            <v>6B</v>
          </cell>
          <cell r="E2199" t="str">
            <v>6B</v>
          </cell>
        </row>
        <row r="2200">
          <cell r="A2200" t="str">
            <v>T301</v>
          </cell>
          <cell r="B2200" t="str">
            <v>PLACA TERMICA 18 x 26 cm</v>
          </cell>
          <cell r="C2200">
            <v>9</v>
          </cell>
          <cell r="D2200" t="str">
            <v>6B</v>
          </cell>
          <cell r="E2200" t="str">
            <v>6B</v>
          </cell>
        </row>
        <row r="2201">
          <cell r="A2201" t="str">
            <v>T302</v>
          </cell>
          <cell r="B2201" t="str">
            <v>PLACA TERMICA 36 x 26 cm</v>
          </cell>
          <cell r="C2201">
            <v>10</v>
          </cell>
          <cell r="D2201" t="str">
            <v>6B</v>
          </cell>
          <cell r="E2201" t="str">
            <v>6B</v>
          </cell>
        </row>
        <row r="2202">
          <cell r="A2202" t="str">
            <v>T400</v>
          </cell>
          <cell r="B2202" t="str">
            <v>PLACA TERMICA 8 x 14 cm</v>
          </cell>
          <cell r="C2202">
            <v>8</v>
          </cell>
          <cell r="D2202" t="str">
            <v>6B</v>
          </cell>
          <cell r="E2202" t="str">
            <v>6B</v>
          </cell>
        </row>
        <row r="2203">
          <cell r="A2203" t="str">
            <v>T401</v>
          </cell>
          <cell r="B2203" t="str">
            <v>PLACA TERMICA 18 x 14 cm</v>
          </cell>
          <cell r="C2203">
            <v>9</v>
          </cell>
          <cell r="D2203" t="str">
            <v>6B</v>
          </cell>
          <cell r="E2203" t="str">
            <v>6B</v>
          </cell>
        </row>
        <row r="2204">
          <cell r="A2204" t="str">
            <v>T402</v>
          </cell>
          <cell r="B2204" t="str">
            <v>PLACA TERMICA 36 x 14 cm</v>
          </cell>
          <cell r="C2204">
            <v>8</v>
          </cell>
          <cell r="D2204" t="str">
            <v>6B</v>
          </cell>
          <cell r="E2204" t="str">
            <v>6B</v>
          </cell>
        </row>
        <row r="2205">
          <cell r="A2205" t="str">
            <v>TA200</v>
          </cell>
          <cell r="B2205" t="str">
            <v>BEBEDERO BASALTO CHICO 10 x 12 cm</v>
          </cell>
          <cell r="C2205">
            <v>3</v>
          </cell>
          <cell r="D2205" t="str">
            <v>6B</v>
          </cell>
          <cell r="E2205" t="str">
            <v>6B</v>
          </cell>
        </row>
        <row r="2206">
          <cell r="A2206" t="str">
            <v>TA202</v>
          </cell>
          <cell r="B2206" t="str">
            <v>BEBEDERO BASALTO MEDIANO 15.5 x 16.5 cm</v>
          </cell>
          <cell r="C2206">
            <v>3</v>
          </cell>
          <cell r="D2206" t="str">
            <v>6B</v>
          </cell>
          <cell r="E2206" t="str">
            <v>6B</v>
          </cell>
        </row>
        <row r="2207">
          <cell r="A2207" t="str">
            <v>TA203</v>
          </cell>
          <cell r="B2207" t="str">
            <v>BEBEDERO BASALTO GRANDE 17.5 x 23.5 cm</v>
          </cell>
          <cell r="C2207">
            <v>4</v>
          </cell>
          <cell r="D2207" t="str">
            <v>6B</v>
          </cell>
          <cell r="E2207" t="str">
            <v>6B</v>
          </cell>
        </row>
        <row r="2208">
          <cell r="A2208" t="str">
            <v>TA210</v>
          </cell>
          <cell r="B2208" t="str">
            <v>ESCONDITE-BEBEDERO REGULAR 22 x 12 x 6.5 CM</v>
          </cell>
          <cell r="C2208">
            <v>1</v>
          </cell>
          <cell r="D2208" t="str">
            <v>6B</v>
          </cell>
          <cell r="E2208" t="str">
            <v>6B</v>
          </cell>
        </row>
        <row r="2209">
          <cell r="A2209" t="str">
            <v>TA302</v>
          </cell>
          <cell r="B2209" t="str">
            <v xml:space="preserve">RESPALDO ESQUINERO CON BEBEDERO EN RESINA </v>
          </cell>
          <cell r="C2209">
            <v>1</v>
          </cell>
          <cell r="D2209" t="str">
            <v>6B</v>
          </cell>
          <cell r="E2209" t="str">
            <v>6B</v>
          </cell>
        </row>
        <row r="2210">
          <cell r="A2210" t="str">
            <v>TA400</v>
          </cell>
          <cell r="B2210" t="str">
            <v>ESCONDITE CHICO BASALTO 14 x 14 x 8.5 cm</v>
          </cell>
          <cell r="C2210">
            <v>3</v>
          </cell>
          <cell r="D2210" t="str">
            <v>6B</v>
          </cell>
          <cell r="E2210" t="str">
            <v>6B</v>
          </cell>
        </row>
        <row r="2211">
          <cell r="A2211" t="str">
            <v>TA401</v>
          </cell>
          <cell r="B2211" t="str">
            <v>ESCONDITE GRANDE BASALTO 20 x 21 x 13 cm</v>
          </cell>
          <cell r="C2211">
            <v>2</v>
          </cell>
          <cell r="D2211" t="str">
            <v>6B</v>
          </cell>
          <cell r="E2211" t="str">
            <v>6B</v>
          </cell>
        </row>
        <row r="2212">
          <cell r="A2212" t="str">
            <v>TA500</v>
          </cell>
          <cell r="B2212" t="str">
            <v>ESCONDITE CORTEZA CHICO 13 x 7 x 3.5 cm</v>
          </cell>
          <cell r="C2212">
            <v>1</v>
          </cell>
          <cell r="D2212" t="str">
            <v>6B</v>
          </cell>
          <cell r="E2212" t="str">
            <v>6B</v>
          </cell>
        </row>
        <row r="2213">
          <cell r="A2213" t="str">
            <v>TA501</v>
          </cell>
          <cell r="B2213" t="str">
            <v>ESCONDITE CORTEZA GRANDE 20 x 10 x 5 cm</v>
          </cell>
          <cell r="C2213">
            <v>1</v>
          </cell>
          <cell r="D2213" t="str">
            <v>6B</v>
          </cell>
          <cell r="E2213" t="str">
            <v>6B</v>
          </cell>
        </row>
        <row r="2214">
          <cell r="A2214" t="str">
            <v>TA600</v>
          </cell>
          <cell r="B2214" t="str">
            <v>BEBEDERO ESQUINERO BASALTO MINI 8 x 7 cm</v>
          </cell>
          <cell r="C2214">
            <v>1</v>
          </cell>
          <cell r="D2214" t="str">
            <v>6B</v>
          </cell>
          <cell r="E2214" t="str">
            <v>6B</v>
          </cell>
        </row>
        <row r="2215">
          <cell r="A2215" t="str">
            <v>TA602</v>
          </cell>
          <cell r="B2215" t="str">
            <v>BEBEDERO ESQUINERO BASALTO MEDIANO 15 x 14 cm</v>
          </cell>
          <cell r="C2215">
            <v>3</v>
          </cell>
          <cell r="D2215" t="str">
            <v>6B</v>
          </cell>
          <cell r="E2215" t="str">
            <v>6B</v>
          </cell>
        </row>
        <row r="2216">
          <cell r="A2216" t="str">
            <v>TA603</v>
          </cell>
          <cell r="B2216" t="str">
            <v>BEBEDERO ESQUINERO BASALTO GRANDE 22 x 20 cm</v>
          </cell>
          <cell r="C2216">
            <v>1</v>
          </cell>
          <cell r="D2216" t="str">
            <v>6B</v>
          </cell>
          <cell r="E2216" t="str">
            <v>6B</v>
          </cell>
        </row>
        <row r="2217">
          <cell r="A2217" t="str">
            <v>TA604</v>
          </cell>
          <cell r="B2217" t="str">
            <v>BEBEDERO ESQUINERO 5 X 5 5 X 5 cm</v>
          </cell>
          <cell r="C2217">
            <v>3</v>
          </cell>
          <cell r="D2217" t="str">
            <v>6B</v>
          </cell>
          <cell r="E2217" t="str">
            <v>6B</v>
          </cell>
        </row>
        <row r="2218">
          <cell r="A2218" t="str">
            <v>TA605</v>
          </cell>
          <cell r="B2218" t="str">
            <v>BEBEDERO ESQUINERO JUMBO 22 X 23 cm</v>
          </cell>
          <cell r="C2218">
            <v>2</v>
          </cell>
          <cell r="D2218" t="str">
            <v>6B</v>
          </cell>
          <cell r="E2218" t="str">
            <v>6B</v>
          </cell>
        </row>
        <row r="2219">
          <cell r="A2219" t="str">
            <v>TA700</v>
          </cell>
          <cell r="B2219" t="str">
            <v>ROCA CALIZA DECORATIVA Chica</v>
          </cell>
          <cell r="C2219">
            <v>1</v>
          </cell>
          <cell r="D2219" t="str">
            <v>6B</v>
          </cell>
          <cell r="E2219" t="str">
            <v>6B</v>
          </cell>
        </row>
        <row r="2220">
          <cell r="A2220" t="str">
            <v>TA701</v>
          </cell>
          <cell r="B2220" t="str">
            <v>ROCA CALIZA DECORATIVA Mediana</v>
          </cell>
          <cell r="C2220">
            <v>1</v>
          </cell>
          <cell r="D2220" t="str">
            <v>6B</v>
          </cell>
          <cell r="E2220" t="str">
            <v>6B</v>
          </cell>
        </row>
        <row r="2221">
          <cell r="A2221" t="str">
            <v>TA702</v>
          </cell>
          <cell r="B2221" t="str">
            <v>ROCA CANTERA DECORATIVA Mediana</v>
          </cell>
          <cell r="C2221">
            <v>1</v>
          </cell>
          <cell r="D2221" t="str">
            <v>6B</v>
          </cell>
          <cell r="E2221" t="str">
            <v>6B</v>
          </cell>
        </row>
        <row r="2222">
          <cell r="A2222" t="str">
            <v>SP-3852</v>
          </cell>
          <cell r="B2222" t="str">
            <v>SHARPAW ESQUELETO PESCADO DE CAUCHO SOLIDO 12.5cm</v>
          </cell>
          <cell r="C2222">
            <v>0</v>
          </cell>
        </row>
        <row r="2223">
          <cell r="A2223" t="str">
            <v>TC101</v>
          </cell>
          <cell r="B2223" t="str">
            <v>ASOLEADERO DE TELA 32x32x53 cm.</v>
          </cell>
          <cell r="C2223">
            <v>1</v>
          </cell>
          <cell r="D2223" t="str">
            <v>6B</v>
          </cell>
          <cell r="E2223" t="str">
            <v>6B</v>
          </cell>
        </row>
        <row r="2224">
          <cell r="A2224" t="str">
            <v>TE106</v>
          </cell>
          <cell r="B2224" t="str">
            <v>TAPA CON VENTILACIÃ“N METÃLICA 40 lts</v>
          </cell>
          <cell r="C2224">
            <v>3</v>
          </cell>
          <cell r="D2224" t="str">
            <v>6B</v>
          </cell>
          <cell r="E2224" t="str">
            <v>6B</v>
          </cell>
        </row>
        <row r="2225">
          <cell r="A2225" t="str">
            <v>TI103</v>
          </cell>
          <cell r="B2225" t="str">
            <v>TRONCOS Y RAMAS NATURALES Grande</v>
          </cell>
          <cell r="C2225">
            <v>3</v>
          </cell>
          <cell r="D2225" t="str">
            <v>6B</v>
          </cell>
          <cell r="E2225" t="str">
            <v>6B</v>
          </cell>
        </row>
        <row r="2226">
          <cell r="A2226" t="str">
            <v>TI105</v>
          </cell>
          <cell r="B2226" t="str">
            <v>TRONCOS Y RAMAS NATURALES Extra grande</v>
          </cell>
          <cell r="C2226">
            <v>3</v>
          </cell>
          <cell r="D2226" t="str">
            <v>6B</v>
          </cell>
          <cell r="E2226" t="str">
            <v>6B</v>
          </cell>
        </row>
        <row r="2227">
          <cell r="A2227" t="str">
            <v>TI702</v>
          </cell>
          <cell r="B2227" t="str">
            <v xml:space="preserve">ENREDADERAS Y RAMAS COLGANTES CON FOLLAJE </v>
          </cell>
          <cell r="C2227">
            <v>3</v>
          </cell>
          <cell r="D2227" t="str">
            <v>6B</v>
          </cell>
          <cell r="E2227" t="str">
            <v>6B</v>
          </cell>
        </row>
        <row r="2228">
          <cell r="A2228" t="str">
            <v>TJ102</v>
          </cell>
          <cell r="B2228" t="str">
            <v>TORTU-PACK III Paquete</v>
          </cell>
          <cell r="C2228">
            <v>3</v>
          </cell>
          <cell r="D2228" t="str">
            <v>6B</v>
          </cell>
          <cell r="E2228" t="str">
            <v>6B</v>
          </cell>
        </row>
        <row r="2229">
          <cell r="A2229" t="str">
            <v>TP01</v>
          </cell>
          <cell r="B2229" t="str">
            <v>MOLDE HUELLA INDIVIDUAL</v>
          </cell>
          <cell r="C2229">
            <v>4</v>
          </cell>
          <cell r="D2229" t="str">
            <v>6B</v>
          </cell>
          <cell r="E2229" t="str">
            <v>6B</v>
          </cell>
        </row>
        <row r="2230">
          <cell r="A2230" t="str">
            <v>TP012</v>
          </cell>
          <cell r="B2230" t="str">
            <v>MOLDE HUELLA GRANDE</v>
          </cell>
          <cell r="C2230">
            <v>5</v>
          </cell>
          <cell r="D2230" t="str">
            <v>6B</v>
          </cell>
          <cell r="E2230" t="str">
            <v>6B</v>
          </cell>
        </row>
        <row r="2231">
          <cell r="A2231" t="str">
            <v>TP02</v>
          </cell>
          <cell r="B2231" t="str">
            <v>MOLDE HUESO</v>
          </cell>
          <cell r="C2231">
            <v>3</v>
          </cell>
          <cell r="D2231" t="str">
            <v>6B</v>
          </cell>
          <cell r="E2231" t="str">
            <v>6B</v>
          </cell>
        </row>
        <row r="2232">
          <cell r="A2232" t="str">
            <v>W100</v>
          </cell>
          <cell r="B2232" t="str">
            <v>REPTI-PACK I Paquete sencillo</v>
          </cell>
          <cell r="C2232">
            <v>1</v>
          </cell>
          <cell r="D2232" t="str">
            <v>6B</v>
          </cell>
          <cell r="E2232" t="str">
            <v>6B</v>
          </cell>
        </row>
        <row r="2233">
          <cell r="A2233" t="str">
            <v>W101</v>
          </cell>
          <cell r="B2233" t="str">
            <v>REPTI-PACK I Con placa tÃ©rmica de 8x14cm</v>
          </cell>
          <cell r="C2233">
            <v>3</v>
          </cell>
          <cell r="D2233" t="str">
            <v>6B</v>
          </cell>
          <cell r="E2233" t="str">
            <v>6B</v>
          </cell>
        </row>
        <row r="2234">
          <cell r="A2234" t="str">
            <v>SP-3864</v>
          </cell>
          <cell r="B2234" t="str">
            <v>SHARPAW HUESO CON PICOS DE CAUCHO SOLIDO VARIOS COLORES 15cm</v>
          </cell>
          <cell r="C2234">
            <v>0</v>
          </cell>
        </row>
        <row r="2235">
          <cell r="A2235" t="str">
            <v>W151</v>
          </cell>
          <cell r="B2235" t="str">
            <v>TARANTU-PACK II Mediano</v>
          </cell>
          <cell r="C2235">
            <v>2</v>
          </cell>
          <cell r="D2235" t="str">
            <v>6B</v>
          </cell>
          <cell r="E2235" t="str">
            <v>6B</v>
          </cell>
        </row>
        <row r="2236">
          <cell r="A2236" t="str">
            <v>W200</v>
          </cell>
          <cell r="B2236" t="str">
            <v>RANA-PACK I Paquete</v>
          </cell>
          <cell r="C2236">
            <v>1</v>
          </cell>
          <cell r="D2236" t="str">
            <v>6B</v>
          </cell>
          <cell r="E2236" t="str">
            <v>6B</v>
          </cell>
        </row>
        <row r="2237">
          <cell r="A2237" t="str">
            <v>W350</v>
          </cell>
          <cell r="B2237" t="str">
            <v>REPTI-HABITAT Mini</v>
          </cell>
          <cell r="C2237">
            <v>4</v>
          </cell>
          <cell r="D2237" t="str">
            <v>6B</v>
          </cell>
          <cell r="E2237" t="str">
            <v>6B</v>
          </cell>
        </row>
        <row r="2238">
          <cell r="A2238" t="str">
            <v>W351</v>
          </cell>
          <cell r="B2238" t="str">
            <v>REPTI-HABITAT Chico</v>
          </cell>
          <cell r="C2238">
            <v>3</v>
          </cell>
          <cell r="D2238" t="str">
            <v>6B</v>
          </cell>
          <cell r="E2238" t="str">
            <v>6B</v>
          </cell>
        </row>
        <row r="2239">
          <cell r="A2239" t="str">
            <v>W352</v>
          </cell>
          <cell r="B2239" t="str">
            <v>REPTI-HABITAT Mediano</v>
          </cell>
          <cell r="C2239">
            <v>3</v>
          </cell>
          <cell r="D2239" t="str">
            <v>6B</v>
          </cell>
          <cell r="E2239" t="str">
            <v>6B</v>
          </cell>
        </row>
        <row r="2240">
          <cell r="A2240" t="str">
            <v>W250</v>
          </cell>
          <cell r="B2240" t="str">
            <v>AJOLOPACK Paquete</v>
          </cell>
          <cell r="C2240">
            <v>5</v>
          </cell>
          <cell r="D2240" t="str">
            <v>6B Y CAJA</v>
          </cell>
          <cell r="E2240" t="str">
            <v>6B Y CAJA</v>
          </cell>
        </row>
        <row r="2241">
          <cell r="A2241" t="str">
            <v>SP-3871</v>
          </cell>
          <cell r="B2241" t="str">
            <v>SHARPAW BALON RUGBY DE CAUCHO CON SONIDO VARIOS COLORES 9.5cm</v>
          </cell>
          <cell r="C2241">
            <v>0</v>
          </cell>
        </row>
        <row r="2242">
          <cell r="A2242">
            <v>19040</v>
          </cell>
          <cell r="B2242" t="str">
            <v>COMEDERO FOOD STAND TORTORA (CH)</v>
          </cell>
          <cell r="C2242">
            <v>4</v>
          </cell>
          <cell r="D2242" t="str">
            <v>CAJA</v>
          </cell>
          <cell r="E2242" t="str">
            <v>CAJA</v>
          </cell>
        </row>
        <row r="2243">
          <cell r="A2243">
            <v>19041</v>
          </cell>
          <cell r="B2243" t="str">
            <v>COMEDERO FOOD STAND VERDE (CH)</v>
          </cell>
          <cell r="C2243">
            <v>3</v>
          </cell>
          <cell r="D2243" t="str">
            <v>CAJA</v>
          </cell>
          <cell r="E2243" t="str">
            <v>CAJA</v>
          </cell>
        </row>
        <row r="2244">
          <cell r="A2244">
            <v>19045</v>
          </cell>
          <cell r="B2244" t="str">
            <v>COMEDERO FOOD STAND TORTORA (GDE)</v>
          </cell>
          <cell r="C2244">
            <v>2</v>
          </cell>
          <cell r="D2244" t="str">
            <v>CAJA</v>
          </cell>
          <cell r="E2244" t="str">
            <v>CAJA</v>
          </cell>
        </row>
        <row r="2245">
          <cell r="A2245">
            <v>19046</v>
          </cell>
          <cell r="B2245" t="str">
            <v>COMEDERO FOOD STAND VERDE (GDE)</v>
          </cell>
          <cell r="C2245">
            <v>5</v>
          </cell>
          <cell r="D2245" t="str">
            <v>CAJA</v>
          </cell>
          <cell r="E2245" t="str">
            <v>CAJA</v>
          </cell>
        </row>
        <row r="2246">
          <cell r="A2246">
            <v>19050</v>
          </cell>
          <cell r="B2246" t="str">
            <v>CAMA LETTINO NIDO 50CM</v>
          </cell>
          <cell r="C2246">
            <v>2</v>
          </cell>
          <cell r="D2246" t="str">
            <v>CAJA</v>
          </cell>
          <cell r="E2246" t="str">
            <v>CAJA</v>
          </cell>
        </row>
        <row r="2247">
          <cell r="A2247" t="str">
            <v>SP-3877</v>
          </cell>
          <cell r="B2247" t="str">
            <v>SHARPAW PELOTA PICOS DE CAUCHO C/SONIDO VARIOS COLORES 6cm</v>
          </cell>
          <cell r="C2247">
            <v>0</v>
          </cell>
        </row>
        <row r="2248">
          <cell r="A2248">
            <v>19055</v>
          </cell>
          <cell r="B2248" t="str">
            <v>ALMOHADILLA SCINO LETTINO NIDO 50CM</v>
          </cell>
          <cell r="C2248">
            <v>4</v>
          </cell>
          <cell r="D2248" t="str">
            <v>CAJA</v>
          </cell>
          <cell r="E2248" t="str">
            <v>CAJA</v>
          </cell>
        </row>
        <row r="2249">
          <cell r="A2249">
            <v>19060</v>
          </cell>
          <cell r="B2249" t="str">
            <v>CAMA LETTINO NIDO 60CM</v>
          </cell>
          <cell r="C2249">
            <v>3</v>
          </cell>
          <cell r="D2249" t="str">
            <v>CAJA</v>
          </cell>
          <cell r="E2249" t="str">
            <v>CAJA</v>
          </cell>
        </row>
        <row r="2250">
          <cell r="A2250">
            <v>19065</v>
          </cell>
          <cell r="B2250" t="str">
            <v>ALMOHADILLA SCINO LETTINO NIDO 60CM</v>
          </cell>
          <cell r="C2250">
            <v>3</v>
          </cell>
          <cell r="D2250" t="str">
            <v>CAJA</v>
          </cell>
          <cell r="E2250" t="str">
            <v>CAJA</v>
          </cell>
        </row>
        <row r="2251">
          <cell r="A2251">
            <v>19070</v>
          </cell>
          <cell r="B2251" t="str">
            <v>CAMA LETTINO NIDO 75CM</v>
          </cell>
          <cell r="C2251">
            <v>1</v>
          </cell>
          <cell r="D2251" t="str">
            <v>CAJA</v>
          </cell>
          <cell r="E2251" t="str">
            <v>CAJA</v>
          </cell>
        </row>
        <row r="2252">
          <cell r="A2252">
            <v>19075</v>
          </cell>
          <cell r="B2252" t="str">
            <v>ALMOHADILLA SCINO LETTINO NIDO 75CM</v>
          </cell>
          <cell r="C2252">
            <v>4</v>
          </cell>
          <cell r="D2252" t="str">
            <v>CAJA</v>
          </cell>
          <cell r="E2252" t="str">
            <v>CAJA</v>
          </cell>
        </row>
        <row r="2253">
          <cell r="A2253">
            <v>19080</v>
          </cell>
          <cell r="B2253" t="str">
            <v>CAMA LETTINO NIDO 90CM</v>
          </cell>
          <cell r="C2253">
            <v>2</v>
          </cell>
          <cell r="D2253" t="str">
            <v>CAJA</v>
          </cell>
          <cell r="E2253" t="str">
            <v>CAJA</v>
          </cell>
        </row>
        <row r="2254">
          <cell r="A2254">
            <v>19085</v>
          </cell>
          <cell r="B2254" t="str">
            <v>ALMOHADILLA SCINO LETTINO NIDO 90CM</v>
          </cell>
          <cell r="C2254">
            <v>3</v>
          </cell>
          <cell r="D2254" t="str">
            <v>CAJA</v>
          </cell>
          <cell r="E2254" t="str">
            <v>CAJA</v>
          </cell>
        </row>
        <row r="2255">
          <cell r="A2255">
            <v>19100</v>
          </cell>
          <cell r="B2255" t="str">
            <v>CASA CUCCIA BUNGALOW VERDE 89X75X62CM</v>
          </cell>
          <cell r="C2255">
            <v>3</v>
          </cell>
          <cell r="D2255" t="str">
            <v>CAJA</v>
          </cell>
          <cell r="E2255" t="str">
            <v>CAJA</v>
          </cell>
        </row>
        <row r="2256">
          <cell r="A2256">
            <v>19101</v>
          </cell>
          <cell r="B2256" t="str">
            <v>CASA CUCCIA BUNGALOW BEIGE 89X75X62CM</v>
          </cell>
          <cell r="C2256">
            <v>2</v>
          </cell>
          <cell r="D2256" t="str">
            <v>CAJA</v>
          </cell>
          <cell r="E2256" t="str">
            <v>CAJA</v>
          </cell>
        </row>
        <row r="2257">
          <cell r="A2257">
            <v>19105</v>
          </cell>
          <cell r="B2257" t="str">
            <v>CASA CUCCIA BUNGALOW LARGE VERDE 110X94X77CM</v>
          </cell>
          <cell r="C2257">
            <v>2</v>
          </cell>
          <cell r="D2257" t="str">
            <v>CAJA</v>
          </cell>
          <cell r="E2257" t="str">
            <v>CAJA</v>
          </cell>
        </row>
        <row r="2258">
          <cell r="A2258">
            <v>19106</v>
          </cell>
          <cell r="B2258" t="str">
            <v>CASA CUCCIA BUNGALOW LARGE BEIGE 110X94X77CM</v>
          </cell>
          <cell r="C2258">
            <v>2</v>
          </cell>
          <cell r="D2258" t="str">
            <v>CAJA</v>
          </cell>
          <cell r="E2258" t="str">
            <v>CAJA</v>
          </cell>
        </row>
        <row r="2259">
          <cell r="A2259">
            <v>19120</v>
          </cell>
          <cell r="B2259" t="str">
            <v>TOILET LETTIERA PRIVE TORTORA 41.8X50.5X39.6 CM</v>
          </cell>
          <cell r="C2259">
            <v>3</v>
          </cell>
          <cell r="D2259" t="str">
            <v>CAJA</v>
          </cell>
          <cell r="E2259" t="str">
            <v>CAJA</v>
          </cell>
        </row>
        <row r="2260">
          <cell r="A2260">
            <v>19160</v>
          </cell>
          <cell r="B2260" t="str">
            <v>PET HOME FOR CATS CUCCIA PASHA GHIACCIO</v>
          </cell>
          <cell r="C2260">
            <v>3</v>
          </cell>
          <cell r="D2260" t="str">
            <v>CAJA</v>
          </cell>
          <cell r="E2260" t="str">
            <v>CAJA</v>
          </cell>
        </row>
        <row r="2261">
          <cell r="A2261">
            <v>19161</v>
          </cell>
          <cell r="B2261" t="str">
            <v>PET HOME FOR CATS CUCCIA PASHA TORTORA</v>
          </cell>
          <cell r="C2261">
            <v>2</v>
          </cell>
          <cell r="D2261" t="str">
            <v>CAJA</v>
          </cell>
          <cell r="E2261" t="str">
            <v>CAJA</v>
          </cell>
        </row>
        <row r="2262">
          <cell r="A2262">
            <v>19162</v>
          </cell>
          <cell r="B2262" t="str">
            <v>PET HOME FOR CATS CUCCIA PASHA ANTRACITE</v>
          </cell>
          <cell r="C2262">
            <v>3</v>
          </cell>
          <cell r="D2262" t="str">
            <v>CAJA</v>
          </cell>
          <cell r="E2262" t="str">
            <v>CAJA</v>
          </cell>
        </row>
        <row r="2263">
          <cell r="A2263">
            <v>19210</v>
          </cell>
          <cell r="B2263" t="str">
            <v>QUBLO GHIACCIO</v>
          </cell>
          <cell r="C2263">
            <v>4</v>
          </cell>
          <cell r="D2263" t="str">
            <v>CAJA</v>
          </cell>
          <cell r="E2263" t="str">
            <v>CAJA</v>
          </cell>
        </row>
        <row r="2264">
          <cell r="A2264">
            <v>19211</v>
          </cell>
          <cell r="B2264" t="str">
            <v>QUBLO TORTORA</v>
          </cell>
          <cell r="C2264">
            <v>3</v>
          </cell>
          <cell r="D2264" t="str">
            <v>CAJA</v>
          </cell>
          <cell r="E2264" t="str">
            <v>CAJA</v>
          </cell>
        </row>
        <row r="2265">
          <cell r="A2265">
            <v>40295</v>
          </cell>
          <cell r="B2265" t="str">
            <v>CONTENEDOR DE PLASTICO P/ COMIDA 3PZ X 20 LTS C/U</v>
          </cell>
          <cell r="C2265">
            <v>6</v>
          </cell>
          <cell r="D2265" t="str">
            <v>CAJA</v>
          </cell>
          <cell r="E2265" t="str">
            <v>CAJA</v>
          </cell>
        </row>
        <row r="2266">
          <cell r="A2266">
            <v>215032</v>
          </cell>
          <cell r="B2266" t="str">
            <v>UBER PINE BEDDING 24L</v>
          </cell>
          <cell r="C2266">
            <v>42</v>
          </cell>
          <cell r="D2266" t="str">
            <v>CAJA</v>
          </cell>
          <cell r="E2266" t="str">
            <v>CAJA</v>
          </cell>
        </row>
        <row r="2267">
          <cell r="A2267">
            <v>413285</v>
          </cell>
          <cell r="B2267" t="str">
            <v>UBER NATURAL PAPER BEDDING 28L</v>
          </cell>
          <cell r="C2267">
            <v>16</v>
          </cell>
          <cell r="D2267" t="str">
            <v>CAJA</v>
          </cell>
          <cell r="E2267" t="str">
            <v>CAJA</v>
          </cell>
        </row>
        <row r="2268">
          <cell r="A2268">
            <v>413568</v>
          </cell>
          <cell r="B2268" t="str">
            <v>UBER NATURAL PAPER BEDDING 56L</v>
          </cell>
          <cell r="C2268">
            <v>4</v>
          </cell>
          <cell r="D2268" t="str">
            <v>CAJA</v>
          </cell>
          <cell r="E2268" t="str">
            <v>CAJA</v>
          </cell>
        </row>
        <row r="2269">
          <cell r="A2269">
            <v>414367</v>
          </cell>
          <cell r="B2269" t="str">
            <v>UBER WHITE PAPER BEDDING PAPER 36L</v>
          </cell>
          <cell r="C2269">
            <v>17</v>
          </cell>
          <cell r="D2269" t="str">
            <v>CAJA</v>
          </cell>
          <cell r="E2269" t="str">
            <v>CAJA</v>
          </cell>
        </row>
        <row r="2270">
          <cell r="A2270">
            <v>414565</v>
          </cell>
          <cell r="B2270" t="str">
            <v>UBER WHITE PAPER BEDDING PAPER 56L</v>
          </cell>
          <cell r="C2270">
            <v>4</v>
          </cell>
          <cell r="D2270" t="str">
            <v>CAJA</v>
          </cell>
          <cell r="E2270" t="str">
            <v>CAJA</v>
          </cell>
        </row>
        <row r="2271">
          <cell r="A2271">
            <v>416361</v>
          </cell>
          <cell r="B2271" t="str">
            <v>UBER PINK/WHITE PAPER BEDDING 36L</v>
          </cell>
          <cell r="C2271">
            <v>21</v>
          </cell>
          <cell r="D2271" t="str">
            <v>CAJA</v>
          </cell>
          <cell r="E2271" t="str">
            <v>CAJA</v>
          </cell>
        </row>
        <row r="2272">
          <cell r="A2272">
            <v>416569</v>
          </cell>
          <cell r="B2272" t="str">
            <v>UBER PINK/WHITE PAPER BEDDING 56L</v>
          </cell>
          <cell r="C2272">
            <v>4</v>
          </cell>
          <cell r="D2272" t="str">
            <v>CAJA</v>
          </cell>
          <cell r="E2272" t="str">
            <v>CAJA</v>
          </cell>
        </row>
        <row r="2273">
          <cell r="A2273">
            <v>417368</v>
          </cell>
          <cell r="B2273" t="str">
            <v>UBER BLUE/WHITE PAPER BEDDING 36L</v>
          </cell>
          <cell r="C2273">
            <v>19</v>
          </cell>
          <cell r="D2273" t="str">
            <v>CAJA</v>
          </cell>
          <cell r="E2273" t="str">
            <v>CAJA</v>
          </cell>
        </row>
        <row r="2274">
          <cell r="A2274">
            <v>417566</v>
          </cell>
          <cell r="B2274" t="str">
            <v>UBER BLUE/WHITE PAPER BEDDING 56L</v>
          </cell>
          <cell r="C2274">
            <v>2</v>
          </cell>
          <cell r="D2274" t="str">
            <v>CAJA</v>
          </cell>
          <cell r="E2274" t="str">
            <v>CAJA</v>
          </cell>
        </row>
        <row r="2275">
          <cell r="A2275" t="str">
            <v>BON1004</v>
          </cell>
          <cell r="B2275" t="str">
            <v>CAMA RECTANGULAR COOL CON BORREGA # 2</v>
          </cell>
          <cell r="C2275">
            <v>1</v>
          </cell>
          <cell r="D2275" t="str">
            <v>CAJA</v>
          </cell>
          <cell r="E2275" t="str">
            <v>CAJA</v>
          </cell>
        </row>
        <row r="2276">
          <cell r="A2276" t="str">
            <v>BON1005</v>
          </cell>
          <cell r="B2276" t="str">
            <v>CAMA RECTANGULAR COOL CON BORREGA # 3</v>
          </cell>
          <cell r="C2276">
            <v>1</v>
          </cell>
          <cell r="D2276" t="str">
            <v>CAJA</v>
          </cell>
          <cell r="E2276" t="str">
            <v>CAJA</v>
          </cell>
        </row>
        <row r="2277">
          <cell r="A2277" t="str">
            <v>BON1006</v>
          </cell>
          <cell r="B2277" t="str">
            <v>CAMA RECTANGULAR COOL CON BORREGA # 4</v>
          </cell>
          <cell r="C2277">
            <v>1</v>
          </cell>
          <cell r="D2277" t="str">
            <v>CAJA</v>
          </cell>
          <cell r="E2277" t="str">
            <v>CAJA</v>
          </cell>
        </row>
        <row r="2278">
          <cell r="A2278" t="str">
            <v>BON1012</v>
          </cell>
          <cell r="B2278" t="str">
            <v>CAMA REDONDA PELUCHE  #1</v>
          </cell>
          <cell r="C2278">
            <v>7</v>
          </cell>
          <cell r="D2278" t="str">
            <v>CAJA</v>
          </cell>
          <cell r="E2278" t="str">
            <v>CAJA</v>
          </cell>
        </row>
        <row r="2279">
          <cell r="A2279" t="str">
            <v>BON1017</v>
          </cell>
          <cell r="B2279" t="str">
            <v>CAMA RECTANGULAR YACARD #1</v>
          </cell>
          <cell r="C2279">
            <v>8</v>
          </cell>
          <cell r="D2279" t="str">
            <v>CAJA</v>
          </cell>
          <cell r="E2279" t="str">
            <v>CAJA</v>
          </cell>
        </row>
        <row r="2280">
          <cell r="A2280" t="str">
            <v>BON1018</v>
          </cell>
          <cell r="B2280" t="str">
            <v>CAMA RECTANGULAR YACARD #2</v>
          </cell>
          <cell r="C2280">
            <v>8</v>
          </cell>
          <cell r="D2280" t="str">
            <v>CAJA</v>
          </cell>
          <cell r="E2280" t="str">
            <v>CAJA</v>
          </cell>
        </row>
        <row r="2281">
          <cell r="A2281" t="str">
            <v>BON1019</v>
          </cell>
          <cell r="B2281" t="str">
            <v>CAMA RECTANGULAR YACARD #3</v>
          </cell>
          <cell r="C2281">
            <v>6</v>
          </cell>
          <cell r="D2281" t="str">
            <v>CAJA</v>
          </cell>
          <cell r="E2281" t="str">
            <v>CAJA</v>
          </cell>
        </row>
        <row r="2282">
          <cell r="A2282" t="str">
            <v>BON1020</v>
          </cell>
          <cell r="B2282" t="str">
            <v>CAMA RECTANGULAR YACARD #4</v>
          </cell>
          <cell r="C2282">
            <v>7</v>
          </cell>
          <cell r="D2282" t="str">
            <v>CAJA</v>
          </cell>
          <cell r="E2282" t="str">
            <v>CAJA</v>
          </cell>
        </row>
        <row r="2283">
          <cell r="A2283" t="str">
            <v>BON1026</v>
          </cell>
          <cell r="B2283" t="str">
            <v>TAPETE LONETA ESTAMPADA #1 60X50</v>
          </cell>
          <cell r="C2283">
            <v>14</v>
          </cell>
          <cell r="D2283" t="str">
            <v>CAJA</v>
          </cell>
          <cell r="E2283" t="str">
            <v>CAJA</v>
          </cell>
        </row>
        <row r="2284">
          <cell r="A2284" t="str">
            <v>BON1026P</v>
          </cell>
          <cell r="B2284" t="str">
            <v>TAPETE PELUCHE #1</v>
          </cell>
          <cell r="C2284">
            <v>2</v>
          </cell>
          <cell r="D2284" t="str">
            <v>CAJA</v>
          </cell>
          <cell r="E2284" t="str">
            <v>CAJA</v>
          </cell>
        </row>
        <row r="2285">
          <cell r="A2285" t="str">
            <v>BON1027</v>
          </cell>
          <cell r="B2285" t="str">
            <v>TAPETE LONETA ESTAMPADA #2 80X60</v>
          </cell>
          <cell r="C2285">
            <v>6</v>
          </cell>
          <cell r="D2285" t="str">
            <v>CAJA</v>
          </cell>
          <cell r="E2285" t="str">
            <v>CAJA</v>
          </cell>
        </row>
        <row r="2286">
          <cell r="A2286" t="str">
            <v>BON1028</v>
          </cell>
          <cell r="B2286" t="str">
            <v>TAPETE LONETA ESTAMPADA #3 100X80</v>
          </cell>
          <cell r="C2286">
            <v>5</v>
          </cell>
          <cell r="D2286" t="str">
            <v>CAJA</v>
          </cell>
          <cell r="E2286" t="str">
            <v>CAJA</v>
          </cell>
        </row>
        <row r="2287">
          <cell r="A2287" t="str">
            <v>BON1028P</v>
          </cell>
          <cell r="B2287" t="str">
            <v>TAPETE PELUCHE #3</v>
          </cell>
          <cell r="C2287">
            <v>1</v>
          </cell>
          <cell r="D2287" t="str">
            <v>CAJA</v>
          </cell>
          <cell r="E2287" t="str">
            <v>CAJA</v>
          </cell>
        </row>
        <row r="2288">
          <cell r="A2288" t="str">
            <v>BON1029</v>
          </cell>
          <cell r="B2288" t="str">
            <v>TAPETE LONETA ESTAMPADA #4 120X90</v>
          </cell>
          <cell r="C2288">
            <v>3</v>
          </cell>
          <cell r="D2288" t="str">
            <v>CAJA</v>
          </cell>
          <cell r="E2288" t="str">
            <v>CAJA</v>
          </cell>
        </row>
        <row r="2289">
          <cell r="A2289" t="str">
            <v>BON1030</v>
          </cell>
          <cell r="B2289" t="str">
            <v>CAMA ANTIESTRESS # 1 (45X45)</v>
          </cell>
          <cell r="C2289">
            <v>3</v>
          </cell>
          <cell r="D2289" t="str">
            <v>CAJA</v>
          </cell>
          <cell r="E2289" t="str">
            <v>CAJA</v>
          </cell>
        </row>
        <row r="2290">
          <cell r="A2290" t="str">
            <v>BON1031</v>
          </cell>
          <cell r="B2290" t="str">
            <v>CAMA ANTIESTRESS # 2 (60X60)</v>
          </cell>
          <cell r="C2290">
            <v>1</v>
          </cell>
          <cell r="D2290" t="str">
            <v>CAJA</v>
          </cell>
          <cell r="E2290" t="str">
            <v>CAJA</v>
          </cell>
        </row>
        <row r="2291">
          <cell r="A2291" t="str">
            <v>BON1032</v>
          </cell>
          <cell r="B2291" t="str">
            <v>CAMA ANTIESTRESS # 3 (70X70)</v>
          </cell>
          <cell r="C2291">
            <v>2</v>
          </cell>
          <cell r="D2291" t="str">
            <v>CAJA</v>
          </cell>
          <cell r="E2291" t="str">
            <v>CAJA</v>
          </cell>
        </row>
        <row r="2292">
          <cell r="A2292" t="str">
            <v>BON1033</v>
          </cell>
          <cell r="B2292" t="str">
            <v>CAMA IGLU TIGGER #1</v>
          </cell>
          <cell r="C2292">
            <v>4</v>
          </cell>
          <cell r="D2292" t="str">
            <v>CAJA</v>
          </cell>
          <cell r="E2292" t="str">
            <v>CAJA</v>
          </cell>
        </row>
        <row r="2293">
          <cell r="A2293" t="str">
            <v>BON1034</v>
          </cell>
          <cell r="B2293" t="str">
            <v>CAMA IGLU TIGGER #2</v>
          </cell>
          <cell r="C2293">
            <v>4</v>
          </cell>
          <cell r="D2293" t="str">
            <v>CAJA</v>
          </cell>
          <cell r="E2293" t="str">
            <v>CAJA</v>
          </cell>
        </row>
        <row r="2294">
          <cell r="A2294" t="str">
            <v>BON1035</v>
          </cell>
          <cell r="B2294" t="str">
            <v>CAMA IGLU TIGGER #3</v>
          </cell>
          <cell r="C2294">
            <v>4</v>
          </cell>
          <cell r="D2294" t="str">
            <v>CAJA</v>
          </cell>
          <cell r="E2294" t="str">
            <v>CAJA</v>
          </cell>
        </row>
        <row r="2295">
          <cell r="A2295" t="str">
            <v>BON1036</v>
          </cell>
          <cell r="B2295" t="str">
            <v>CAMA IGLU MICKEY #1</v>
          </cell>
          <cell r="C2295">
            <v>1</v>
          </cell>
          <cell r="D2295" t="str">
            <v>CAJA</v>
          </cell>
          <cell r="E2295" t="str">
            <v>CAJA</v>
          </cell>
        </row>
        <row r="2296">
          <cell r="A2296" t="str">
            <v>BON1038</v>
          </cell>
          <cell r="B2296" t="str">
            <v>CAMA IGLU MICKEY #3</v>
          </cell>
          <cell r="C2296">
            <v>2</v>
          </cell>
          <cell r="D2296" t="str">
            <v>CAJA</v>
          </cell>
          <cell r="E2296" t="str">
            <v>CAJA</v>
          </cell>
        </row>
        <row r="2297">
          <cell r="A2297" t="str">
            <v>BON1042</v>
          </cell>
          <cell r="B2297" t="str">
            <v>CAMA IGLU PIG #1</v>
          </cell>
          <cell r="C2297">
            <v>4</v>
          </cell>
          <cell r="D2297" t="str">
            <v>CAJA</v>
          </cell>
          <cell r="E2297" t="str">
            <v>CAJA</v>
          </cell>
        </row>
        <row r="2298">
          <cell r="A2298" t="str">
            <v>BON1043</v>
          </cell>
          <cell r="B2298" t="str">
            <v>CAMA IGLU PIG #2</v>
          </cell>
          <cell r="C2298">
            <v>4</v>
          </cell>
          <cell r="D2298" t="str">
            <v>CAJA</v>
          </cell>
          <cell r="E2298" t="str">
            <v>CAJA</v>
          </cell>
        </row>
        <row r="2299">
          <cell r="A2299" t="str">
            <v>BON1044</v>
          </cell>
          <cell r="B2299" t="str">
            <v>CAMA IGLU PIG #3</v>
          </cell>
          <cell r="C2299">
            <v>5</v>
          </cell>
          <cell r="D2299" t="str">
            <v>CAJA</v>
          </cell>
          <cell r="E2299" t="str">
            <v>CAJA</v>
          </cell>
        </row>
        <row r="2300">
          <cell r="A2300" t="str">
            <v>BON1045</v>
          </cell>
          <cell r="B2300" t="str">
            <v>CAMA IGLU SULLY #1</v>
          </cell>
          <cell r="C2300">
            <v>2</v>
          </cell>
          <cell r="D2300" t="str">
            <v>CAJA</v>
          </cell>
          <cell r="E2300" t="str">
            <v>CAJA</v>
          </cell>
        </row>
        <row r="2301">
          <cell r="A2301" t="str">
            <v>BON1046</v>
          </cell>
          <cell r="B2301" t="str">
            <v>CAMA IGLU SULLY #2</v>
          </cell>
          <cell r="C2301">
            <v>2</v>
          </cell>
          <cell r="D2301" t="str">
            <v>CAJA</v>
          </cell>
          <cell r="E2301" t="str">
            <v>CAJA</v>
          </cell>
        </row>
        <row r="2302">
          <cell r="A2302" t="str">
            <v>BON1047</v>
          </cell>
          <cell r="B2302" t="str">
            <v>CAMA IGLU SULLY #3</v>
          </cell>
          <cell r="C2302">
            <v>3</v>
          </cell>
          <cell r="D2302" t="str">
            <v>CAJA</v>
          </cell>
          <cell r="E2302" t="str">
            <v>CAJA</v>
          </cell>
        </row>
        <row r="2303">
          <cell r="A2303" t="str">
            <v>BON1048</v>
          </cell>
          <cell r="B2303" t="str">
            <v>CAMA IGLU UNICORNIO #1</v>
          </cell>
          <cell r="C2303">
            <v>4</v>
          </cell>
          <cell r="D2303" t="str">
            <v>CAJA</v>
          </cell>
          <cell r="E2303" t="str">
            <v>CAJA</v>
          </cell>
        </row>
        <row r="2304">
          <cell r="A2304" t="str">
            <v>BON1049</v>
          </cell>
          <cell r="B2304" t="str">
            <v>CAMA IGLU UNICORNIO #2</v>
          </cell>
          <cell r="C2304">
            <v>5</v>
          </cell>
          <cell r="D2304" t="str">
            <v>CAJA</v>
          </cell>
          <cell r="E2304" t="str">
            <v>CAJA</v>
          </cell>
        </row>
        <row r="2305">
          <cell r="A2305" t="str">
            <v>BON1050</v>
          </cell>
          <cell r="B2305" t="str">
            <v>CAMA IGLU UNICORNIO #3</v>
          </cell>
          <cell r="C2305">
            <v>5</v>
          </cell>
          <cell r="D2305" t="str">
            <v>CAJA</v>
          </cell>
          <cell r="E2305" t="str">
            <v>CAJA</v>
          </cell>
        </row>
        <row r="2306">
          <cell r="A2306" t="str">
            <v>BON1051</v>
          </cell>
          <cell r="B2306" t="str">
            <v>CAMA IGLU ELMO #1</v>
          </cell>
          <cell r="C2306">
            <v>4</v>
          </cell>
          <cell r="D2306" t="str">
            <v>CAJA</v>
          </cell>
          <cell r="E2306" t="str">
            <v>CAJA</v>
          </cell>
        </row>
        <row r="2307">
          <cell r="A2307" t="str">
            <v>BON1052</v>
          </cell>
          <cell r="B2307" t="str">
            <v>CAMA IGLU ELMO #2</v>
          </cell>
          <cell r="C2307">
            <v>4</v>
          </cell>
          <cell r="D2307" t="str">
            <v>CAJA</v>
          </cell>
          <cell r="E2307" t="str">
            <v>CAJA</v>
          </cell>
        </row>
        <row r="2308">
          <cell r="A2308" t="str">
            <v>BON1053</v>
          </cell>
          <cell r="B2308" t="str">
            <v>CAMA IGLU ELMO #3</v>
          </cell>
          <cell r="C2308">
            <v>1</v>
          </cell>
          <cell r="D2308" t="str">
            <v>CAJA</v>
          </cell>
          <cell r="E2308" t="str">
            <v>CAJA</v>
          </cell>
        </row>
        <row r="2309">
          <cell r="A2309" t="str">
            <v>BON1054</v>
          </cell>
          <cell r="B2309" t="str">
            <v>CAMA IGLU WAZONSKY #1</v>
          </cell>
          <cell r="C2309">
            <v>5</v>
          </cell>
          <cell r="D2309" t="str">
            <v>CAJA</v>
          </cell>
          <cell r="E2309" t="str">
            <v>CAJA</v>
          </cell>
        </row>
        <row r="2310">
          <cell r="A2310" t="str">
            <v>BON1055</v>
          </cell>
          <cell r="B2310" t="str">
            <v>CAMA IGLU WAZONSKY #2</v>
          </cell>
          <cell r="C2310">
            <v>4</v>
          </cell>
          <cell r="D2310" t="str">
            <v>CAJA</v>
          </cell>
          <cell r="E2310" t="str">
            <v>CAJA</v>
          </cell>
        </row>
        <row r="2311">
          <cell r="A2311" t="str">
            <v>BON1056</v>
          </cell>
          <cell r="B2311" t="str">
            <v>CAMA IGLU WAZONSKY #3</v>
          </cell>
          <cell r="C2311">
            <v>5</v>
          </cell>
          <cell r="D2311" t="str">
            <v>CAJA</v>
          </cell>
          <cell r="E2311" t="str">
            <v>CAJA</v>
          </cell>
        </row>
        <row r="2312">
          <cell r="A2312" t="str">
            <v>BON1058</v>
          </cell>
          <cell r="B2312" t="str">
            <v>TAPETE ANTIESTRES #1 (40X50)</v>
          </cell>
          <cell r="C2312">
            <v>2</v>
          </cell>
          <cell r="D2312" t="str">
            <v>CAJA</v>
          </cell>
          <cell r="E2312" t="str">
            <v>CAJA</v>
          </cell>
        </row>
        <row r="2313">
          <cell r="A2313" t="str">
            <v>BON1060</v>
          </cell>
          <cell r="B2313" t="str">
            <v>TAPETE ANTIESTRES #3 (60X70)</v>
          </cell>
          <cell r="C2313">
            <v>1</v>
          </cell>
          <cell r="D2313" t="str">
            <v>CAJA</v>
          </cell>
          <cell r="E2313" t="str">
            <v>CAJA</v>
          </cell>
        </row>
        <row r="2314">
          <cell r="A2314" t="str">
            <v>BON1061</v>
          </cell>
          <cell r="B2314" t="str">
            <v>TAPETE ANTIESTRES #4 (70X80)</v>
          </cell>
          <cell r="C2314">
            <v>1</v>
          </cell>
          <cell r="D2314" t="str">
            <v>CAJA</v>
          </cell>
          <cell r="E2314" t="str">
            <v>CAJA</v>
          </cell>
        </row>
        <row r="2315">
          <cell r="A2315" t="str">
            <v>BON1063</v>
          </cell>
          <cell r="B2315" t="str">
            <v>TAPETE FRENCHY REPELENTE #1 (40X50)</v>
          </cell>
          <cell r="C2315">
            <v>2</v>
          </cell>
          <cell r="D2315" t="str">
            <v>CAJA</v>
          </cell>
          <cell r="E2315" t="str">
            <v>CAJA</v>
          </cell>
        </row>
        <row r="2316">
          <cell r="A2316" t="str">
            <v>BON1064</v>
          </cell>
          <cell r="B2316" t="str">
            <v>TAPETE FRENCHY REPELENTE #2 (50X60)</v>
          </cell>
          <cell r="C2316">
            <v>2</v>
          </cell>
          <cell r="D2316" t="str">
            <v>CAJA</v>
          </cell>
          <cell r="E2316" t="str">
            <v>CAJA</v>
          </cell>
        </row>
        <row r="2317">
          <cell r="A2317" t="str">
            <v>BON1065</v>
          </cell>
          <cell r="B2317" t="str">
            <v>TAPETE FRENCHY REPELENTE #3 (60X70)</v>
          </cell>
          <cell r="C2317">
            <v>4</v>
          </cell>
          <cell r="D2317" t="str">
            <v>CAJA</v>
          </cell>
          <cell r="E2317" t="str">
            <v>CAJA</v>
          </cell>
        </row>
        <row r="2318">
          <cell r="A2318" t="str">
            <v>BON1066</v>
          </cell>
          <cell r="B2318" t="str">
            <v>TAPETE FRENCHY REPELENTE #4 (70X80)</v>
          </cell>
          <cell r="C2318">
            <v>3</v>
          </cell>
          <cell r="D2318" t="str">
            <v>CAJA</v>
          </cell>
          <cell r="E2318" t="str">
            <v>CAJA</v>
          </cell>
        </row>
        <row r="2319">
          <cell r="A2319" t="str">
            <v>BON1067</v>
          </cell>
          <cell r="B2319" t="str">
            <v>TAPETE FRENCHY REPELENTE #5 (80X100)</v>
          </cell>
          <cell r="C2319">
            <v>2</v>
          </cell>
          <cell r="D2319" t="str">
            <v>CAJA</v>
          </cell>
          <cell r="E2319" t="str">
            <v>CAJA</v>
          </cell>
        </row>
        <row r="2320">
          <cell r="A2320" t="str">
            <v>BON1068</v>
          </cell>
          <cell r="B2320" t="str">
            <v>CAMA CUADRADA FRENCHY REPELENTE #1</v>
          </cell>
          <cell r="C2320">
            <v>1</v>
          </cell>
          <cell r="D2320" t="str">
            <v>CAJA</v>
          </cell>
          <cell r="E2320" t="str">
            <v>CAJA</v>
          </cell>
        </row>
        <row r="2321">
          <cell r="A2321" t="str">
            <v>BON1069</v>
          </cell>
          <cell r="B2321" t="str">
            <v>CAMA CUADRADA FRENCHY REPELENTE #2</v>
          </cell>
          <cell r="C2321">
            <v>3</v>
          </cell>
          <cell r="D2321" t="str">
            <v>CAJA</v>
          </cell>
          <cell r="E2321" t="str">
            <v>CAJA</v>
          </cell>
        </row>
        <row r="2322">
          <cell r="A2322" t="str">
            <v>BON1070</v>
          </cell>
          <cell r="B2322" t="str">
            <v>CAMA CUADRADA FRENCHY REPELENTE #3</v>
          </cell>
          <cell r="C2322">
            <v>1</v>
          </cell>
          <cell r="D2322" t="str">
            <v>CAJA</v>
          </cell>
          <cell r="E2322" t="str">
            <v>CAJA</v>
          </cell>
        </row>
        <row r="2323">
          <cell r="A2323" t="str">
            <v>BON1071</v>
          </cell>
          <cell r="B2323" t="str">
            <v>CAMA IGLU DOG #1</v>
          </cell>
          <cell r="C2323">
            <v>4</v>
          </cell>
          <cell r="D2323" t="str">
            <v>CAJA</v>
          </cell>
          <cell r="E2323" t="str">
            <v>CAJA</v>
          </cell>
        </row>
        <row r="2324">
          <cell r="A2324" t="str">
            <v>BON1072</v>
          </cell>
          <cell r="B2324" t="str">
            <v>CAMA IGLU DOG #2</v>
          </cell>
          <cell r="C2324">
            <v>6</v>
          </cell>
          <cell r="D2324" t="str">
            <v>CAJA</v>
          </cell>
          <cell r="E2324" t="str">
            <v>CAJA</v>
          </cell>
        </row>
        <row r="2325">
          <cell r="A2325" t="str">
            <v>BON1073</v>
          </cell>
          <cell r="B2325" t="str">
            <v>CAMA IGLU DOG #3</v>
          </cell>
          <cell r="C2325">
            <v>5</v>
          </cell>
          <cell r="D2325" t="str">
            <v>CAJA</v>
          </cell>
          <cell r="E2325" t="str">
            <v>CAJA</v>
          </cell>
        </row>
        <row r="2326">
          <cell r="A2326" t="str">
            <v>BON1078</v>
          </cell>
          <cell r="B2326" t="str">
            <v>COLCHON ORTOPEDICO #1</v>
          </cell>
          <cell r="C2326">
            <v>19</v>
          </cell>
          <cell r="D2326" t="str">
            <v>CAJA</v>
          </cell>
          <cell r="E2326" t="str">
            <v>CAJA</v>
          </cell>
        </row>
        <row r="2327">
          <cell r="A2327" t="str">
            <v>BON1079</v>
          </cell>
          <cell r="B2327" t="str">
            <v>COLCHON ORTOPEDICO #2</v>
          </cell>
          <cell r="C2327">
            <v>18</v>
          </cell>
          <cell r="D2327" t="str">
            <v>CAJA</v>
          </cell>
          <cell r="E2327" t="str">
            <v>CAJA</v>
          </cell>
        </row>
        <row r="2328">
          <cell r="A2328" t="str">
            <v>BON1080</v>
          </cell>
          <cell r="B2328" t="str">
            <v>COLCHON ORTOPEDICO #3</v>
          </cell>
          <cell r="C2328">
            <v>11</v>
          </cell>
          <cell r="D2328" t="str">
            <v>CAJA</v>
          </cell>
          <cell r="E2328" t="str">
            <v>CAJA</v>
          </cell>
        </row>
        <row r="2329">
          <cell r="A2329" t="str">
            <v>BON1081</v>
          </cell>
          <cell r="B2329" t="str">
            <v>COLCHON ORTOPEDICO #4</v>
          </cell>
          <cell r="C2329">
            <v>8</v>
          </cell>
          <cell r="D2329" t="str">
            <v>CAJA</v>
          </cell>
          <cell r="E2329" t="str">
            <v>CAJA</v>
          </cell>
        </row>
        <row r="2330">
          <cell r="A2330" t="str">
            <v>BON1082</v>
          </cell>
          <cell r="B2330" t="str">
            <v>CAMA RECTANGULAR SUED CUADROS # 1</v>
          </cell>
          <cell r="C2330">
            <v>5</v>
          </cell>
          <cell r="D2330" t="str">
            <v>CAJA</v>
          </cell>
          <cell r="E2330" t="str">
            <v>CAJA</v>
          </cell>
        </row>
        <row r="2331">
          <cell r="A2331" t="str">
            <v>BON1083</v>
          </cell>
          <cell r="B2331" t="str">
            <v>CAMA RECTANGULAR SUED CUADROS # 2</v>
          </cell>
          <cell r="C2331">
            <v>4</v>
          </cell>
          <cell r="D2331" t="str">
            <v>CAJA</v>
          </cell>
          <cell r="E2331" t="str">
            <v>CAJA</v>
          </cell>
        </row>
        <row r="2332">
          <cell r="A2332" t="str">
            <v>BON1084</v>
          </cell>
          <cell r="B2332" t="str">
            <v>CAMA RECTANGULAR SUED CUADROS # 3</v>
          </cell>
          <cell r="C2332">
            <v>5</v>
          </cell>
          <cell r="D2332" t="str">
            <v>CAJA</v>
          </cell>
          <cell r="E2332" t="str">
            <v>CAJA</v>
          </cell>
        </row>
        <row r="2333">
          <cell r="A2333" t="str">
            <v>BON1085</v>
          </cell>
          <cell r="B2333" t="str">
            <v>CAMA RECTANGULAR SUED CUADROS # 4</v>
          </cell>
          <cell r="C2333">
            <v>5</v>
          </cell>
          <cell r="D2333" t="str">
            <v>CAJA</v>
          </cell>
          <cell r="E2333" t="str">
            <v>CAJA</v>
          </cell>
        </row>
        <row r="2334">
          <cell r="A2334" t="str">
            <v>BON1086</v>
          </cell>
          <cell r="B2334" t="str">
            <v xml:space="preserve">CAMA DONA ANTIESTRESS # 1 </v>
          </cell>
          <cell r="C2334">
            <v>12</v>
          </cell>
          <cell r="D2334" t="str">
            <v>CAJA</v>
          </cell>
          <cell r="E2334" t="str">
            <v>CAJA</v>
          </cell>
        </row>
        <row r="2335">
          <cell r="A2335" t="str">
            <v>BON1087</v>
          </cell>
          <cell r="B2335" t="str">
            <v>CAMA DONA ANTIESTRESS # 2</v>
          </cell>
          <cell r="C2335">
            <v>13</v>
          </cell>
          <cell r="D2335" t="str">
            <v>CAJA</v>
          </cell>
          <cell r="E2335" t="str">
            <v>CAJA</v>
          </cell>
        </row>
        <row r="2336">
          <cell r="A2336" t="str">
            <v>BON1088</v>
          </cell>
          <cell r="B2336" t="str">
            <v>CAMA DONA ANTIESTRESS # 3</v>
          </cell>
          <cell r="C2336">
            <v>11</v>
          </cell>
          <cell r="D2336" t="str">
            <v>CAJA</v>
          </cell>
          <cell r="E2336" t="str">
            <v>CAJA</v>
          </cell>
        </row>
        <row r="2337">
          <cell r="A2337" t="str">
            <v>BON1089</v>
          </cell>
          <cell r="B2337" t="str">
            <v>CAMA DONA ANTIESTRESS # 4</v>
          </cell>
          <cell r="C2337">
            <v>10</v>
          </cell>
          <cell r="D2337" t="str">
            <v>CAJA</v>
          </cell>
          <cell r="E2337" t="str">
            <v>CAJA</v>
          </cell>
        </row>
        <row r="2338">
          <cell r="A2338" t="str">
            <v>BON300B</v>
          </cell>
          <cell r="B2338" t="str">
            <v>CAMA REDONDA ESCOCES #1 BORREGA COLOR</v>
          </cell>
          <cell r="C2338">
            <v>4</v>
          </cell>
          <cell r="D2338" t="str">
            <v>CAJA</v>
          </cell>
          <cell r="E2338" t="str">
            <v>CAJA</v>
          </cell>
        </row>
        <row r="2339">
          <cell r="A2339" t="str">
            <v>BON313</v>
          </cell>
          <cell r="B2339" t="str">
            <v>CAMA IGLU SENCILLA #1</v>
          </cell>
          <cell r="C2339">
            <v>6</v>
          </cell>
          <cell r="D2339" t="str">
            <v>CAJA</v>
          </cell>
          <cell r="E2339" t="str">
            <v>CAJA</v>
          </cell>
        </row>
        <row r="2340">
          <cell r="A2340" t="str">
            <v>BON314</v>
          </cell>
          <cell r="B2340" t="str">
            <v>CAMA IGLU SENCILLA #2</v>
          </cell>
          <cell r="C2340">
            <v>4</v>
          </cell>
          <cell r="D2340" t="str">
            <v>CAJA</v>
          </cell>
          <cell r="E2340" t="str">
            <v>CAJA</v>
          </cell>
        </row>
        <row r="2341">
          <cell r="A2341" t="str">
            <v>BON315</v>
          </cell>
          <cell r="B2341" t="str">
            <v>CAMA IGLU SENCILLA #3</v>
          </cell>
          <cell r="C2341">
            <v>5</v>
          </cell>
          <cell r="D2341" t="str">
            <v>CAJA</v>
          </cell>
          <cell r="E2341" t="str">
            <v>CAJA</v>
          </cell>
        </row>
        <row r="2342">
          <cell r="A2342" t="str">
            <v>BON324</v>
          </cell>
          <cell r="B2342" t="str">
            <v>CAMA CUBO PELUCHE #1</v>
          </cell>
          <cell r="C2342">
            <v>7</v>
          </cell>
          <cell r="D2342" t="str">
            <v>CAJA</v>
          </cell>
          <cell r="E2342" t="str">
            <v>CAJA</v>
          </cell>
        </row>
        <row r="2343">
          <cell r="A2343" t="str">
            <v>BON325</v>
          </cell>
          <cell r="B2343" t="str">
            <v>CAMA CUBO PELUCHE #2</v>
          </cell>
          <cell r="C2343">
            <v>8</v>
          </cell>
          <cell r="D2343" t="str">
            <v>CAJA</v>
          </cell>
          <cell r="E2343" t="str">
            <v>CAJA</v>
          </cell>
        </row>
        <row r="2344">
          <cell r="A2344" t="str">
            <v>BON326</v>
          </cell>
          <cell r="B2344" t="str">
            <v>CAMA CUBO PELUCHE #3</v>
          </cell>
          <cell r="C2344">
            <v>5</v>
          </cell>
          <cell r="D2344" t="str">
            <v>CAJA</v>
          </cell>
          <cell r="E2344" t="str">
            <v>CAJA</v>
          </cell>
        </row>
        <row r="2345">
          <cell r="A2345" t="str">
            <v xml:space="preserve">BON332 </v>
          </cell>
          <cell r="B2345" t="str">
            <v>CAMA RECTANGULAR EXPLORER # 2  MATE 40*60</v>
          </cell>
          <cell r="C2345">
            <v>1</v>
          </cell>
          <cell r="D2345" t="str">
            <v>CAJA</v>
          </cell>
          <cell r="E2345" t="str">
            <v>CAJA</v>
          </cell>
        </row>
        <row r="2346">
          <cell r="A2346" t="str">
            <v xml:space="preserve">BON337 </v>
          </cell>
          <cell r="B2346" t="str">
            <v>CAMA RECTANGULAR EXPLORER # 1  NEON</v>
          </cell>
          <cell r="C2346">
            <v>4</v>
          </cell>
          <cell r="D2346" t="str">
            <v>CAJA</v>
          </cell>
          <cell r="E2346" t="str">
            <v>CAJA</v>
          </cell>
        </row>
        <row r="2347">
          <cell r="A2347" t="str">
            <v xml:space="preserve">BON338 </v>
          </cell>
          <cell r="B2347" t="str">
            <v>CAMA RECTANGULAR EXPLORER # 2  NEON</v>
          </cell>
          <cell r="C2347">
            <v>5</v>
          </cell>
          <cell r="D2347" t="str">
            <v>CAJA</v>
          </cell>
          <cell r="E2347" t="str">
            <v>CAJA</v>
          </cell>
        </row>
        <row r="2348">
          <cell r="A2348" t="str">
            <v xml:space="preserve">BON339 </v>
          </cell>
          <cell r="B2348" t="str">
            <v>CAMA RECTANGULAR EXPLORER # 3  NEON</v>
          </cell>
          <cell r="C2348">
            <v>4</v>
          </cell>
          <cell r="D2348" t="str">
            <v>CAJA</v>
          </cell>
          <cell r="E2348" t="str">
            <v>CAJA</v>
          </cell>
        </row>
        <row r="2349">
          <cell r="A2349" t="str">
            <v xml:space="preserve">BON340 </v>
          </cell>
          <cell r="B2349" t="str">
            <v>CAMA RECTANGULAR EXPLORER # 4  NEON</v>
          </cell>
          <cell r="C2349">
            <v>5</v>
          </cell>
          <cell r="D2349" t="str">
            <v>CAJA</v>
          </cell>
          <cell r="E2349" t="str">
            <v>CAJA</v>
          </cell>
        </row>
        <row r="2350">
          <cell r="A2350" t="str">
            <v>BON391</v>
          </cell>
          <cell r="B2350" t="str">
            <v>CHAMARRA SCHOOL #1</v>
          </cell>
          <cell r="C2350">
            <v>43</v>
          </cell>
          <cell r="D2350" t="str">
            <v>CAJA</v>
          </cell>
          <cell r="E2350" t="str">
            <v>CAJA</v>
          </cell>
        </row>
        <row r="2351">
          <cell r="A2351" t="str">
            <v>BON392</v>
          </cell>
          <cell r="B2351" t="str">
            <v>CHAMARRA SCHOOL #2</v>
          </cell>
          <cell r="C2351">
            <v>40</v>
          </cell>
          <cell r="D2351" t="str">
            <v>CAJA</v>
          </cell>
          <cell r="E2351" t="str">
            <v>CAJA</v>
          </cell>
        </row>
        <row r="2352">
          <cell r="A2352" t="str">
            <v>BON393</v>
          </cell>
          <cell r="B2352" t="str">
            <v>CHAMARRA SCHOOL #3</v>
          </cell>
          <cell r="C2352">
            <v>38</v>
          </cell>
          <cell r="D2352" t="str">
            <v>CAJA</v>
          </cell>
          <cell r="E2352" t="str">
            <v>CAJA</v>
          </cell>
        </row>
        <row r="2353">
          <cell r="A2353" t="str">
            <v>BON394</v>
          </cell>
          <cell r="B2353" t="str">
            <v>CHAMARRA SCHOOL #4</v>
          </cell>
          <cell r="C2353">
            <v>31</v>
          </cell>
          <cell r="D2353" t="str">
            <v>CAJA</v>
          </cell>
          <cell r="E2353" t="str">
            <v>CAJA</v>
          </cell>
        </row>
        <row r="2354">
          <cell r="A2354" t="str">
            <v>SP-702212</v>
          </cell>
          <cell r="B2354" t="str">
            <v>SPECTRUM THERA REGULAR 80g</v>
          </cell>
          <cell r="C2354">
            <v>0</v>
          </cell>
        </row>
        <row r="2355">
          <cell r="A2355" t="str">
            <v>SP-702224</v>
          </cell>
          <cell r="B2355" t="str">
            <v>SPECTRUM THERA MEDIUM 150g</v>
          </cell>
          <cell r="C2355">
            <v>0</v>
          </cell>
        </row>
        <row r="2356">
          <cell r="A2356" t="str">
            <v>SP-702925</v>
          </cell>
          <cell r="B2356" t="str">
            <v>SPECTRUM OPTIMUM FLAKES 45g</v>
          </cell>
          <cell r="C2356">
            <v>0</v>
          </cell>
        </row>
        <row r="2357">
          <cell r="A2357" t="str">
            <v>SP-702926</v>
          </cell>
          <cell r="B2357" t="str">
            <v>SPECTRUM OPTIMUM FLAKES 90g</v>
          </cell>
          <cell r="C2357">
            <v>0</v>
          </cell>
        </row>
        <row r="2358">
          <cell r="A2358" t="str">
            <v>BON395</v>
          </cell>
          <cell r="B2358" t="str">
            <v>CHAMARRA SCHOOL #5</v>
          </cell>
          <cell r="C2358">
            <v>33</v>
          </cell>
          <cell r="D2358" t="str">
            <v>CAJA</v>
          </cell>
          <cell r="E2358" t="str">
            <v>CAJA</v>
          </cell>
        </row>
        <row r="2359">
          <cell r="A2359" t="str">
            <v>BON396</v>
          </cell>
          <cell r="B2359" t="str">
            <v>CHAMARRA SCHOOL #6</v>
          </cell>
          <cell r="C2359">
            <v>37</v>
          </cell>
          <cell r="D2359" t="str">
            <v>CAJA</v>
          </cell>
          <cell r="E2359" t="str">
            <v>CAJA</v>
          </cell>
        </row>
        <row r="2360">
          <cell r="A2360" t="str">
            <v>BON397</v>
          </cell>
          <cell r="B2360" t="str">
            <v>CHAMARRA SCHOOL #7</v>
          </cell>
          <cell r="C2360">
            <v>38</v>
          </cell>
          <cell r="D2360" t="str">
            <v>CAJA</v>
          </cell>
          <cell r="E2360" t="str">
            <v>CAJA</v>
          </cell>
        </row>
        <row r="2361">
          <cell r="A2361" t="str">
            <v>BON398</v>
          </cell>
          <cell r="B2361" t="str">
            <v>CHAMARRA SCHOOL #8</v>
          </cell>
          <cell r="C2361">
            <v>33</v>
          </cell>
          <cell r="D2361" t="str">
            <v>CAJA</v>
          </cell>
          <cell r="E2361" t="str">
            <v>CAJA</v>
          </cell>
        </row>
        <row r="2362">
          <cell r="A2362" t="str">
            <v>BON50B</v>
          </cell>
          <cell r="B2362" t="str">
            <v>SUETER CARDIGAN #1</v>
          </cell>
          <cell r="C2362">
            <v>5</v>
          </cell>
          <cell r="D2362" t="str">
            <v>CAJA</v>
          </cell>
          <cell r="E2362" t="str">
            <v>CAJA</v>
          </cell>
        </row>
        <row r="2363">
          <cell r="A2363" t="str">
            <v>BON51B</v>
          </cell>
          <cell r="B2363" t="str">
            <v>SUETER CARDIGAN #2</v>
          </cell>
          <cell r="C2363">
            <v>1</v>
          </cell>
          <cell r="D2363" t="str">
            <v>CAJA</v>
          </cell>
          <cell r="E2363" t="str">
            <v>CAJA</v>
          </cell>
        </row>
        <row r="2364">
          <cell r="A2364" t="str">
            <v>BON55B</v>
          </cell>
          <cell r="B2364" t="str">
            <v>SUETER CARDIGAN #6</v>
          </cell>
          <cell r="C2364">
            <v>10</v>
          </cell>
          <cell r="D2364" t="str">
            <v>CAJA</v>
          </cell>
          <cell r="E2364" t="str">
            <v>CAJA</v>
          </cell>
        </row>
        <row r="2365">
          <cell r="A2365" t="str">
            <v>BON56B</v>
          </cell>
          <cell r="B2365" t="str">
            <v>SUETER CARDIGAN #7</v>
          </cell>
          <cell r="C2365">
            <v>5</v>
          </cell>
          <cell r="D2365" t="str">
            <v>CAJA</v>
          </cell>
          <cell r="E2365" t="str">
            <v>CAJA</v>
          </cell>
        </row>
        <row r="2366">
          <cell r="A2366" t="str">
            <v>BON57B</v>
          </cell>
          <cell r="B2366" t="str">
            <v>SUETER CARDIGAN #8</v>
          </cell>
          <cell r="C2366">
            <v>1</v>
          </cell>
          <cell r="D2366" t="str">
            <v>CAJA</v>
          </cell>
          <cell r="E2366" t="str">
            <v>CAJA</v>
          </cell>
        </row>
        <row r="2367">
          <cell r="A2367" t="str">
            <v>BON63B</v>
          </cell>
          <cell r="B2367" t="str">
            <v>SUETER CARDIGAN #16</v>
          </cell>
          <cell r="C2367">
            <v>1</v>
          </cell>
          <cell r="D2367" t="str">
            <v>CAJA</v>
          </cell>
          <cell r="E2367" t="str">
            <v>CAJA</v>
          </cell>
        </row>
        <row r="2368">
          <cell r="A2368" t="str">
            <v>BON710</v>
          </cell>
          <cell r="B2368" t="str">
            <v>SUETER CARDIGAN CON BORREGA FUSIONADO #1</v>
          </cell>
          <cell r="C2368">
            <v>4</v>
          </cell>
          <cell r="D2368" t="str">
            <v>CAJA</v>
          </cell>
          <cell r="E2368" t="str">
            <v>CAJA</v>
          </cell>
        </row>
        <row r="2369">
          <cell r="A2369" t="str">
            <v>BON711</v>
          </cell>
          <cell r="B2369" t="str">
            <v>SUETER CARDIGAN CON BORREGA FUSIONADO #2</v>
          </cell>
          <cell r="C2369">
            <v>2</v>
          </cell>
          <cell r="D2369" t="str">
            <v>CAJA</v>
          </cell>
          <cell r="E2369" t="str">
            <v>CAJA</v>
          </cell>
        </row>
        <row r="2370">
          <cell r="A2370" t="str">
            <v>BON713</v>
          </cell>
          <cell r="B2370" t="str">
            <v>SUETER CARDIGAN CON BORREGA FUSIONADO #4</v>
          </cell>
          <cell r="C2370">
            <v>1</v>
          </cell>
          <cell r="D2370" t="str">
            <v>CAJA</v>
          </cell>
          <cell r="E2370" t="str">
            <v>CAJA</v>
          </cell>
        </row>
        <row r="2371">
          <cell r="A2371" t="str">
            <v>BON714</v>
          </cell>
          <cell r="B2371" t="str">
            <v>SUETER CARDIGAN CON BORREGA FUSIONADO #5</v>
          </cell>
          <cell r="C2371">
            <v>2</v>
          </cell>
          <cell r="D2371" t="str">
            <v>CAJA</v>
          </cell>
          <cell r="E2371" t="str">
            <v>CAJA</v>
          </cell>
        </row>
        <row r="2372">
          <cell r="A2372" t="str">
            <v>BON715</v>
          </cell>
          <cell r="B2372" t="str">
            <v>SUETER CARDIGAN CON BORREGA FUSIONADO #6</v>
          </cell>
          <cell r="C2372">
            <v>10</v>
          </cell>
          <cell r="D2372" t="str">
            <v>CAJA</v>
          </cell>
          <cell r="E2372" t="str">
            <v>CAJA</v>
          </cell>
        </row>
        <row r="2373">
          <cell r="A2373" t="str">
            <v>BON716</v>
          </cell>
          <cell r="B2373" t="str">
            <v>SUETER CARDIGAN CON BORREGA FUSIONADO #7</v>
          </cell>
          <cell r="C2373">
            <v>14</v>
          </cell>
          <cell r="D2373" t="str">
            <v>CAJA</v>
          </cell>
          <cell r="E2373" t="str">
            <v>CAJA</v>
          </cell>
        </row>
        <row r="2374">
          <cell r="A2374" t="str">
            <v>BON717</v>
          </cell>
          <cell r="B2374" t="str">
            <v>SUETER CARDIGAN CON BORREGA FUSIONADO #8</v>
          </cell>
          <cell r="C2374">
            <v>13</v>
          </cell>
          <cell r="D2374" t="str">
            <v>CAJA</v>
          </cell>
          <cell r="E2374" t="str">
            <v>CAJA</v>
          </cell>
        </row>
        <row r="2375">
          <cell r="A2375" t="str">
            <v>BON751</v>
          </cell>
          <cell r="B2375" t="str">
            <v>SUETER ACRILAN ROMBOS CON BORREGA #1</v>
          </cell>
          <cell r="C2375">
            <v>19</v>
          </cell>
          <cell r="D2375" t="str">
            <v>CAJA</v>
          </cell>
          <cell r="E2375" t="str">
            <v>CAJA</v>
          </cell>
        </row>
        <row r="2376">
          <cell r="A2376" t="str">
            <v>BON752</v>
          </cell>
          <cell r="B2376" t="str">
            <v>SUETER ACRILAN ROMBOS CON BORREGA #2</v>
          </cell>
          <cell r="C2376">
            <v>21</v>
          </cell>
          <cell r="D2376" t="str">
            <v>CAJA</v>
          </cell>
          <cell r="E2376" t="str">
            <v>CAJA</v>
          </cell>
        </row>
        <row r="2377">
          <cell r="A2377" t="str">
            <v>SP-7819</v>
          </cell>
          <cell r="B2377" t="str">
            <v xml:space="preserve">TIJERA CORTAUÑAS MINI MANGO CURVO ANTIDERRAPANTE PETUNIUS </v>
          </cell>
          <cell r="C2377">
            <v>0</v>
          </cell>
        </row>
        <row r="2378">
          <cell r="A2378" t="str">
            <v>BON753</v>
          </cell>
          <cell r="B2378" t="str">
            <v>SUETER ACRILAN ROMBOS CON BORREGA #3</v>
          </cell>
          <cell r="C2378">
            <v>13</v>
          </cell>
          <cell r="D2378" t="str">
            <v>CAJA</v>
          </cell>
          <cell r="E2378" t="str">
            <v>CAJA</v>
          </cell>
        </row>
        <row r="2379">
          <cell r="A2379" t="str">
            <v>BON754</v>
          </cell>
          <cell r="B2379" t="str">
            <v>SUETER ACRILAN ROMBOS CON BORREGA #4</v>
          </cell>
          <cell r="C2379">
            <v>13</v>
          </cell>
          <cell r="D2379" t="str">
            <v>CAJA</v>
          </cell>
          <cell r="E2379" t="str">
            <v>CAJA</v>
          </cell>
        </row>
        <row r="2380">
          <cell r="A2380" t="str">
            <v>BON755</v>
          </cell>
          <cell r="B2380" t="str">
            <v>SUETER ACRILAN ROMBOS CON BORREGA #5</v>
          </cell>
          <cell r="C2380">
            <v>11</v>
          </cell>
          <cell r="D2380" t="str">
            <v>CAJA</v>
          </cell>
          <cell r="E2380" t="str">
            <v>CAJA</v>
          </cell>
        </row>
        <row r="2381">
          <cell r="A2381" t="str">
            <v>BON756</v>
          </cell>
          <cell r="B2381" t="str">
            <v>SUETER ACRILAN ROMBOS CON BORREGA #6</v>
          </cell>
          <cell r="C2381">
            <v>11</v>
          </cell>
          <cell r="D2381" t="str">
            <v>CAJA</v>
          </cell>
          <cell r="E2381" t="str">
            <v>CAJA</v>
          </cell>
        </row>
        <row r="2382">
          <cell r="A2382" t="str">
            <v>BON757</v>
          </cell>
          <cell r="B2382" t="str">
            <v>SUETER ACRILAN ROMBOS CON BORREGA #7</v>
          </cell>
          <cell r="C2382">
            <v>9</v>
          </cell>
          <cell r="D2382" t="str">
            <v>CAJA</v>
          </cell>
          <cell r="E2382" t="str">
            <v>CAJA</v>
          </cell>
        </row>
        <row r="2383">
          <cell r="A2383" t="str">
            <v>BON758</v>
          </cell>
          <cell r="B2383" t="str">
            <v>SUETER ACRILAN ROMBOS CON BORREGA #8</v>
          </cell>
          <cell r="C2383">
            <v>11</v>
          </cell>
          <cell r="D2383" t="str">
            <v>CAJA</v>
          </cell>
          <cell r="E2383" t="str">
            <v>CAJA</v>
          </cell>
        </row>
        <row r="2384">
          <cell r="A2384" t="str">
            <v>BON759</v>
          </cell>
          <cell r="B2384" t="str">
            <v>SUETER ACRILAN ROMBOS CON BORREGA #9</v>
          </cell>
          <cell r="C2384">
            <v>12</v>
          </cell>
          <cell r="D2384" t="str">
            <v>CAJA</v>
          </cell>
          <cell r="E2384" t="str">
            <v>CAJA</v>
          </cell>
        </row>
        <row r="2385">
          <cell r="A2385" t="str">
            <v>BON760</v>
          </cell>
          <cell r="B2385" t="str">
            <v>SUETER ACRILAN ROMBOS CON BORREGA #10</v>
          </cell>
          <cell r="C2385">
            <v>13</v>
          </cell>
          <cell r="D2385" t="str">
            <v>CAJA</v>
          </cell>
          <cell r="E2385" t="str">
            <v>CAJA</v>
          </cell>
        </row>
        <row r="2386">
          <cell r="A2386" t="str">
            <v>BON761</v>
          </cell>
          <cell r="B2386" t="str">
            <v>SUETER ACRILAN ROMBOS CON BORREGA #11</v>
          </cell>
          <cell r="C2386">
            <v>13</v>
          </cell>
          <cell r="D2386" t="str">
            <v>CAJA</v>
          </cell>
          <cell r="E2386" t="str">
            <v>CAJA</v>
          </cell>
        </row>
        <row r="2387">
          <cell r="A2387" t="str">
            <v>BON762</v>
          </cell>
          <cell r="B2387" t="str">
            <v>SUETER ACRILAN ROMBOS CON BORREGA #12</v>
          </cell>
          <cell r="C2387">
            <v>14</v>
          </cell>
          <cell r="D2387" t="str">
            <v>CAJA</v>
          </cell>
          <cell r="E2387" t="str">
            <v>CAJA</v>
          </cell>
        </row>
        <row r="2388">
          <cell r="A2388" t="str">
            <v>BON809</v>
          </cell>
          <cell r="B2388" t="str">
            <v>SUDADERA THE DOG FACE #1</v>
          </cell>
          <cell r="C2388">
            <v>10</v>
          </cell>
          <cell r="D2388" t="str">
            <v>CAJA</v>
          </cell>
          <cell r="E2388" t="str">
            <v>CAJA</v>
          </cell>
        </row>
        <row r="2389">
          <cell r="A2389" t="str">
            <v>BON810</v>
          </cell>
          <cell r="B2389" t="str">
            <v>SUDADERA THE DOG FACE #2</v>
          </cell>
          <cell r="C2389">
            <v>9</v>
          </cell>
          <cell r="D2389" t="str">
            <v>CAJA</v>
          </cell>
          <cell r="E2389" t="str">
            <v>CAJA</v>
          </cell>
        </row>
        <row r="2390">
          <cell r="A2390" t="str">
            <v>BON812</v>
          </cell>
          <cell r="B2390" t="str">
            <v>SUDADERA THE DOG FACE #4</v>
          </cell>
          <cell r="C2390">
            <v>1</v>
          </cell>
          <cell r="D2390" t="str">
            <v>CAJA</v>
          </cell>
          <cell r="E2390" t="str">
            <v>CAJA</v>
          </cell>
        </row>
        <row r="2391">
          <cell r="A2391" t="str">
            <v>BON813</v>
          </cell>
          <cell r="B2391" t="str">
            <v>SUDADERA THE DOG FACE #5</v>
          </cell>
          <cell r="C2391">
            <v>3</v>
          </cell>
          <cell r="D2391" t="str">
            <v>CAJA</v>
          </cell>
          <cell r="E2391" t="str">
            <v>CAJA</v>
          </cell>
        </row>
        <row r="2392">
          <cell r="A2392" t="str">
            <v>BON814</v>
          </cell>
          <cell r="B2392" t="str">
            <v>SUDADERA THE DOG FACE #6</v>
          </cell>
          <cell r="C2392">
            <v>2</v>
          </cell>
          <cell r="D2392" t="str">
            <v>CAJA</v>
          </cell>
          <cell r="E2392" t="str">
            <v>CAJA</v>
          </cell>
        </row>
        <row r="2393">
          <cell r="A2393" t="str">
            <v>BON815</v>
          </cell>
          <cell r="B2393" t="str">
            <v>SUDADERA THE DOG FACE #7</v>
          </cell>
          <cell r="C2393">
            <v>1</v>
          </cell>
          <cell r="D2393" t="str">
            <v>CAJA</v>
          </cell>
          <cell r="E2393" t="str">
            <v>CAJA</v>
          </cell>
        </row>
        <row r="2394">
          <cell r="A2394" t="str">
            <v>BON816</v>
          </cell>
          <cell r="B2394" t="str">
            <v>SUDADERA THE DOG FACE #8</v>
          </cell>
          <cell r="C2394">
            <v>5</v>
          </cell>
          <cell r="D2394" t="str">
            <v>CAJA</v>
          </cell>
          <cell r="E2394" t="str">
            <v>CAJA</v>
          </cell>
        </row>
        <row r="2395">
          <cell r="A2395" t="str">
            <v>C107</v>
          </cell>
          <cell r="B2395" t="str">
            <v>ARENERO JUMBO CON FILTRO</v>
          </cell>
          <cell r="C2395">
            <v>10</v>
          </cell>
          <cell r="D2395" t="str">
            <v>CAJA</v>
          </cell>
          <cell r="E2395" t="str">
            <v>CAJA</v>
          </cell>
        </row>
        <row r="2396">
          <cell r="A2396" t="str">
            <v>CA-J</v>
          </cell>
          <cell r="B2396" t="str">
            <v>CAMA ACOJINADA JUMBO</v>
          </cell>
          <cell r="C2396">
            <v>2</v>
          </cell>
          <cell r="D2396" t="str">
            <v>CAJA</v>
          </cell>
          <cell r="E2396" t="str">
            <v>CAJA</v>
          </cell>
        </row>
        <row r="2397">
          <cell r="A2397" t="str">
            <v>CC-J</v>
          </cell>
          <cell r="B2397" t="str">
            <v>CASA CAMA J</v>
          </cell>
          <cell r="C2397">
            <v>2</v>
          </cell>
          <cell r="D2397" t="str">
            <v>CAJA</v>
          </cell>
          <cell r="E2397" t="str">
            <v>CAJA</v>
          </cell>
        </row>
        <row r="2398">
          <cell r="A2398" t="str">
            <v>CE-GDE</v>
          </cell>
          <cell r="B2398" t="str">
            <v>COLCHONETA ELEFANTE GRANDE</v>
          </cell>
          <cell r="C2398">
            <v>3</v>
          </cell>
          <cell r="D2398" t="str">
            <v>CAJA</v>
          </cell>
          <cell r="E2398" t="str">
            <v>CAJA</v>
          </cell>
        </row>
        <row r="2399">
          <cell r="A2399" t="str">
            <v>CE-MED</v>
          </cell>
          <cell r="B2399" t="str">
            <v>COLCHONETA ELEFANTE MEDIANA</v>
          </cell>
          <cell r="C2399">
            <v>3</v>
          </cell>
          <cell r="D2399" t="str">
            <v>CAJA</v>
          </cell>
          <cell r="E2399" t="str">
            <v>CAJA</v>
          </cell>
        </row>
        <row r="2400">
          <cell r="A2400" t="str">
            <v>CH-1</v>
          </cell>
          <cell r="B2400" t="str">
            <v>CHALECO TALLA 1</v>
          </cell>
          <cell r="C2400">
            <v>10</v>
          </cell>
          <cell r="D2400" t="str">
            <v>CAJA</v>
          </cell>
          <cell r="E2400" t="str">
            <v>CAJA</v>
          </cell>
        </row>
        <row r="2401">
          <cell r="A2401" t="str">
            <v>CH-10</v>
          </cell>
          <cell r="B2401" t="str">
            <v>CHALECO TALLA 10</v>
          </cell>
          <cell r="C2401">
            <v>21</v>
          </cell>
          <cell r="D2401" t="str">
            <v>CAJA</v>
          </cell>
          <cell r="E2401" t="str">
            <v>CAJA</v>
          </cell>
        </row>
        <row r="2402">
          <cell r="A2402" t="str">
            <v>CH-12</v>
          </cell>
          <cell r="B2402" t="str">
            <v>CHALECO TALLA 12</v>
          </cell>
          <cell r="C2402">
            <v>15</v>
          </cell>
          <cell r="D2402" t="str">
            <v>CAJA</v>
          </cell>
          <cell r="E2402" t="str">
            <v>CAJA</v>
          </cell>
        </row>
        <row r="2403">
          <cell r="A2403" t="str">
            <v>CH-13</v>
          </cell>
          <cell r="B2403" t="str">
            <v>CHALECO TALLA 13</v>
          </cell>
          <cell r="C2403">
            <v>17</v>
          </cell>
          <cell r="D2403" t="str">
            <v>CAJA</v>
          </cell>
          <cell r="E2403" t="str">
            <v>CAJA</v>
          </cell>
        </row>
        <row r="2404">
          <cell r="A2404" t="str">
            <v>CH-15</v>
          </cell>
          <cell r="B2404" t="str">
            <v>CHALECO TALLA 15</v>
          </cell>
          <cell r="C2404">
            <v>25</v>
          </cell>
          <cell r="D2404" t="str">
            <v>CAJA</v>
          </cell>
          <cell r="E2404" t="str">
            <v>CAJA</v>
          </cell>
        </row>
        <row r="2405">
          <cell r="A2405" t="str">
            <v>SPC-200</v>
          </cell>
          <cell r="B2405" t="str">
            <v>TRANSPORTADORA DUPLEX C/DIV 2 PTAS 82 X 51 X 67CM</v>
          </cell>
          <cell r="C2405">
            <v>0</v>
          </cell>
        </row>
        <row r="2406">
          <cell r="A2406" t="str">
            <v>SPC-2000</v>
          </cell>
          <cell r="B2406" t="str">
            <v>TRANSPORTADORA KENNEL DUPLEX PORTA DOC 88X56.1X64.7 RUEDAS</v>
          </cell>
          <cell r="C2406">
            <v>0</v>
          </cell>
        </row>
        <row r="2407">
          <cell r="A2407" t="str">
            <v>SPC-201</v>
          </cell>
          <cell r="B2407" t="str">
            <v>TRANSPORTADORA DUPLEX C/DIV 2 PTAS 100 X 60 X 72CM</v>
          </cell>
          <cell r="C2407">
            <v>0</v>
          </cell>
        </row>
        <row r="2408">
          <cell r="A2408" t="str">
            <v>CH-16</v>
          </cell>
          <cell r="B2408" t="str">
            <v>CHALECO TALLA 16</v>
          </cell>
          <cell r="C2408">
            <v>24</v>
          </cell>
          <cell r="D2408" t="str">
            <v>CAJA</v>
          </cell>
          <cell r="E2408" t="str">
            <v>CAJA</v>
          </cell>
        </row>
        <row r="2409">
          <cell r="A2409" t="str">
            <v>CH-18</v>
          </cell>
          <cell r="B2409" t="str">
            <v>CHALECO TALLA 18</v>
          </cell>
          <cell r="C2409">
            <v>14</v>
          </cell>
          <cell r="D2409" t="str">
            <v>CAJA</v>
          </cell>
          <cell r="E2409" t="str">
            <v>CAJA</v>
          </cell>
        </row>
        <row r="2410">
          <cell r="A2410" t="str">
            <v>CH-2</v>
          </cell>
          <cell r="B2410" t="str">
            <v>CHALECO TALLA 2</v>
          </cell>
          <cell r="C2410">
            <v>25</v>
          </cell>
          <cell r="D2410" t="str">
            <v>CAJA</v>
          </cell>
          <cell r="E2410" t="str">
            <v>CAJA</v>
          </cell>
        </row>
        <row r="2411">
          <cell r="A2411" t="str">
            <v>CH-4</v>
          </cell>
          <cell r="B2411" t="str">
            <v>CHALECO TALLA 4</v>
          </cell>
          <cell r="C2411">
            <v>18</v>
          </cell>
          <cell r="D2411" t="str">
            <v>CAJA</v>
          </cell>
          <cell r="E2411" t="str">
            <v>CAJA</v>
          </cell>
        </row>
        <row r="2412">
          <cell r="A2412" t="str">
            <v>CH-6</v>
          </cell>
          <cell r="B2412" t="str">
            <v>CHALECO TALLA 6</v>
          </cell>
          <cell r="C2412">
            <v>20</v>
          </cell>
          <cell r="D2412" t="str">
            <v>CAJA</v>
          </cell>
          <cell r="E2412" t="str">
            <v>CAJA</v>
          </cell>
        </row>
        <row r="2413">
          <cell r="A2413" t="str">
            <v>CH-8</v>
          </cell>
          <cell r="B2413" t="str">
            <v>CHALECO TALLA 8</v>
          </cell>
          <cell r="C2413">
            <v>24</v>
          </cell>
          <cell r="D2413" t="str">
            <v>CAJA</v>
          </cell>
          <cell r="E2413" t="str">
            <v>CAJA</v>
          </cell>
        </row>
        <row r="2414">
          <cell r="A2414" t="str">
            <v>CHUK-BAT06</v>
          </cell>
          <cell r="B2414" t="str">
            <v>SHAMPOO CHUKUS 5 LTS BAMBU</v>
          </cell>
          <cell r="C2414">
            <v>3</v>
          </cell>
          <cell r="D2414" t="str">
            <v>CAJA</v>
          </cell>
          <cell r="E2414" t="str">
            <v>CAJA</v>
          </cell>
        </row>
        <row r="2415">
          <cell r="A2415" t="str">
            <v>CHUK-BAT07</v>
          </cell>
          <cell r="B2415" t="str">
            <v>BIDON SHAMPOO 20 LTS BEBE</v>
          </cell>
          <cell r="C2415">
            <v>2</v>
          </cell>
          <cell r="D2415" t="str">
            <v>CAJA</v>
          </cell>
          <cell r="E2415" t="str">
            <v>CAJA</v>
          </cell>
        </row>
        <row r="2416">
          <cell r="A2416" t="str">
            <v>CHUK-BAT11</v>
          </cell>
          <cell r="B2416" t="str">
            <v>BIDON SHAMPOO 20 LTS COCO</v>
          </cell>
          <cell r="C2416">
            <v>1</v>
          </cell>
          <cell r="D2416" t="str">
            <v>CAJA</v>
          </cell>
          <cell r="E2416" t="str">
            <v>CAJA</v>
          </cell>
        </row>
        <row r="2417">
          <cell r="A2417" t="str">
            <v>CHUK-ESP06</v>
          </cell>
          <cell r="B2417" t="str">
            <v>SHAMPOO Y ACONDICIONADOR 5LT</v>
          </cell>
          <cell r="C2417">
            <v>5</v>
          </cell>
          <cell r="D2417" t="str">
            <v>CAJA</v>
          </cell>
          <cell r="E2417" t="str">
            <v>CAJA</v>
          </cell>
        </row>
        <row r="2418">
          <cell r="A2418" t="str">
            <v>CHUK-ESP13</v>
          </cell>
          <cell r="B2418" t="str">
            <v>SHAMPOO Y ACONDICIONADOR 20 LTS</v>
          </cell>
          <cell r="C2418">
            <v>2</v>
          </cell>
          <cell r="D2418" t="str">
            <v>CAJA</v>
          </cell>
          <cell r="E2418" t="str">
            <v>CAJA</v>
          </cell>
        </row>
        <row r="2419">
          <cell r="A2419" t="str">
            <v>CHUK-REG_5L</v>
          </cell>
          <cell r="B2419" t="str">
            <v>SHAMPOO REPARADOR TOTAL 5LTS</v>
          </cell>
          <cell r="C2419">
            <v>4</v>
          </cell>
          <cell r="D2419" t="str">
            <v>CAJA</v>
          </cell>
          <cell r="E2419" t="str">
            <v>CAJA</v>
          </cell>
        </row>
        <row r="2420">
          <cell r="A2420" t="str">
            <v>CM-CH</v>
          </cell>
          <cell r="B2420" t="str">
            <v>COLCHONETA ECONOMICA CHICA</v>
          </cell>
          <cell r="C2420">
            <v>14</v>
          </cell>
          <cell r="D2420" t="str">
            <v>CAJA</v>
          </cell>
          <cell r="E2420" t="str">
            <v>CAJA</v>
          </cell>
        </row>
        <row r="2421">
          <cell r="A2421" t="str">
            <v>CM-CH-LONA</v>
          </cell>
          <cell r="B2421" t="str">
            <v>COLCHONETA MASCOTA CHICA LONA</v>
          </cell>
          <cell r="C2421">
            <v>2</v>
          </cell>
          <cell r="D2421" t="str">
            <v>CAJA</v>
          </cell>
          <cell r="E2421" t="str">
            <v>CAJA</v>
          </cell>
        </row>
        <row r="2422">
          <cell r="A2422" t="str">
            <v>CM-GDE</v>
          </cell>
          <cell r="B2422" t="str">
            <v>COLCHONETA ECONOMICA GRANDE</v>
          </cell>
          <cell r="C2422">
            <v>14</v>
          </cell>
          <cell r="D2422" t="str">
            <v>CAJA</v>
          </cell>
          <cell r="E2422" t="str">
            <v>CAJA</v>
          </cell>
        </row>
        <row r="2423">
          <cell r="A2423" t="str">
            <v>CM-MED</v>
          </cell>
          <cell r="B2423" t="str">
            <v>COLCHONETA ECONOMICA MEDIANA</v>
          </cell>
          <cell r="C2423">
            <v>14</v>
          </cell>
          <cell r="D2423" t="str">
            <v>CAJA</v>
          </cell>
          <cell r="E2423" t="str">
            <v>CAJA</v>
          </cell>
        </row>
        <row r="2424">
          <cell r="A2424" t="str">
            <v>CR-CH</v>
          </cell>
          <cell r="B2424" t="str">
            <v>COLCHONETA C/ RESPALDO CHICA</v>
          </cell>
          <cell r="C2424">
            <v>5</v>
          </cell>
          <cell r="D2424" t="str">
            <v>CAJA</v>
          </cell>
          <cell r="E2424" t="str">
            <v>CAJA</v>
          </cell>
        </row>
        <row r="2425">
          <cell r="A2425" t="str">
            <v>CRH-CH</v>
          </cell>
          <cell r="B2425" t="str">
            <v>CAMA REDONDA HUELLA CH</v>
          </cell>
          <cell r="C2425">
            <v>2</v>
          </cell>
          <cell r="D2425" t="str">
            <v>CAJA</v>
          </cell>
          <cell r="E2425" t="str">
            <v>CAJA</v>
          </cell>
        </row>
        <row r="2426">
          <cell r="A2426" t="str">
            <v>CRH-GDE</v>
          </cell>
          <cell r="B2426" t="str">
            <v>CAMA REDONDA HUELLA GDE</v>
          </cell>
          <cell r="C2426">
            <v>3</v>
          </cell>
          <cell r="D2426" t="str">
            <v>CAJA</v>
          </cell>
          <cell r="E2426" t="str">
            <v>CAJA</v>
          </cell>
        </row>
        <row r="2427">
          <cell r="A2427" t="str">
            <v>CRH-MED</v>
          </cell>
          <cell r="B2427" t="str">
            <v>CAMA REDONDA HUELLA MED</v>
          </cell>
          <cell r="C2427">
            <v>3</v>
          </cell>
          <cell r="D2427" t="str">
            <v>CAJA</v>
          </cell>
          <cell r="E2427" t="str">
            <v>CAJA</v>
          </cell>
        </row>
        <row r="2428">
          <cell r="A2428" t="str">
            <v>DOG-1000</v>
          </cell>
          <cell r="B2428" t="str">
            <v>JAULA METALICA DOGGY PLEGABLE 2 PTAS 46.5X31X35.8CM</v>
          </cell>
          <cell r="C2428">
            <v>1</v>
          </cell>
          <cell r="D2428" t="str">
            <v>CAJA</v>
          </cell>
          <cell r="E2428" t="str">
            <v>CAJA</v>
          </cell>
        </row>
        <row r="2429">
          <cell r="A2429" t="str">
            <v>DOG-2000</v>
          </cell>
          <cell r="B2429" t="str">
            <v>JAULA METALICA DOGGY PLEGABLE 2 PTAS 62.5X44X48.5CM</v>
          </cell>
          <cell r="C2429">
            <v>1</v>
          </cell>
          <cell r="D2429" t="str">
            <v>CAJA</v>
          </cell>
          <cell r="E2429" t="str">
            <v>CAJA</v>
          </cell>
        </row>
        <row r="2430">
          <cell r="A2430" t="str">
            <v>DOG-3000</v>
          </cell>
          <cell r="B2430" t="str">
            <v>JAULA METALICA DOGGY PLEGABLE 2 PTAS 76.5X47X56.5CM</v>
          </cell>
          <cell r="C2430">
            <v>2</v>
          </cell>
          <cell r="D2430" t="str">
            <v>CAJA</v>
          </cell>
          <cell r="E2430" t="str">
            <v>CAJA</v>
          </cell>
        </row>
        <row r="2431">
          <cell r="A2431" t="str">
            <v>DOG-4000</v>
          </cell>
          <cell r="B2431" t="str">
            <v>JAULA METALICA DOGGY PLEGABLE 2 PTAS 92X57X62CM</v>
          </cell>
          <cell r="C2431">
            <v>2</v>
          </cell>
          <cell r="D2431" t="str">
            <v>CAJA</v>
          </cell>
          <cell r="E2431" t="str">
            <v>CAJA</v>
          </cell>
        </row>
        <row r="2432">
          <cell r="A2432" t="str">
            <v>DOG-5000</v>
          </cell>
          <cell r="B2432" t="str">
            <v>JAULA METALICA DOGGY PLEGABLE 2 PTAS 100.7X70X75CM</v>
          </cell>
          <cell r="C2432">
            <v>3</v>
          </cell>
          <cell r="D2432" t="str">
            <v>CAJA</v>
          </cell>
          <cell r="E2432" t="str">
            <v>CAJA</v>
          </cell>
        </row>
        <row r="2433">
          <cell r="A2433" t="str">
            <v>DOG-6000</v>
          </cell>
          <cell r="B2433" t="str">
            <v>JAULA METALICA DOGGY PLEGABLE 2 PTAS 122.57X75X81.5CM</v>
          </cell>
          <cell r="C2433">
            <v>2</v>
          </cell>
          <cell r="D2433" t="str">
            <v>CAJA</v>
          </cell>
          <cell r="E2433" t="str">
            <v>CAJA</v>
          </cell>
        </row>
        <row r="2434">
          <cell r="A2434" t="str">
            <v>DWB-1000</v>
          </cell>
          <cell r="B2434" t="str">
            <v>JAULA METALICA PLEGABLE 2 PTAS 46.5X31X35.8CM</v>
          </cell>
          <cell r="C2434">
            <v>1</v>
          </cell>
          <cell r="D2434" t="str">
            <v>CAJA</v>
          </cell>
          <cell r="E2434" t="str">
            <v>CAJA</v>
          </cell>
        </row>
        <row r="2435">
          <cell r="A2435" t="str">
            <v>DWB-2000</v>
          </cell>
          <cell r="B2435" t="str">
            <v>JAULA METALICA PLEGABLE 2 PTAS 62.5X44X48.5CM</v>
          </cell>
          <cell r="C2435">
            <v>1</v>
          </cell>
          <cell r="D2435" t="str">
            <v>CAJA</v>
          </cell>
          <cell r="E2435" t="str">
            <v>CAJA</v>
          </cell>
        </row>
        <row r="2436">
          <cell r="A2436" t="str">
            <v>DWB-3000</v>
          </cell>
          <cell r="B2436" t="str">
            <v>JAULA METALICA PLEGABLE 2 PTAS 76.5X48X53.5CM</v>
          </cell>
          <cell r="C2436">
            <v>2</v>
          </cell>
          <cell r="D2436" t="str">
            <v>CAJA</v>
          </cell>
          <cell r="E2436" t="str">
            <v>CAJA</v>
          </cell>
        </row>
        <row r="2437">
          <cell r="A2437" t="str">
            <v>DWB-4000</v>
          </cell>
          <cell r="B2437" t="str">
            <v>JAULA METALICA PLEGABLE 2 PTAS 92X57X62CM</v>
          </cell>
          <cell r="C2437">
            <v>2</v>
          </cell>
          <cell r="D2437" t="str">
            <v>CAJA</v>
          </cell>
          <cell r="E2437" t="str">
            <v>CAJA</v>
          </cell>
        </row>
        <row r="2438">
          <cell r="A2438" t="str">
            <v>DWB-5000</v>
          </cell>
          <cell r="B2438" t="str">
            <v>JAULA METALICA PLEGABLE 2 PTAS 100.7X70X75CM</v>
          </cell>
          <cell r="C2438">
            <v>4</v>
          </cell>
          <cell r="D2438" t="str">
            <v>CAJA</v>
          </cell>
          <cell r="E2438" t="str">
            <v>CAJA</v>
          </cell>
        </row>
        <row r="2439">
          <cell r="A2439" t="str">
            <v>DWB-6000</v>
          </cell>
          <cell r="B2439" t="str">
            <v>JAULA METALICA PLEGABLE 2 PTAS 122.57X75X81.5CM</v>
          </cell>
          <cell r="C2439">
            <v>1</v>
          </cell>
          <cell r="D2439" t="str">
            <v>CAJA</v>
          </cell>
          <cell r="E2439" t="str">
            <v>CAJA</v>
          </cell>
        </row>
        <row r="2440">
          <cell r="A2440" t="str">
            <v>DY065</v>
          </cell>
          <cell r="B2440" t="str">
            <v>CORRAL HEXAGONAL P/PERRO</v>
          </cell>
          <cell r="C2440">
            <v>4</v>
          </cell>
          <cell r="D2440" t="str">
            <v>CAJA</v>
          </cell>
          <cell r="E2440" t="str">
            <v>CAJA</v>
          </cell>
        </row>
        <row r="2441">
          <cell r="A2441" t="str">
            <v>DYF11</v>
          </cell>
          <cell r="B2441" t="str">
            <v>JAULA DIPLOMAT PARA HURON</v>
          </cell>
          <cell r="C2441">
            <v>2</v>
          </cell>
          <cell r="D2441" t="str">
            <v>CAJA</v>
          </cell>
          <cell r="E2441" t="str">
            <v>CAJA</v>
          </cell>
        </row>
        <row r="2442">
          <cell r="A2442" t="str">
            <v>DYF12</v>
          </cell>
          <cell r="B2442" t="str">
            <v>JAULA DIPLOMAT II P/HURON</v>
          </cell>
          <cell r="C2442">
            <v>1</v>
          </cell>
          <cell r="D2442" t="str">
            <v>CAJA</v>
          </cell>
          <cell r="E2442" t="str">
            <v>CAJA</v>
          </cell>
        </row>
        <row r="2443">
          <cell r="A2443" t="str">
            <v>DYF13</v>
          </cell>
          <cell r="B2443" t="str">
            <v>JAULA DIPLOMAT III P/HURON</v>
          </cell>
          <cell r="C2443">
            <v>2</v>
          </cell>
          <cell r="D2443" t="str">
            <v>CAJA</v>
          </cell>
          <cell r="E2443" t="str">
            <v>CAJA</v>
          </cell>
        </row>
        <row r="2444">
          <cell r="A2444" t="str">
            <v>DYR2-2</v>
          </cell>
          <cell r="B2444" t="str">
            <v>JAULA AMSTERDAM II CONEJO / HURON 69X45X6</v>
          </cell>
          <cell r="C2444">
            <v>1</v>
          </cell>
          <cell r="D2444" t="str">
            <v>CAJA</v>
          </cell>
          <cell r="E2444" t="str">
            <v>CAJA</v>
          </cell>
        </row>
        <row r="2445">
          <cell r="A2445" t="str">
            <v>DYR3H</v>
          </cell>
          <cell r="B2445" t="str">
            <v>JAULA AMSTERDAM III CONEJO / HURON 85X49X4</v>
          </cell>
          <cell r="C2445">
            <v>2</v>
          </cell>
          <cell r="D2445" t="str">
            <v>CAJA</v>
          </cell>
          <cell r="E2445" t="str">
            <v>CAJA</v>
          </cell>
        </row>
        <row r="2446">
          <cell r="A2446" t="str">
            <v>FL9050</v>
          </cell>
          <cell r="B2446" t="str">
            <v>REJA DE MADERA EXTENSIBLE 65 A 104 CM</v>
          </cell>
          <cell r="C2446">
            <v>2</v>
          </cell>
          <cell r="D2446" t="str">
            <v>CAJA</v>
          </cell>
          <cell r="E2446" t="str">
            <v>CAJA</v>
          </cell>
        </row>
        <row r="2447">
          <cell r="A2447" t="str">
            <v>IGLU-GDE</v>
          </cell>
          <cell r="B2447" t="str">
            <v>IGLU DIBUJO ANIMADO GDE</v>
          </cell>
          <cell r="C2447">
            <v>2</v>
          </cell>
          <cell r="D2447" t="str">
            <v>CAJA</v>
          </cell>
          <cell r="E2447" t="str">
            <v>CAJA</v>
          </cell>
        </row>
        <row r="2448">
          <cell r="A2448" t="str">
            <v>ST004029</v>
          </cell>
          <cell r="B2448" t="str">
            <v>Premios Dentales para Gato - Salmon</v>
          </cell>
          <cell r="C2448">
            <v>0</v>
          </cell>
        </row>
        <row r="2449">
          <cell r="A2449" t="str">
            <v>ST004036</v>
          </cell>
          <cell r="B2449" t="str">
            <v>Premios Dentales para Gato - Atun</v>
          </cell>
          <cell r="C2449">
            <v>0</v>
          </cell>
        </row>
        <row r="2450">
          <cell r="A2450" t="str">
            <v>STL-10L</v>
          </cell>
          <cell r="B2450" t="str">
            <v xml:space="preserve">LAMPARA ALUMINIO SUNNY 60cm LED Y SOPORTES INCLUIDOS </v>
          </cell>
          <cell r="C2450">
            <v>0</v>
          </cell>
        </row>
        <row r="2451">
          <cell r="A2451" t="str">
            <v>JCE-CH</v>
          </cell>
          <cell r="B2451" t="str">
            <v>CAMA REDONDA ESCOCES CH</v>
          </cell>
          <cell r="C2451">
            <v>23</v>
          </cell>
          <cell r="D2451" t="str">
            <v>CAJA</v>
          </cell>
          <cell r="E2451" t="str">
            <v>CAJA</v>
          </cell>
        </row>
        <row r="2452">
          <cell r="A2452" t="str">
            <v>JCE-GD</v>
          </cell>
          <cell r="B2452" t="str">
            <v>CAMA REDONDA ESCOCES GDE</v>
          </cell>
          <cell r="C2452">
            <v>9</v>
          </cell>
          <cell r="D2452" t="str">
            <v>CAJA</v>
          </cell>
          <cell r="E2452" t="str">
            <v>CAJA</v>
          </cell>
        </row>
        <row r="2453">
          <cell r="A2453" t="str">
            <v>JCE-ME</v>
          </cell>
          <cell r="B2453" t="str">
            <v>CAMA REDONDA ESCOCES M</v>
          </cell>
          <cell r="C2453">
            <v>7</v>
          </cell>
          <cell r="D2453" t="str">
            <v>CAJA</v>
          </cell>
          <cell r="E2453" t="str">
            <v>CAJA</v>
          </cell>
        </row>
        <row r="2454">
          <cell r="A2454" t="str">
            <v>STW-02</v>
          </cell>
          <cell r="B2454" t="str">
            <v>TOALLA MULTIUSOS SUPER ABSORBENTE 43X32CM (AZUL)</v>
          </cell>
          <cell r="C2454">
            <v>0</v>
          </cell>
        </row>
        <row r="2455">
          <cell r="A2455" t="str">
            <v>JCE-XG</v>
          </cell>
          <cell r="B2455" t="str">
            <v>CAMA REDONDA ESCOCES X GDE</v>
          </cell>
          <cell r="C2455">
            <v>12</v>
          </cell>
          <cell r="D2455" t="str">
            <v>CAJA</v>
          </cell>
          <cell r="E2455" t="str">
            <v>CAJA</v>
          </cell>
        </row>
        <row r="2456">
          <cell r="A2456" t="str">
            <v>STW-04</v>
          </cell>
          <cell r="B2456" t="str">
            <v>TOALLA MULTIUSOS SUPER ABSORBENTE 66X43CM (AZUL)</v>
          </cell>
          <cell r="C2456">
            <v>0</v>
          </cell>
        </row>
        <row r="2457">
          <cell r="A2457" t="str">
            <v>JCE-XJ</v>
          </cell>
          <cell r="B2457" t="str">
            <v>CAMA REDONDA ESCOCES EXTRA JUMBO</v>
          </cell>
          <cell r="C2457">
            <v>1</v>
          </cell>
          <cell r="D2457" t="str">
            <v>CAJA</v>
          </cell>
          <cell r="E2457" t="str">
            <v>CAJA</v>
          </cell>
        </row>
        <row r="2458">
          <cell r="A2458" t="str">
            <v>STW-06</v>
          </cell>
          <cell r="B2458" t="str">
            <v>TOALLA MULTIUSOS SUPER ABSORBENTE 80X34CM (AZUL)</v>
          </cell>
          <cell r="C2458">
            <v>0</v>
          </cell>
        </row>
        <row r="2459">
          <cell r="A2459" t="str">
            <v>JCID-01</v>
          </cell>
          <cell r="B2459" t="str">
            <v>COLLAR ISABELINO DONA 1</v>
          </cell>
          <cell r="C2459">
            <v>14</v>
          </cell>
          <cell r="D2459" t="str">
            <v>CAJA</v>
          </cell>
          <cell r="E2459" t="str">
            <v>CAJA</v>
          </cell>
        </row>
        <row r="2460">
          <cell r="A2460" t="str">
            <v>JCID-02</v>
          </cell>
          <cell r="B2460" t="str">
            <v>COLLAR ISABELINO DONA 2</v>
          </cell>
          <cell r="C2460">
            <v>18</v>
          </cell>
          <cell r="D2460" t="str">
            <v>CAJA</v>
          </cell>
          <cell r="E2460" t="str">
            <v>CAJA</v>
          </cell>
        </row>
        <row r="2461">
          <cell r="A2461" t="str">
            <v>JCID-03</v>
          </cell>
          <cell r="B2461" t="str">
            <v>COLLAR ISABELINO DONA 3</v>
          </cell>
          <cell r="C2461">
            <v>11</v>
          </cell>
          <cell r="D2461" t="str">
            <v>CAJA</v>
          </cell>
          <cell r="E2461" t="str">
            <v>CAJA</v>
          </cell>
        </row>
        <row r="2462">
          <cell r="A2462" t="str">
            <v>JCID-04</v>
          </cell>
          <cell r="B2462" t="str">
            <v>COLLAR ISABELINO DONA 4</v>
          </cell>
          <cell r="C2462">
            <v>19</v>
          </cell>
          <cell r="D2462" t="str">
            <v>CAJA</v>
          </cell>
          <cell r="E2462" t="str">
            <v>CAJA</v>
          </cell>
        </row>
        <row r="2463">
          <cell r="A2463" t="str">
            <v>JCID-05</v>
          </cell>
          <cell r="B2463" t="str">
            <v>COLLAR ISABELINO DONA 5</v>
          </cell>
          <cell r="C2463">
            <v>14</v>
          </cell>
          <cell r="D2463" t="str">
            <v>CAJA</v>
          </cell>
          <cell r="E2463" t="str">
            <v>CAJA</v>
          </cell>
        </row>
        <row r="2464">
          <cell r="A2464" t="str">
            <v>JCID-06</v>
          </cell>
          <cell r="B2464" t="str">
            <v>COLLAR ISABELINO DONA 6</v>
          </cell>
          <cell r="C2464">
            <v>9</v>
          </cell>
          <cell r="D2464" t="str">
            <v>CAJA</v>
          </cell>
          <cell r="E2464" t="str">
            <v>CAJA</v>
          </cell>
        </row>
        <row r="2465">
          <cell r="A2465" t="str">
            <v>JCID-07</v>
          </cell>
          <cell r="B2465" t="str">
            <v>COLLAR ISABELINO DONA 7</v>
          </cell>
          <cell r="C2465">
            <v>3</v>
          </cell>
          <cell r="D2465" t="str">
            <v>CAJA</v>
          </cell>
          <cell r="E2465" t="str">
            <v>CAJA</v>
          </cell>
        </row>
        <row r="2466">
          <cell r="A2466" t="str">
            <v>JCID-08</v>
          </cell>
          <cell r="B2466" t="str">
            <v>COLLAR ISABELINO DONA 8</v>
          </cell>
          <cell r="C2466">
            <v>2</v>
          </cell>
          <cell r="D2466" t="str">
            <v>CAJA</v>
          </cell>
          <cell r="E2466" t="str">
            <v>CAJA</v>
          </cell>
        </row>
        <row r="2467">
          <cell r="A2467" t="str">
            <v>JCM-CH</v>
          </cell>
          <cell r="B2467" t="str">
            <v>CAMA REDONDA MINK CH</v>
          </cell>
          <cell r="C2467">
            <v>27</v>
          </cell>
          <cell r="D2467" t="str">
            <v>CAJA</v>
          </cell>
          <cell r="E2467" t="str">
            <v>CAJA</v>
          </cell>
        </row>
        <row r="2468">
          <cell r="A2468" t="str">
            <v>JCM-GD</v>
          </cell>
          <cell r="B2468" t="str">
            <v>CAMA REDONDA MINK GDE</v>
          </cell>
          <cell r="C2468">
            <v>10</v>
          </cell>
          <cell r="D2468" t="str">
            <v>CAJA</v>
          </cell>
          <cell r="E2468" t="str">
            <v>CAJA</v>
          </cell>
        </row>
        <row r="2469">
          <cell r="A2469" t="str">
            <v>JCM-JU</v>
          </cell>
          <cell r="B2469" t="str">
            <v>CAMA REDONDA MINK JUMBO</v>
          </cell>
          <cell r="C2469">
            <v>3</v>
          </cell>
          <cell r="D2469" t="str">
            <v>CAJA</v>
          </cell>
          <cell r="E2469" t="str">
            <v>CAJA</v>
          </cell>
        </row>
        <row r="2470">
          <cell r="A2470" t="str">
            <v>JCM-ME</v>
          </cell>
          <cell r="B2470" t="str">
            <v>CAMA REDONDA MINK MED</v>
          </cell>
          <cell r="C2470">
            <v>16</v>
          </cell>
          <cell r="D2470" t="str">
            <v>CAJA</v>
          </cell>
          <cell r="E2470" t="str">
            <v>CAJA</v>
          </cell>
        </row>
        <row r="2471">
          <cell r="A2471" t="str">
            <v>JCM-XG</v>
          </cell>
          <cell r="B2471" t="str">
            <v>CAMA REDONDA MINK X GDE</v>
          </cell>
          <cell r="C2471">
            <v>24</v>
          </cell>
          <cell r="D2471" t="str">
            <v>CAJA</v>
          </cell>
          <cell r="E2471" t="str">
            <v>CAJA</v>
          </cell>
        </row>
        <row r="2472">
          <cell r="A2472" t="str">
            <v>JCM-XJ</v>
          </cell>
          <cell r="B2472" t="str">
            <v>CAMA REDONDA MINK EXTRA JUMBO</v>
          </cell>
          <cell r="C2472">
            <v>2</v>
          </cell>
          <cell r="D2472" t="str">
            <v>CAJA</v>
          </cell>
          <cell r="E2472" t="str">
            <v>CAJA</v>
          </cell>
        </row>
        <row r="2473">
          <cell r="A2473" t="str">
            <v>JME-03</v>
          </cell>
          <cell r="B2473" t="str">
            <v>MESA ESTETICA 3PP POSTE PUENTE</v>
          </cell>
          <cell r="C2473">
            <v>2</v>
          </cell>
          <cell r="D2473" t="str">
            <v>CAJA</v>
          </cell>
          <cell r="E2473" t="str">
            <v>CAJA</v>
          </cell>
        </row>
        <row r="2474">
          <cell r="A2474" t="str">
            <v>JPC001</v>
          </cell>
          <cell r="B2474" t="str">
            <v>Jaula de Cría  70*35*35 cm (Incluye accesorios)</v>
          </cell>
          <cell r="C2474">
            <v>2</v>
          </cell>
          <cell r="D2474" t="str">
            <v>CAJA</v>
          </cell>
          <cell r="E2474" t="str">
            <v>CAJA</v>
          </cell>
        </row>
        <row r="2475">
          <cell r="A2475" t="str">
            <v>TA601</v>
          </cell>
          <cell r="B2475" t="str">
            <v>BEBEDERO ESQUINERO BASALTO CHICO 11 x 10 cm</v>
          </cell>
          <cell r="C2475">
            <v>0</v>
          </cell>
        </row>
        <row r="2476">
          <cell r="A2476" t="str">
            <v>JRGM-01</v>
          </cell>
          <cell r="B2476" t="str">
            <v>RASCADERO DOBLE BASE CON CAMA</v>
          </cell>
          <cell r="C2476">
            <v>6</v>
          </cell>
          <cell r="D2476" t="str">
            <v>CAJA</v>
          </cell>
          <cell r="E2476" t="str">
            <v>CAJA</v>
          </cell>
        </row>
        <row r="2477">
          <cell r="A2477" t="str">
            <v>JRGM-04</v>
          </cell>
          <cell r="B2477" t="str">
            <v>RASCADERO  BASE MED</v>
          </cell>
          <cell r="C2477">
            <v>1</v>
          </cell>
          <cell r="D2477" t="str">
            <v>CAJA</v>
          </cell>
          <cell r="E2477" t="str">
            <v>CAJA</v>
          </cell>
        </row>
        <row r="2478">
          <cell r="A2478" t="str">
            <v>JSWM-01</v>
          </cell>
          <cell r="B2478" t="str">
            <v>SUETER MINK T- 01</v>
          </cell>
          <cell r="C2478">
            <v>18</v>
          </cell>
          <cell r="D2478" t="str">
            <v>CAJA</v>
          </cell>
          <cell r="E2478" t="str">
            <v>CAJA</v>
          </cell>
        </row>
        <row r="2479">
          <cell r="A2479" t="str">
            <v>JSWM-02</v>
          </cell>
          <cell r="B2479" t="str">
            <v>SUETER MINK T- 02</v>
          </cell>
          <cell r="C2479">
            <v>17</v>
          </cell>
          <cell r="D2479" t="str">
            <v>CAJA</v>
          </cell>
          <cell r="E2479" t="str">
            <v>CAJA</v>
          </cell>
        </row>
        <row r="2480">
          <cell r="A2480" t="str">
            <v>JSWM-03</v>
          </cell>
          <cell r="B2480" t="str">
            <v>SUETER MINK T- 03</v>
          </cell>
          <cell r="C2480">
            <v>33</v>
          </cell>
          <cell r="D2480" t="str">
            <v>CAJA</v>
          </cell>
          <cell r="E2480" t="str">
            <v>CAJA</v>
          </cell>
        </row>
        <row r="2481">
          <cell r="A2481" t="str">
            <v>JSWM-04</v>
          </cell>
          <cell r="B2481" t="str">
            <v>SUETER MINK T- 04</v>
          </cell>
          <cell r="C2481">
            <v>33</v>
          </cell>
          <cell r="D2481" t="str">
            <v>CAJA</v>
          </cell>
          <cell r="E2481" t="str">
            <v>CAJA</v>
          </cell>
        </row>
        <row r="2482">
          <cell r="A2482" t="str">
            <v>JSWM-05</v>
          </cell>
          <cell r="B2482" t="str">
            <v>SUETER MINK T- 05</v>
          </cell>
          <cell r="C2482">
            <v>37</v>
          </cell>
          <cell r="D2482" t="str">
            <v>CAJA</v>
          </cell>
          <cell r="E2482" t="str">
            <v>CAJA</v>
          </cell>
        </row>
        <row r="2483">
          <cell r="A2483" t="str">
            <v>TA800</v>
          </cell>
          <cell r="B2483" t="str">
            <v>DISPENSADOR DE INSECTOS Pieza</v>
          </cell>
          <cell r="C2483">
            <v>0</v>
          </cell>
        </row>
        <row r="2484">
          <cell r="A2484" t="str">
            <v>JSWM-06</v>
          </cell>
          <cell r="B2484" t="str">
            <v>SUETER MINK T- 06</v>
          </cell>
          <cell r="C2484">
            <v>29</v>
          </cell>
          <cell r="D2484" t="str">
            <v>CAJA</v>
          </cell>
          <cell r="E2484" t="str">
            <v>CAJA</v>
          </cell>
        </row>
        <row r="2485">
          <cell r="A2485" t="str">
            <v>TC201</v>
          </cell>
          <cell r="B2485" t="str">
            <v>PECHERAS CON CORREA IGUANA  Mediana</v>
          </cell>
          <cell r="C2485">
            <v>0</v>
          </cell>
        </row>
        <row r="2486">
          <cell r="A2486" t="str">
            <v>TC202</v>
          </cell>
          <cell r="B2486" t="str">
            <v>PECHERAS CON CORREA IGUANA  Grande</v>
          </cell>
          <cell r="C2486">
            <v>0</v>
          </cell>
        </row>
        <row r="2487">
          <cell r="A2487" t="str">
            <v>JSWM-07</v>
          </cell>
          <cell r="B2487" t="str">
            <v>SUETER MINK T- 07</v>
          </cell>
          <cell r="C2487">
            <v>45</v>
          </cell>
          <cell r="D2487" t="str">
            <v>CAJA</v>
          </cell>
          <cell r="E2487" t="str">
            <v>CAJA</v>
          </cell>
        </row>
        <row r="2488">
          <cell r="A2488" t="str">
            <v>JSWM-08</v>
          </cell>
          <cell r="B2488" t="str">
            <v>SUETER MINK T- 08</v>
          </cell>
          <cell r="C2488">
            <v>12</v>
          </cell>
          <cell r="D2488" t="str">
            <v>CAJA</v>
          </cell>
          <cell r="E2488" t="str">
            <v>CAJA</v>
          </cell>
        </row>
        <row r="2489">
          <cell r="A2489" t="str">
            <v>JSWM-10</v>
          </cell>
          <cell r="B2489" t="str">
            <v>SUETER MINK T- 10</v>
          </cell>
          <cell r="C2489">
            <v>38</v>
          </cell>
          <cell r="D2489" t="str">
            <v>CAJA</v>
          </cell>
          <cell r="E2489" t="str">
            <v>CAJA</v>
          </cell>
        </row>
        <row r="2490">
          <cell r="A2490" t="str">
            <v>JSWM-12</v>
          </cell>
          <cell r="B2490" t="str">
            <v>SUETER MINK T- 12</v>
          </cell>
          <cell r="C2490">
            <v>38</v>
          </cell>
          <cell r="D2490" t="str">
            <v>CAJA</v>
          </cell>
          <cell r="E2490" t="str">
            <v>CAJA</v>
          </cell>
        </row>
        <row r="2491">
          <cell r="A2491" t="str">
            <v>JSWM-14</v>
          </cell>
          <cell r="B2491" t="str">
            <v>SUETER MINK T- 14</v>
          </cell>
          <cell r="C2491">
            <v>38</v>
          </cell>
          <cell r="D2491" t="str">
            <v>CAJA</v>
          </cell>
          <cell r="E2491" t="str">
            <v>CAJA</v>
          </cell>
        </row>
        <row r="2492">
          <cell r="A2492" t="str">
            <v>TH101</v>
          </cell>
          <cell r="B2492" t="str">
            <v>TERMOMETRO DIGITAL PARA ACUARIO Blister con 1 pieza</v>
          </cell>
          <cell r="C2492">
            <v>0</v>
          </cell>
        </row>
        <row r="2493">
          <cell r="A2493" t="str">
            <v>TI102</v>
          </cell>
          <cell r="B2493" t="str">
            <v>TRONCOS Y RAMAS NATURALES Mediana</v>
          </cell>
          <cell r="C2493">
            <v>0</v>
          </cell>
        </row>
        <row r="2494">
          <cell r="A2494" t="str">
            <v>JSWM-16</v>
          </cell>
          <cell r="B2494" t="str">
            <v>SUETER MINK T- 16</v>
          </cell>
          <cell r="C2494">
            <v>38</v>
          </cell>
          <cell r="D2494" t="str">
            <v>CAJA</v>
          </cell>
          <cell r="E2494" t="str">
            <v>CAJA</v>
          </cell>
        </row>
        <row r="2495">
          <cell r="A2495" t="str">
            <v>JVEP-400</v>
          </cell>
          <cell r="B2495" t="str">
            <v>JAULA CHAROLA PORTATIL C LLANTAS M</v>
          </cell>
          <cell r="C2495">
            <v>3</v>
          </cell>
          <cell r="D2495" t="str">
            <v>CAJA</v>
          </cell>
          <cell r="E2495" t="str">
            <v>CAJA</v>
          </cell>
        </row>
        <row r="2496">
          <cell r="A2496" t="str">
            <v>TI203</v>
          </cell>
          <cell r="B2496" t="str">
            <v>TRONCO ESCONDITE  NATURAL Clase B</v>
          </cell>
          <cell r="C2496">
            <v>0</v>
          </cell>
        </row>
        <row r="2497">
          <cell r="A2497" t="str">
            <v>JVEP-500</v>
          </cell>
          <cell r="B2497" t="str">
            <v>JAULA CHAROLA PORTATIL C LLANTAS G</v>
          </cell>
          <cell r="C2497">
            <v>2</v>
          </cell>
          <cell r="D2497" t="str">
            <v>CAJA</v>
          </cell>
          <cell r="E2497" t="str">
            <v>CAJA</v>
          </cell>
        </row>
        <row r="2498">
          <cell r="A2498" t="str">
            <v>TJ101</v>
          </cell>
          <cell r="B2498" t="str">
            <v>TORTU-PACK II Paquete</v>
          </cell>
          <cell r="C2498">
            <v>0</v>
          </cell>
        </row>
        <row r="2499">
          <cell r="A2499" t="str">
            <v>JVEP-600</v>
          </cell>
          <cell r="B2499" t="str">
            <v>JAULA CHAROLA PORTATIL C LLANTAS XG</v>
          </cell>
          <cell r="C2499">
            <v>1</v>
          </cell>
          <cell r="D2499" t="str">
            <v>CAJA</v>
          </cell>
          <cell r="E2499" t="str">
            <v>CAJA</v>
          </cell>
        </row>
        <row r="2500">
          <cell r="A2500" t="str">
            <v>TJ200</v>
          </cell>
          <cell r="B2500" t="str">
            <v>CUCA-PACK Paquete</v>
          </cell>
          <cell r="C2500">
            <v>0</v>
          </cell>
        </row>
        <row r="2501">
          <cell r="A2501" t="str">
            <v>MARV502</v>
          </cell>
          <cell r="B2501" t="str">
            <v>Shampoo kisie Repelente Durazno, Coco, Azul, herbal 4 L</v>
          </cell>
          <cell r="C2501">
            <v>2</v>
          </cell>
          <cell r="D2501" t="str">
            <v>CAJA</v>
          </cell>
          <cell r="E2501" t="str">
            <v>CAJA</v>
          </cell>
        </row>
        <row r="2502">
          <cell r="A2502" t="str">
            <v>MARV505</v>
          </cell>
          <cell r="B2502" t="str">
            <v>Shampoo kisie Repelente Coco, durazno 10 L</v>
          </cell>
          <cell r="C2502">
            <v>1</v>
          </cell>
          <cell r="D2502" t="str">
            <v>CAJA</v>
          </cell>
          <cell r="E2502" t="str">
            <v>CAJA</v>
          </cell>
        </row>
        <row r="2503">
          <cell r="A2503" t="str">
            <v>MARV506</v>
          </cell>
          <cell r="B2503" t="str">
            <v>Shampoo y acondicionador kisie 2&amp;1 10L</v>
          </cell>
          <cell r="C2503">
            <v>1</v>
          </cell>
          <cell r="D2503" t="str">
            <v>CAJA</v>
          </cell>
          <cell r="E2503" t="str">
            <v>CAJA</v>
          </cell>
        </row>
        <row r="2504">
          <cell r="A2504" t="str">
            <v>MARV509</v>
          </cell>
          <cell r="B2504" t="str">
            <v>Shampoo pelo negro Kikis kiskie 4 L</v>
          </cell>
          <cell r="C2504">
            <v>1</v>
          </cell>
          <cell r="D2504" t="str">
            <v>CAJA</v>
          </cell>
          <cell r="E2504" t="str">
            <v>CAJA</v>
          </cell>
        </row>
        <row r="2505">
          <cell r="A2505" t="str">
            <v>MARV510</v>
          </cell>
          <cell r="B2505" t="str">
            <v>Shampoo kisie kisie avena 10 lt</v>
          </cell>
          <cell r="C2505">
            <v>3</v>
          </cell>
          <cell r="D2505" t="str">
            <v>CAJA</v>
          </cell>
          <cell r="E2505" t="str">
            <v>CAJA</v>
          </cell>
        </row>
        <row r="2506">
          <cell r="A2506" t="str">
            <v>P555</v>
          </cell>
          <cell r="B2506" t="str">
            <v>SHAMPOO GENERAL 10LTS. BIOMA</v>
          </cell>
          <cell r="C2506">
            <v>1</v>
          </cell>
          <cell r="D2506" t="str">
            <v>CAJA</v>
          </cell>
          <cell r="E2506" t="str">
            <v>CAJA</v>
          </cell>
        </row>
        <row r="2507">
          <cell r="A2507" t="str">
            <v>P559</v>
          </cell>
          <cell r="B2507" t="str">
            <v>SHAMPOO ACONDICIONADOR 10 LTS BIOMA</v>
          </cell>
          <cell r="C2507">
            <v>2</v>
          </cell>
          <cell r="D2507" t="str">
            <v>CAJA</v>
          </cell>
          <cell r="E2507" t="str">
            <v>CAJA</v>
          </cell>
        </row>
        <row r="2508">
          <cell r="A2508" t="str">
            <v>P728</v>
          </cell>
          <cell r="B2508" t="str">
            <v>SHAMPO ANTIPULGAS ADULTO 10 LTS. BIOM</v>
          </cell>
          <cell r="C2508">
            <v>2</v>
          </cell>
          <cell r="D2508" t="str">
            <v>CAJA</v>
          </cell>
          <cell r="E2508" t="str">
            <v>CAJA</v>
          </cell>
        </row>
        <row r="2509">
          <cell r="A2509" t="str">
            <v>saku-05</v>
          </cell>
          <cell r="B2509" t="str">
            <v>CAMA CUADRADA PELUCHE CHICA IMPORTADA</v>
          </cell>
          <cell r="C2509">
            <v>3</v>
          </cell>
          <cell r="D2509" t="str">
            <v>CAJA</v>
          </cell>
          <cell r="E2509" t="str">
            <v>CAJA</v>
          </cell>
        </row>
        <row r="2510">
          <cell r="A2510" t="str">
            <v>saku-07</v>
          </cell>
          <cell r="B2510" t="str">
            <v>TAPETE  PANDA</v>
          </cell>
          <cell r="C2510">
            <v>5</v>
          </cell>
          <cell r="D2510" t="str">
            <v>CAJA</v>
          </cell>
          <cell r="E2510" t="str">
            <v>CAJA</v>
          </cell>
        </row>
        <row r="2511">
          <cell r="A2511" t="str">
            <v>SDH-400P</v>
          </cell>
          <cell r="B2511" t="str">
            <v>PTA PVC P/ CASA SDH-400</v>
          </cell>
          <cell r="C2511">
            <v>13</v>
          </cell>
          <cell r="D2511" t="str">
            <v>CAJA</v>
          </cell>
          <cell r="E2511" t="str">
            <v>CAJA</v>
          </cell>
        </row>
        <row r="2512">
          <cell r="A2512" t="str">
            <v>TP-3741</v>
          </cell>
          <cell r="B2512" t="str">
            <v>ALIMENTO PREMIUM BY TROPIFIT IMP P/ HAMSTER 1000G</v>
          </cell>
          <cell r="C2512">
            <v>0</v>
          </cell>
        </row>
        <row r="2513">
          <cell r="A2513" t="str">
            <v>SDH-500P</v>
          </cell>
          <cell r="B2513" t="str">
            <v>PTA PVC P/ CASA SDH-500</v>
          </cell>
          <cell r="C2513">
            <v>7</v>
          </cell>
          <cell r="D2513" t="str">
            <v>CAJA</v>
          </cell>
          <cell r="E2513" t="str">
            <v>CAJA</v>
          </cell>
        </row>
        <row r="2514">
          <cell r="A2514" t="str">
            <v>TP-3743</v>
          </cell>
          <cell r="B2514" t="str">
            <v>ALIMENTO PREMIUM BY TROPIFIT IMP P/ CUYO 1000G</v>
          </cell>
          <cell r="C2514">
            <v>0</v>
          </cell>
        </row>
        <row r="2515">
          <cell r="A2515" t="str">
            <v>TP-3744</v>
          </cell>
          <cell r="B2515" t="str">
            <v>ALIMENTO PREMIUM BY TROPIFIT IMP P/ CONEJOS 1000G</v>
          </cell>
          <cell r="C2515">
            <v>0</v>
          </cell>
        </row>
        <row r="2516">
          <cell r="A2516" t="str">
            <v>SDH-502P</v>
          </cell>
          <cell r="B2516" t="str">
            <v>PTA PVC P/ CASA SDH-502</v>
          </cell>
          <cell r="C2516">
            <v>11</v>
          </cell>
          <cell r="D2516" t="str">
            <v>CAJA</v>
          </cell>
          <cell r="E2516" t="str">
            <v>CAJA</v>
          </cell>
        </row>
        <row r="2517">
          <cell r="A2517" t="str">
            <v>SDH-503</v>
          </cell>
          <cell r="B2517" t="str">
            <v>CASA TEJA 74 X 48 X 66,5CM PTA METALICA INCLUIDA</v>
          </cell>
          <cell r="C2517">
            <v>1</v>
          </cell>
          <cell r="D2517" t="str">
            <v>CAJA</v>
          </cell>
          <cell r="E2517" t="str">
            <v>CAJA</v>
          </cell>
        </row>
        <row r="2518">
          <cell r="A2518" t="str">
            <v>SDH-504</v>
          </cell>
          <cell r="B2518" t="str">
            <v>CASA TEJA 117 X 82 X 114CM PTA MET</v>
          </cell>
          <cell r="C2518">
            <v>1</v>
          </cell>
          <cell r="D2518" t="str">
            <v>CAJA</v>
          </cell>
          <cell r="E2518" t="str">
            <v>CAJA</v>
          </cell>
        </row>
        <row r="2519">
          <cell r="A2519" t="str">
            <v>SDH-505</v>
          </cell>
          <cell r="B2519" t="str">
            <v>CASA C/TEJA TECHO RO/VE/AZ 87 X 72 X 75CM PTA MET</v>
          </cell>
          <cell r="C2519">
            <v>2</v>
          </cell>
          <cell r="D2519" t="str">
            <v>CAJA</v>
          </cell>
          <cell r="E2519" t="str">
            <v>CAJA</v>
          </cell>
        </row>
        <row r="2520">
          <cell r="A2520" t="str">
            <v>SDH-506</v>
          </cell>
          <cell r="B2520" t="str">
            <v>CASA C/TEJA TECHO RO/VE/AZ 74 X 45 X 67CM PTA MET</v>
          </cell>
          <cell r="C2520">
            <v>2</v>
          </cell>
          <cell r="D2520" t="str">
            <v>CAJA</v>
          </cell>
          <cell r="E2520" t="str">
            <v>CAJA</v>
          </cell>
        </row>
        <row r="2521">
          <cell r="A2521" t="str">
            <v>SDH-507</v>
          </cell>
          <cell r="B2521" t="str">
            <v>CASA C/TEJA TECHO RO/VE/AZ 117 X 97 X 113CM PTA MET</v>
          </cell>
          <cell r="C2521">
            <v>6</v>
          </cell>
          <cell r="D2521" t="str">
            <v>CAJA</v>
          </cell>
          <cell r="E2521" t="str">
            <v>CAJA</v>
          </cell>
        </row>
        <row r="2522">
          <cell r="A2522" t="str">
            <v>TP-50462</v>
          </cell>
          <cell r="B2522" t="str">
            <v>ALIMENTO TROPIFIT PREMIUM PLUS CHINCHILLA 750g</v>
          </cell>
          <cell r="C2522">
            <v>0</v>
          </cell>
        </row>
        <row r="2523">
          <cell r="A2523" t="str">
            <v>SP-2802</v>
          </cell>
          <cell r="B2523" t="str">
            <v>CORRAL METALICO SUNNY PLEGABLE DE 8 PANELES 24</v>
          </cell>
          <cell r="C2523">
            <v>1</v>
          </cell>
          <cell r="D2523" t="str">
            <v>CAJA</v>
          </cell>
          <cell r="E2523" t="str">
            <v>CAJA</v>
          </cell>
        </row>
        <row r="2524">
          <cell r="A2524" t="str">
            <v>SP-2803</v>
          </cell>
          <cell r="B2524" t="str">
            <v>CORRAL METALICO SUNNY PLEGABLE DE 8 PANELES 30</v>
          </cell>
          <cell r="C2524">
            <v>5</v>
          </cell>
          <cell r="D2524" t="str">
            <v>CAJA</v>
          </cell>
          <cell r="E2524" t="str">
            <v>CAJA</v>
          </cell>
        </row>
        <row r="2525">
          <cell r="A2525" t="str">
            <v>SP-2804</v>
          </cell>
          <cell r="B2525" t="str">
            <v>CORRAL METALICO SUNNY PLEGABLE DE 8 PANELES 36</v>
          </cell>
          <cell r="C2525">
            <v>6</v>
          </cell>
          <cell r="D2525" t="str">
            <v>CAJA</v>
          </cell>
          <cell r="E2525" t="str">
            <v>CAJA</v>
          </cell>
        </row>
        <row r="2526">
          <cell r="A2526" t="str">
            <v>SP-2805</v>
          </cell>
          <cell r="B2526" t="str">
            <v>CORRAL METALICO SUNNY PLEGABLE DE 8 PANELES 42</v>
          </cell>
          <cell r="C2526">
            <v>5</v>
          </cell>
          <cell r="D2526" t="str">
            <v>CAJA</v>
          </cell>
          <cell r="E2526" t="str">
            <v>CAJA</v>
          </cell>
        </row>
        <row r="2527">
          <cell r="A2527" t="str">
            <v>SP-2806</v>
          </cell>
          <cell r="B2527" t="str">
            <v>CORRAL METALICO SUNNY PLEGABLE DE 8 PANELES 48</v>
          </cell>
          <cell r="C2527">
            <v>2</v>
          </cell>
          <cell r="D2527" t="str">
            <v>CAJA</v>
          </cell>
          <cell r="E2527" t="str">
            <v>CAJA</v>
          </cell>
        </row>
        <row r="2528">
          <cell r="A2528" t="str">
            <v>SP-2807</v>
          </cell>
          <cell r="B2528" t="str">
            <v>JAULA IMPORTADA PARA AVES MONTE VERDE by SUNNY  34X23X53cm</v>
          </cell>
          <cell r="C2528">
            <v>4</v>
          </cell>
          <cell r="D2528" t="str">
            <v>CAJA</v>
          </cell>
          <cell r="E2528" t="str">
            <v>CAJA</v>
          </cell>
        </row>
        <row r="2529">
          <cell r="A2529" t="str">
            <v>SP-2808</v>
          </cell>
          <cell r="B2529" t="str">
            <v>JAULA IMPORTADA PARA AVES MONTE VERDE by SUNNY  30X23X39cm</v>
          </cell>
          <cell r="C2529">
            <v>4</v>
          </cell>
          <cell r="D2529" t="str">
            <v>CAJA</v>
          </cell>
          <cell r="E2529" t="str">
            <v>CAJA</v>
          </cell>
        </row>
        <row r="2530">
          <cell r="A2530" t="str">
            <v>SP-2809</v>
          </cell>
          <cell r="B2530" t="str">
            <v>JAULA IMPORTADA PARA AVES MONTE VERDE by SUNNY  30X23X39cm</v>
          </cell>
          <cell r="C2530">
            <v>5</v>
          </cell>
          <cell r="D2530" t="str">
            <v>CAJA</v>
          </cell>
          <cell r="E2530" t="str">
            <v>CAJA</v>
          </cell>
        </row>
        <row r="2531">
          <cell r="A2531" t="str">
            <v>SP-2810</v>
          </cell>
          <cell r="B2531" t="str">
            <v>JAULA IMPORTADA PARA AVES MONTE VERDE by SUNNY  30X23X49cm</v>
          </cell>
          <cell r="C2531">
            <v>6</v>
          </cell>
          <cell r="D2531" t="str">
            <v>CAJA</v>
          </cell>
          <cell r="E2531" t="str">
            <v>CAJA</v>
          </cell>
        </row>
        <row r="2532">
          <cell r="A2532" t="str">
            <v>TP-60413</v>
          </cell>
          <cell r="B2532" t="str">
            <v>ALIMENTO TROPICAL SUPERVIT GRANULAT 55g</v>
          </cell>
          <cell r="C2532">
            <v>0</v>
          </cell>
        </row>
        <row r="2533">
          <cell r="A2533" t="str">
            <v>TP-60423</v>
          </cell>
          <cell r="B2533" t="str">
            <v>ALIMENTO TROPICAL SUPERVIT MINIGRANULAT 65g</v>
          </cell>
          <cell r="C2533">
            <v>0</v>
          </cell>
        </row>
        <row r="2534">
          <cell r="A2534" t="str">
            <v>SP-2811</v>
          </cell>
          <cell r="B2534" t="str">
            <v>JAULA IMPORTADA PARA AVES MONTE VERDE by SUNNY  30X23X49cm</v>
          </cell>
          <cell r="C2534">
            <v>4</v>
          </cell>
          <cell r="D2534" t="str">
            <v>CAJA</v>
          </cell>
          <cell r="E2534" t="str">
            <v>CAJA</v>
          </cell>
        </row>
        <row r="2535">
          <cell r="A2535" t="str">
            <v>SP-2820</v>
          </cell>
          <cell r="B2535" t="str">
            <v>JAULA IMPORTADA PARA AVES MONTE VERDE by SUNNY  46X36X92cm</v>
          </cell>
          <cell r="C2535">
            <v>2</v>
          </cell>
          <cell r="D2535" t="str">
            <v>CAJA</v>
          </cell>
          <cell r="E2535" t="str">
            <v>CAJA</v>
          </cell>
        </row>
        <row r="2536">
          <cell r="A2536" t="str">
            <v>SP-2822</v>
          </cell>
          <cell r="B2536" t="str">
            <v>JAULA IMPORTADA PARA LOROS MEDIANOS Y GRANDES MONTE VERDE by SUNNY  46X46X192cm</v>
          </cell>
          <cell r="C2536">
            <v>2</v>
          </cell>
          <cell r="D2536" t="str">
            <v>CAJA</v>
          </cell>
          <cell r="E2536" t="str">
            <v>CAJA</v>
          </cell>
        </row>
        <row r="2537">
          <cell r="A2537" t="str">
            <v>TP-60623</v>
          </cell>
          <cell r="B2537" t="str">
            <v>ALIMENTO TROPICAL D-ALLIO PLUS GRANULAT 60g</v>
          </cell>
          <cell r="C2537">
            <v>0</v>
          </cell>
        </row>
        <row r="2538">
          <cell r="A2538" t="str">
            <v>SP-2823</v>
          </cell>
          <cell r="B2538" t="str">
            <v>JAULA IMPORTADA PARA AVES TIPO CILINDRO MONTE VERDE by SUNNY  33X56cm</v>
          </cell>
          <cell r="C2538">
            <v>4</v>
          </cell>
          <cell r="D2538" t="str">
            <v>CAJA</v>
          </cell>
          <cell r="E2538" t="str">
            <v>CAJA</v>
          </cell>
        </row>
        <row r="2539">
          <cell r="A2539" t="str">
            <v>SP-2824</v>
          </cell>
          <cell r="B2539" t="str">
            <v>JAULA IMPORTADA PARA AVES TIPO CILINDRO MONTE VERDE by SUNNY  33X70cm</v>
          </cell>
          <cell r="C2539">
            <v>3</v>
          </cell>
          <cell r="D2539" t="str">
            <v>CAJA</v>
          </cell>
          <cell r="E2539" t="str">
            <v>CAJA</v>
          </cell>
        </row>
        <row r="2540">
          <cell r="A2540" t="str">
            <v>SP-2825</v>
          </cell>
          <cell r="B2540" t="str">
            <v>JAULA IMPORTADA PARA AVES TIPO CILINDRO MONTE VERDE by SUNNY  42X70cm</v>
          </cell>
          <cell r="C2540">
            <v>5</v>
          </cell>
          <cell r="D2540" t="str">
            <v>CAJA</v>
          </cell>
          <cell r="E2540" t="str">
            <v>CAJA</v>
          </cell>
        </row>
        <row r="2541">
          <cell r="A2541" t="str">
            <v>SP-2826</v>
          </cell>
          <cell r="B2541" t="str">
            <v>JAULA IMPORTADA PARA LOROS MEDIANOS Y GRANDES MONTE VERDE by SUNNY  61X56X160cm</v>
          </cell>
          <cell r="C2541">
            <v>4</v>
          </cell>
          <cell r="D2541" t="str">
            <v>CAJA</v>
          </cell>
          <cell r="E2541" t="str">
            <v>CAJA</v>
          </cell>
        </row>
        <row r="2542">
          <cell r="A2542" t="str">
            <v>TP-61613</v>
          </cell>
          <cell r="B2542" t="str">
            <v>ALIMENTO TROPICAL DISCUS GRAND D-50 PLUS 44g</v>
          </cell>
          <cell r="C2542">
            <v>0</v>
          </cell>
        </row>
        <row r="2543">
          <cell r="A2543" t="str">
            <v>TP-61614</v>
          </cell>
          <cell r="B2543" t="str">
            <v>ALIMENTO TROPICAL DISCUS GRAND D-50 PLUS 110g</v>
          </cell>
          <cell r="C2543">
            <v>0</v>
          </cell>
        </row>
        <row r="2544">
          <cell r="A2544" t="str">
            <v>TP-67012</v>
          </cell>
          <cell r="B2544" t="str">
            <v>SUPER SPIRULINA FORTE MICRO GRANULAT</v>
          </cell>
          <cell r="C2544">
            <v>0</v>
          </cell>
        </row>
        <row r="2545">
          <cell r="A2545" t="str">
            <v>SP-2827</v>
          </cell>
          <cell r="B2545" t="str">
            <v>JAULA IMPORTADA PARA LOROS MEDIANOS Y GRANDES MONTE VERDE by SUNNY  81X56X170cm</v>
          </cell>
          <cell r="C2545">
            <v>4</v>
          </cell>
          <cell r="D2545" t="str">
            <v>CAJA</v>
          </cell>
          <cell r="E2545" t="str">
            <v>CAJA</v>
          </cell>
        </row>
        <row r="2546">
          <cell r="A2546" t="str">
            <v>TP-77104</v>
          </cell>
          <cell r="B2546" t="str">
            <v>ALIMENTO TROPICAL SUPERVIT 50g</v>
          </cell>
          <cell r="C2546">
            <v>0</v>
          </cell>
        </row>
        <row r="2547">
          <cell r="A2547" t="str">
            <v>SP-3806</v>
          </cell>
          <cell r="B2547" t="str">
            <v>TAPETE SANITARIO INDOOR PUPPY (CH) 43 X 68CM</v>
          </cell>
          <cell r="C2547">
            <v>12</v>
          </cell>
          <cell r="D2547" t="str">
            <v>CAJA</v>
          </cell>
          <cell r="E2547" t="str">
            <v>CAJA</v>
          </cell>
        </row>
        <row r="2548">
          <cell r="A2548" t="str">
            <v>SP-3807</v>
          </cell>
          <cell r="B2548" t="str">
            <v>TAPETE SANITARIO INDOOR PUPPY (GDE) 51 X 76CM</v>
          </cell>
          <cell r="C2548">
            <v>14</v>
          </cell>
          <cell r="D2548" t="str">
            <v>CAJA</v>
          </cell>
          <cell r="E2548" t="str">
            <v>CAJA</v>
          </cell>
        </row>
        <row r="2549">
          <cell r="A2549" t="str">
            <v>SP-3818</v>
          </cell>
          <cell r="B2549" t="str">
            <v>TAPETE SANITARIO INDOOR PUPPY MINI</v>
          </cell>
          <cell r="C2549">
            <v>16</v>
          </cell>
          <cell r="D2549" t="str">
            <v>CAJA</v>
          </cell>
          <cell r="E2549" t="str">
            <v>CAJA</v>
          </cell>
        </row>
        <row r="2550">
          <cell r="A2550" t="str">
            <v>SP-3822</v>
          </cell>
          <cell r="B2550" t="str">
            <v>RASCADERO TIPO CAT TREE P/GATOS 30X30X40 CM POSTES DE 4MM Y BASE AGLOMERADO 12MM</v>
          </cell>
          <cell r="C2550">
            <v>7</v>
          </cell>
          <cell r="D2550" t="str">
            <v>CAJA</v>
          </cell>
          <cell r="E2550" t="str">
            <v>CAJA</v>
          </cell>
        </row>
        <row r="2551">
          <cell r="A2551" t="str">
            <v>SP-3823</v>
          </cell>
          <cell r="B2551" t="str">
            <v>RASCADERO TIPO CAT TREE P/GATOS 30X30X42 CM POSTES DE 4MM Y BASE AGLOMERADO 12MM</v>
          </cell>
          <cell r="C2551">
            <v>8</v>
          </cell>
          <cell r="D2551" t="str">
            <v>CAJA</v>
          </cell>
          <cell r="E2551" t="str">
            <v>CAJA</v>
          </cell>
        </row>
        <row r="2552">
          <cell r="A2552" t="str">
            <v>SP-3824</v>
          </cell>
          <cell r="B2552" t="str">
            <v>RASCADERO TIPO CAT TREE P/GATOS 29.5X29.5X50 CM POSTES DE 4MM Y BASE AGLOMERADO 12MM</v>
          </cell>
          <cell r="C2552">
            <v>6</v>
          </cell>
          <cell r="D2552" t="str">
            <v>CAJA</v>
          </cell>
          <cell r="E2552" t="str">
            <v>CAJA</v>
          </cell>
        </row>
        <row r="2553">
          <cell r="A2553" t="str">
            <v>TT843768</v>
          </cell>
          <cell r="B2553" t="str">
            <v>Fresh! - Aliento Fresco - Con Espirulina (Hueso Mediano) -  Bolsa de 1 kg</v>
          </cell>
          <cell r="C2553">
            <v>0</v>
          </cell>
        </row>
        <row r="2554">
          <cell r="A2554" t="str">
            <v>TT843829</v>
          </cell>
          <cell r="B2554" t="str">
            <v>Sit! - Sweet &amp; Sour Pork - Cerdo Agridulce (Cochinito) - Bolsa de 1 kg</v>
          </cell>
          <cell r="C2554">
            <v>0</v>
          </cell>
        </row>
        <row r="2555">
          <cell r="A2555" t="str">
            <v>TT843836</v>
          </cell>
          <cell r="B2555" t="str">
            <v>Stay! - Apple Pie - Pay de Manzana (Tortuga) - Bolsa de 1 kg</v>
          </cell>
          <cell r="C2555">
            <v>0</v>
          </cell>
        </row>
        <row r="2556">
          <cell r="A2556" t="str">
            <v>TT843843</v>
          </cell>
          <cell r="B2556" t="str">
            <v>Be Mine! - Watermelon - Sandia (Corazon Chico) - Bolsa de 1 kg</v>
          </cell>
          <cell r="C2556">
            <v>0</v>
          </cell>
        </row>
        <row r="2557">
          <cell r="A2557" t="str">
            <v>TT843850</v>
          </cell>
          <cell r="B2557" t="str">
            <v>Catch! - Banana Cream - Crema de Platano - (Corazon Chico) - Bolsa de 1 kg</v>
          </cell>
          <cell r="C2557">
            <v>0</v>
          </cell>
        </row>
        <row r="2558">
          <cell r="A2558" t="str">
            <v>TT843867</v>
          </cell>
          <cell r="B2558" t="str">
            <v>Fetch! - Strawberry Pie - Pay de Fresa (Corazon Mediano) - Bolsa de 1 kg</v>
          </cell>
          <cell r="C2558">
            <v>0</v>
          </cell>
        </row>
        <row r="2559">
          <cell r="A2559" t="str">
            <v>TT843874</v>
          </cell>
          <cell r="B2559" t="str">
            <v>Twirl! - Caramel - Dulce de Leche (Pretzel) - Bolsa de 1 kg</v>
          </cell>
          <cell r="C2559">
            <v>0</v>
          </cell>
        </row>
        <row r="2560">
          <cell r="A2560" t="str">
            <v>VA101</v>
          </cell>
          <cell r="B2560" t="str">
            <v>Alimento GRILLOS Y CUCARACHAS 50 g</v>
          </cell>
          <cell r="C2560">
            <v>0</v>
          </cell>
        </row>
        <row r="2561">
          <cell r="A2561" t="str">
            <v>VA102</v>
          </cell>
          <cell r="B2561" t="str">
            <v>Alimento GRILLOS Y CUCARACHAS 150 g</v>
          </cell>
          <cell r="C2561">
            <v>0</v>
          </cell>
        </row>
        <row r="2562">
          <cell r="A2562" t="str">
            <v>SP-3825</v>
          </cell>
          <cell r="B2562" t="str">
            <v>RASCADERO TIPO CAT TREE P/GATOS 43X43X40 CM POSTES DE 4MM Y BASE AGLOMERADO 12MM</v>
          </cell>
          <cell r="C2562">
            <v>3</v>
          </cell>
          <cell r="D2562" t="str">
            <v>CAJA</v>
          </cell>
          <cell r="E2562" t="str">
            <v>CAJA</v>
          </cell>
        </row>
        <row r="2563">
          <cell r="A2563" t="str">
            <v>SP-3826</v>
          </cell>
          <cell r="B2563" t="str">
            <v>RASCADERO TIPO CAT TREE P/GATOS 39X39X65.5 CM POSTES DE 4MM Y BASE AGLOMERADO 12MM</v>
          </cell>
          <cell r="C2563">
            <v>4</v>
          </cell>
          <cell r="D2563" t="str">
            <v>CAJA</v>
          </cell>
          <cell r="E2563" t="str">
            <v>CAJA</v>
          </cell>
        </row>
        <row r="2564">
          <cell r="A2564" t="str">
            <v>W102</v>
          </cell>
          <cell r="B2564" t="str">
            <v>REPTI-PACK II Paquete sencillo</v>
          </cell>
          <cell r="C2564">
            <v>0</v>
          </cell>
        </row>
        <row r="2565">
          <cell r="A2565" t="str">
            <v>W103</v>
          </cell>
          <cell r="B2565" t="str">
            <v>REPTI-PACK II Con placa tÃ©rmica de 8x14cm</v>
          </cell>
          <cell r="C2565">
            <v>0</v>
          </cell>
        </row>
        <row r="2566">
          <cell r="A2566" t="str">
            <v>W150</v>
          </cell>
          <cell r="B2566" t="str">
            <v>TARANTU-PACK I Chico</v>
          </cell>
          <cell r="C2566">
            <v>0</v>
          </cell>
        </row>
        <row r="2567">
          <cell r="A2567" t="str">
            <v>SP-3827</v>
          </cell>
          <cell r="B2567" t="str">
            <v>RASCADERO TIPO CAT TREE P/GATOS 39X39X55 CM POSTES DE 4MM Y BASE AGLOMERADO 12MM</v>
          </cell>
          <cell r="C2567">
            <v>2</v>
          </cell>
          <cell r="D2567" t="str">
            <v>CAJA</v>
          </cell>
          <cell r="E2567" t="str">
            <v>CAJA</v>
          </cell>
        </row>
        <row r="2568">
          <cell r="A2568" t="str">
            <v>SP-3828</v>
          </cell>
          <cell r="B2568" t="str">
            <v>RASCADERO TIPO CAT TREE P/GATOS  44X44X113 CM POSTES DE 4MM Y BASE AGLOMERADO 12MM</v>
          </cell>
          <cell r="C2568">
            <v>2</v>
          </cell>
          <cell r="D2568" t="str">
            <v>CAJA</v>
          </cell>
          <cell r="E2568" t="str">
            <v>CAJA</v>
          </cell>
        </row>
        <row r="2569">
          <cell r="A2569" t="str">
            <v>W201</v>
          </cell>
          <cell r="B2569" t="str">
            <v>RANA-PACK II Paquete</v>
          </cell>
          <cell r="C2569">
            <v>0</v>
          </cell>
        </row>
        <row r="2570">
          <cell r="A2570" t="str">
            <v>SP-3829</v>
          </cell>
          <cell r="B2570" t="str">
            <v>RASCADERO TIPO CAT TREE P/GATOS 44X44X113 CM POSTES DE 4MM Y BASE AGLOMERADO 12MM</v>
          </cell>
          <cell r="C2570">
            <v>3</v>
          </cell>
          <cell r="D2570" t="str">
            <v>CAJA</v>
          </cell>
          <cell r="E2570" t="str">
            <v>CAJA</v>
          </cell>
        </row>
        <row r="2571">
          <cell r="A2571" t="str">
            <v>SP-3830</v>
          </cell>
          <cell r="B2571" t="str">
            <v>RASCADERO TIPO CAT TREE P/GATOS 53.5X39X109 CM POSTES DE 4MM Y BASE AGLOMERADO 12MM</v>
          </cell>
          <cell r="C2571">
            <v>3</v>
          </cell>
          <cell r="D2571" t="str">
            <v>CAJA</v>
          </cell>
          <cell r="E2571" t="str">
            <v>CAJA</v>
          </cell>
        </row>
        <row r="2572">
          <cell r="A2572" t="str">
            <v>SP-3831</v>
          </cell>
          <cell r="B2572" t="str">
            <v>RASCADERO TIPO CAT TREE P/GATOS 55X45X155 CM POSTES DE 4MM Y BASE AGLOMERADO 12MM</v>
          </cell>
          <cell r="C2572">
            <v>2</v>
          </cell>
          <cell r="D2572" t="str">
            <v>CAJA</v>
          </cell>
          <cell r="E2572" t="str">
            <v>CAJA</v>
          </cell>
        </row>
        <row r="2573">
          <cell r="A2573" t="str">
            <v>SP-3832</v>
          </cell>
          <cell r="B2573" t="str">
            <v>RASCADERO TIPO CAT TREE P/GATOS 45X45X156 CM POSTES DE 4MM Y BASE AGLOMERADO 12MM</v>
          </cell>
          <cell r="C2573">
            <v>3</v>
          </cell>
          <cell r="D2573" t="str">
            <v>CAJA</v>
          </cell>
          <cell r="E2573" t="str">
            <v>CAJA</v>
          </cell>
        </row>
        <row r="2574">
          <cell r="A2574" t="str">
            <v>SP-3833</v>
          </cell>
          <cell r="B2574" t="str">
            <v>RASCADERO TIPO CAT TREE P/GATOS 54.5X54.5X167 CM POSTES DE 4MM Y BASE AGLOMERADO 12MM</v>
          </cell>
          <cell r="C2574">
            <v>3</v>
          </cell>
          <cell r="D2574" t="str">
            <v>CAJA</v>
          </cell>
          <cell r="E2574" t="str">
            <v>CAJA</v>
          </cell>
        </row>
        <row r="2575">
          <cell r="A2575" t="str">
            <v>SP-3834</v>
          </cell>
          <cell r="B2575" t="str">
            <v>RASCADERO TIPO CAT TREE P/GATOS  62X52X210 CM POSTES DE 4MM Y BASE AGLOMERADO 12MM</v>
          </cell>
          <cell r="C2575">
            <v>2</v>
          </cell>
          <cell r="D2575" t="str">
            <v>CAJA</v>
          </cell>
          <cell r="E2575" t="str">
            <v>CAJA</v>
          </cell>
        </row>
        <row r="2576">
          <cell r="A2576" t="str">
            <v>STL-30L</v>
          </cell>
          <cell r="B2576" t="str">
            <v xml:space="preserve">LAMPARA ALUMINIO SUNNY 120cm LED Y SOPORTES INCLUIDOS </v>
          </cell>
          <cell r="C2576">
            <v>2</v>
          </cell>
          <cell r="D2576" t="str">
            <v>CAJA</v>
          </cell>
          <cell r="E2576" t="str">
            <v>CAJA</v>
          </cell>
        </row>
        <row r="2577">
          <cell r="A2577" t="str">
            <v>STL-40L</v>
          </cell>
          <cell r="B2577" t="str">
            <v xml:space="preserve">LAMPARA ALUMINIO SUNNY 150cm LED Y SOPORTES INCLUIDOS </v>
          </cell>
          <cell r="C2577">
            <v>1</v>
          </cell>
          <cell r="D2577" t="str">
            <v>CAJA</v>
          </cell>
          <cell r="E2577" t="str">
            <v>CAJA</v>
          </cell>
        </row>
        <row r="2578">
          <cell r="A2578" t="str">
            <v>SP-2812</v>
          </cell>
          <cell r="B2578" t="str">
            <v>JAULA IMPORTADA PARA AVES MONTE VERDE by SUNNY  35X28X46cm</v>
          </cell>
          <cell r="C2578">
            <v>6</v>
          </cell>
          <cell r="D2578" t="str">
            <v>CAJA</v>
          </cell>
          <cell r="E2578" t="str">
            <v>CAJA</v>
          </cell>
        </row>
        <row r="2579">
          <cell r="A2579" t="str">
            <v>SP-2813</v>
          </cell>
          <cell r="B2579" t="str">
            <v>JAULA IMPORTADA PARA AVES MONTE VERDE by SUNNY  35X28X46cm</v>
          </cell>
          <cell r="C2579">
            <v>6</v>
          </cell>
          <cell r="D2579" t="str">
            <v>CAJA</v>
          </cell>
          <cell r="E2579" t="str">
            <v>CAJA</v>
          </cell>
        </row>
        <row r="2580">
          <cell r="A2580" t="str">
            <v>SP-2814</v>
          </cell>
          <cell r="B2580" t="str">
            <v>JAULA IMPORTADA PARA AVES MONTE VERDE by SUNNY  35X28X46cm</v>
          </cell>
          <cell r="C2580">
            <v>6</v>
          </cell>
          <cell r="D2580" t="str">
            <v>CAJA</v>
          </cell>
          <cell r="E2580" t="str">
            <v>CAJA</v>
          </cell>
        </row>
        <row r="2581">
          <cell r="A2581" t="str">
            <v>SP-2815</v>
          </cell>
          <cell r="B2581" t="str">
            <v>JAULA IMPORTADA PARA AVES MONTE VERDE by SUNNY  38X36X49cm</v>
          </cell>
          <cell r="C2581">
            <v>1</v>
          </cell>
          <cell r="D2581" t="str">
            <v>CAJA</v>
          </cell>
          <cell r="E2581" t="str">
            <v>CAJA</v>
          </cell>
        </row>
        <row r="2582">
          <cell r="A2582" t="str">
            <v>SP-2816</v>
          </cell>
          <cell r="B2582" t="str">
            <v>JAULA IMPORTADA PARA AVES MONTE VERDE by SUNNY  30X23X39cm</v>
          </cell>
          <cell r="C2582">
            <v>6</v>
          </cell>
          <cell r="D2582" t="str">
            <v>CAJA</v>
          </cell>
          <cell r="E2582" t="str">
            <v>CAJA</v>
          </cell>
        </row>
        <row r="2583">
          <cell r="A2583" t="str">
            <v>SP-2817</v>
          </cell>
          <cell r="B2583" t="str">
            <v>JAULA IMPORTADA PARA LOROS PEQUEÑOS MONTE VERDE by SUNNY  40X40X59cm</v>
          </cell>
          <cell r="C2583">
            <v>3</v>
          </cell>
          <cell r="D2583" t="str">
            <v>CAJA</v>
          </cell>
          <cell r="E2583" t="str">
            <v>CAJA</v>
          </cell>
        </row>
        <row r="2584">
          <cell r="A2584" t="str">
            <v>SP-2818</v>
          </cell>
          <cell r="B2584" t="str">
            <v>JAULA IMPORTADA PARA LOROS PEQUEÑOS MONTE VERDE by SUNNY  46X36X66cm</v>
          </cell>
          <cell r="C2584">
            <v>5</v>
          </cell>
          <cell r="D2584" t="str">
            <v>CAJA</v>
          </cell>
          <cell r="E2584" t="str">
            <v>CAJA</v>
          </cell>
        </row>
        <row r="2585">
          <cell r="A2585" t="str">
            <v>SP-2819</v>
          </cell>
          <cell r="B2585" t="str">
            <v>JAULA IMPORTADA PARA AVES MONTE VERDE by SUNNY  46X36X66cm</v>
          </cell>
          <cell r="C2585">
            <v>4</v>
          </cell>
          <cell r="D2585" t="str">
            <v>CAJA</v>
          </cell>
          <cell r="E2585" t="str">
            <v>CAJA</v>
          </cell>
        </row>
        <row r="2586">
          <cell r="A2586">
            <v>70120</v>
          </cell>
          <cell r="B2586" t="str">
            <v>PREMIUM TIMOTHY HAY STANDLEE 18oz (510g)</v>
          </cell>
          <cell r="C2586">
            <v>3</v>
          </cell>
          <cell r="D2586" t="str">
            <v>3B</v>
          </cell>
          <cell r="E2586" t="str">
            <v>3B</v>
          </cell>
        </row>
        <row r="2587">
          <cell r="A2587">
            <v>72020</v>
          </cell>
          <cell r="B2587" t="str">
            <v>PREMIUM ALFALFA HAY STANDLEE 24oz</v>
          </cell>
          <cell r="C2587">
            <v>7</v>
          </cell>
          <cell r="D2587" t="str">
            <v>3B</v>
          </cell>
          <cell r="E2587" t="str">
            <v>3B</v>
          </cell>
        </row>
        <row r="2588">
          <cell r="A2588">
            <v>143569801</v>
          </cell>
          <cell r="B2588" t="str">
            <v>PECHERA PUMA 3.0 M</v>
          </cell>
          <cell r="C2588">
            <v>2</v>
          </cell>
          <cell r="D2588" t="str">
            <v>1A</v>
          </cell>
          <cell r="E2588" t="str">
            <v>1A</v>
          </cell>
        </row>
        <row r="2589">
          <cell r="A2589">
            <v>143569803</v>
          </cell>
          <cell r="B2589" t="str">
            <v>PECHERA PUMA 3.0 G</v>
          </cell>
          <cell r="C2589">
            <v>1</v>
          </cell>
          <cell r="D2589" t="str">
            <v>1A</v>
          </cell>
          <cell r="E2589" t="str">
            <v>1A</v>
          </cell>
        </row>
        <row r="2590">
          <cell r="A2590">
            <v>143569805</v>
          </cell>
          <cell r="B2590" t="str">
            <v>PECHERA PUMA 3.0 EG</v>
          </cell>
          <cell r="C2590">
            <v>1</v>
          </cell>
          <cell r="D2590" t="str">
            <v>1A</v>
          </cell>
          <cell r="E2590" t="str">
            <v>1A</v>
          </cell>
        </row>
        <row r="2591">
          <cell r="A2591">
            <v>143570704</v>
          </cell>
          <cell r="B2591" t="str">
            <v>PECHERA PUMA PRO T3</v>
          </cell>
          <cell r="C2591">
            <v>5</v>
          </cell>
          <cell r="D2591" t="str">
            <v>1A</v>
          </cell>
          <cell r="E2591" t="str">
            <v>1A</v>
          </cell>
        </row>
        <row r="2592">
          <cell r="A2592">
            <v>143570705</v>
          </cell>
          <cell r="B2592" t="str">
            <v>PECHERA PUMA PRO T4</v>
          </cell>
          <cell r="C2592">
            <v>5</v>
          </cell>
          <cell r="D2592" t="str">
            <v>1A</v>
          </cell>
          <cell r="E2592" t="str">
            <v>1A</v>
          </cell>
        </row>
        <row r="2593">
          <cell r="A2593">
            <v>143570706</v>
          </cell>
          <cell r="B2593" t="str">
            <v>PECHERA PUMA PRO T5</v>
          </cell>
          <cell r="C2593">
            <v>4</v>
          </cell>
          <cell r="D2593" t="str">
            <v>1A</v>
          </cell>
          <cell r="E2593" t="str">
            <v>1A</v>
          </cell>
        </row>
        <row r="2594">
          <cell r="A2594" t="str">
            <v>WAT628</v>
          </cell>
          <cell r="B2594" t="str">
            <v>ALIM. WARDLEY CRUMBLES 350 GRS</v>
          </cell>
          <cell r="C2594">
            <v>0</v>
          </cell>
        </row>
        <row r="2595">
          <cell r="A2595">
            <v>143570707</v>
          </cell>
          <cell r="B2595" t="str">
            <v>PECHERA PUMA PRO T6</v>
          </cell>
          <cell r="C2595">
            <v>4</v>
          </cell>
          <cell r="D2595" t="str">
            <v>1A</v>
          </cell>
          <cell r="E2595" t="str">
            <v>1A</v>
          </cell>
        </row>
        <row r="2596">
          <cell r="A2596">
            <v>402455002</v>
          </cell>
          <cell r="B2596" t="str">
            <v xml:space="preserve">PECHERA DE TIRO C/ SEPARADOR M </v>
          </cell>
          <cell r="C2596">
            <v>4</v>
          </cell>
          <cell r="D2596" t="str">
            <v>1B</v>
          </cell>
          <cell r="E2596" t="str">
            <v>1B</v>
          </cell>
        </row>
        <row r="2597">
          <cell r="A2597">
            <v>402505503</v>
          </cell>
          <cell r="B2597" t="str">
            <v>PECHERA DE TIRO C/ SEPARADOR G</v>
          </cell>
          <cell r="C2597">
            <v>5</v>
          </cell>
          <cell r="D2597" t="str">
            <v>1B</v>
          </cell>
          <cell r="E2597" t="str">
            <v>1B</v>
          </cell>
        </row>
        <row r="2598">
          <cell r="A2598" t="str">
            <v>WAT648</v>
          </cell>
          <cell r="B2598" t="str">
            <v>ALIM. WARDLEY BETTA BOLSA DE 20 GRS</v>
          </cell>
          <cell r="C2598">
            <v>0</v>
          </cell>
        </row>
        <row r="2599">
          <cell r="A2599">
            <v>405426106</v>
          </cell>
          <cell r="B2599" t="str">
            <v>PECHERA PARA PERROS CIEGOS T.2</v>
          </cell>
          <cell r="C2599">
            <v>2</v>
          </cell>
          <cell r="D2599" t="str">
            <v>1A</v>
          </cell>
          <cell r="E2599" t="str">
            <v>1A</v>
          </cell>
        </row>
        <row r="2600">
          <cell r="A2600">
            <v>405426107</v>
          </cell>
          <cell r="B2600" t="str">
            <v>PECHERA PARA PERROS CIEGOS T.3</v>
          </cell>
          <cell r="C2600">
            <v>2</v>
          </cell>
          <cell r="D2600" t="str">
            <v>1A</v>
          </cell>
          <cell r="E2600" t="str">
            <v>1A</v>
          </cell>
        </row>
        <row r="2601">
          <cell r="A2601" t="str">
            <v>ZM1169L</v>
          </cell>
          <cell r="B2601" t="str">
            <v>DESLANADOR FURMINATOR GDE</v>
          </cell>
          <cell r="C2601">
            <v>0</v>
          </cell>
        </row>
        <row r="2602">
          <cell r="A2602" t="str">
            <v>ZM1169M</v>
          </cell>
          <cell r="B2602" t="str">
            <v>DESLANADOR FURMINATOR MED</v>
          </cell>
          <cell r="C2602">
            <v>0</v>
          </cell>
        </row>
        <row r="2603">
          <cell r="A2603" t="str">
            <v>ZM1169S</v>
          </cell>
          <cell r="B2603" t="str">
            <v>DESLANADOR FURMINATOR CH</v>
          </cell>
          <cell r="C2603">
            <v>0</v>
          </cell>
        </row>
        <row r="2604">
          <cell r="A2604">
            <v>407819504</v>
          </cell>
          <cell r="B2604" t="str">
            <v>PECHERA DE PATRULLAJE CHICA</v>
          </cell>
          <cell r="C2604">
            <v>1</v>
          </cell>
          <cell r="D2604" t="str">
            <v>1A</v>
          </cell>
          <cell r="E2604" t="str">
            <v>1A</v>
          </cell>
        </row>
        <row r="2605">
          <cell r="A2605">
            <v>407819505</v>
          </cell>
          <cell r="B2605" t="str">
            <v>PECHERA DE PATRULLAJE MEDIANA</v>
          </cell>
          <cell r="C2605">
            <v>1</v>
          </cell>
          <cell r="D2605" t="str">
            <v>1A</v>
          </cell>
          <cell r="E2605" t="str">
            <v>1A</v>
          </cell>
        </row>
        <row r="2606">
          <cell r="A2606">
            <v>407819506</v>
          </cell>
          <cell r="B2606" t="str">
            <v>PECHERA DE PATRULLAJE GRANDE</v>
          </cell>
          <cell r="C2606">
            <v>1</v>
          </cell>
          <cell r="D2606" t="str">
            <v>1A</v>
          </cell>
          <cell r="E2606" t="str">
            <v>1A</v>
          </cell>
        </row>
        <row r="2607">
          <cell r="A2607">
            <v>518920615</v>
          </cell>
          <cell r="B2607" t="str">
            <v>PECHERA DE PATRULLAJE XCH</v>
          </cell>
          <cell r="C2607">
            <v>1</v>
          </cell>
          <cell r="D2607" t="str">
            <v>1A</v>
          </cell>
          <cell r="E2607" t="str">
            <v>1A</v>
          </cell>
        </row>
        <row r="2608">
          <cell r="A2608">
            <v>521010001</v>
          </cell>
          <cell r="B2608" t="str">
            <v xml:space="preserve">COLL CONTROLADOR CH </v>
          </cell>
          <cell r="C2608">
            <v>3</v>
          </cell>
          <cell r="D2608" t="str">
            <v>1C</v>
          </cell>
          <cell r="E2608" t="str">
            <v>1C</v>
          </cell>
        </row>
        <row r="2609">
          <cell r="A2609">
            <v>521020002</v>
          </cell>
          <cell r="B2609" t="str">
            <v>COLL CONTROLADOR M</v>
          </cell>
          <cell r="C2609">
            <v>7</v>
          </cell>
          <cell r="D2609" t="str">
            <v>1C</v>
          </cell>
          <cell r="E2609" t="str">
            <v>1C</v>
          </cell>
        </row>
        <row r="2610">
          <cell r="A2610">
            <v>521030003</v>
          </cell>
          <cell r="B2610" t="str">
            <v xml:space="preserve">COLL CONTROLADOR G </v>
          </cell>
          <cell r="C2610">
            <v>5</v>
          </cell>
          <cell r="D2610" t="str">
            <v>1C</v>
          </cell>
          <cell r="E2610" t="str">
            <v>1C</v>
          </cell>
        </row>
        <row r="2611">
          <cell r="A2611" t="str">
            <v>CHU-AC-01</v>
          </cell>
          <cell r="B2611" t="str">
            <v>ACONDICIONADOR PROFUNDO 250ml</v>
          </cell>
          <cell r="C2611">
            <v>3</v>
          </cell>
          <cell r="D2611" t="str">
            <v>5B</v>
          </cell>
          <cell r="E2611" t="str">
            <v>5B</v>
          </cell>
        </row>
        <row r="2612">
          <cell r="A2612" t="str">
            <v>PAT0050</v>
          </cell>
          <cell r="B2612" t="str">
            <v>lovie Patas 50 pzas</v>
          </cell>
          <cell r="C2612">
            <v>27</v>
          </cell>
          <cell r="D2612" t="str">
            <v>4B Y CAJA</v>
          </cell>
          <cell r="E2612" t="str">
            <v>4B Y CAJA</v>
          </cell>
        </row>
        <row r="2613">
          <cell r="A2613" t="str">
            <v>PAT0100</v>
          </cell>
          <cell r="B2613" t="str">
            <v>lovie Patas 100 pzas</v>
          </cell>
          <cell r="C2613">
            <v>50</v>
          </cell>
          <cell r="D2613" t="str">
            <v>4B Y CAJA</v>
          </cell>
          <cell r="E2613" t="str">
            <v>4B Y CAJA</v>
          </cell>
        </row>
        <row r="2614">
          <cell r="A2614" t="str">
            <v>SP-3668</v>
          </cell>
          <cell r="B2614" t="str">
            <v>DISPENSADOR GRANDE ALIMENTO 6.8kg</v>
          </cell>
          <cell r="C2614">
            <v>12</v>
          </cell>
          <cell r="D2614" t="str">
            <v>5A</v>
          </cell>
          <cell r="E2614" t="str">
            <v>5A</v>
          </cell>
        </row>
        <row r="2615">
          <cell r="A2615" t="str">
            <v>SP-3669</v>
          </cell>
          <cell r="B2615" t="str">
            <v>DISPENSADOR GRANDE AGUA IMP CAP 11 L</v>
          </cell>
          <cell r="C2615">
            <v>10</v>
          </cell>
          <cell r="D2615" t="str">
            <v>5B</v>
          </cell>
          <cell r="E2615" t="str">
            <v>5B</v>
          </cell>
        </row>
        <row r="2616">
          <cell r="A2616" t="str">
            <v>JCIF-EFE</v>
          </cell>
          <cell r="B2616" t="str">
            <v>3 SET ISABELINO FLEXIBLE PROMO 3x1250</v>
          </cell>
          <cell r="C2616">
            <v>-2</v>
          </cell>
        </row>
        <row r="2617">
          <cell r="A2617" t="str">
            <v>ZZ80483</v>
          </cell>
          <cell r="B2617" t="str">
            <v>COLLAR ANTIPULGAS 2 EN 1 GATO</v>
          </cell>
          <cell r="C2617">
            <v>0</v>
          </cell>
        </row>
        <row r="2618">
          <cell r="A2618" t="str">
            <v>ZZ80484</v>
          </cell>
          <cell r="B2618" t="str">
            <v>COLLAR ANTIPULGAS 2 EN 1 ADULTO R/ PEQ</v>
          </cell>
          <cell r="C2618">
            <v>0</v>
          </cell>
        </row>
        <row r="2619">
          <cell r="A2619" t="str">
            <v>JCIF-SET</v>
          </cell>
          <cell r="B2619" t="str">
            <v>SET COLLAR ISABELINO FLEXIBLE 7 PZ</v>
          </cell>
          <cell r="C2619">
            <v>-1</v>
          </cell>
        </row>
        <row r="2620">
          <cell r="C262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A1" t="str">
            <v>CODIGO</v>
          </cell>
          <cell r="B1" t="str">
            <v>PRODUCTO</v>
          </cell>
          <cell r="C1" t="str">
            <v>EXISTENCIA</v>
          </cell>
          <cell r="D1" t="str">
            <v>PASILLO</v>
          </cell>
        </row>
        <row r="2">
          <cell r="A2">
            <v>0</v>
          </cell>
          <cell r="B2" t="str">
            <v>NA</v>
          </cell>
          <cell r="C2">
            <v>0</v>
          </cell>
        </row>
        <row r="3">
          <cell r="A3">
            <v>148</v>
          </cell>
          <cell r="B3" t="str">
            <v>Aluspray Aer Env 210 ml</v>
          </cell>
          <cell r="C3">
            <v>5</v>
          </cell>
          <cell r="D3" t="str">
            <v>1A</v>
          </cell>
        </row>
        <row r="4">
          <cell r="A4">
            <v>193</v>
          </cell>
          <cell r="B4" t="str">
            <v>Ornipural 100 ml</v>
          </cell>
          <cell r="C4">
            <v>0</v>
          </cell>
        </row>
        <row r="5">
          <cell r="A5">
            <v>194</v>
          </cell>
          <cell r="B5" t="str">
            <v>Kynoselen Fco 100 ml</v>
          </cell>
          <cell r="C5">
            <v>0</v>
          </cell>
        </row>
        <row r="6">
          <cell r="A6">
            <v>307810</v>
          </cell>
          <cell r="B6" t="str">
            <v>FERULA VERDE 40 CM</v>
          </cell>
          <cell r="C6">
            <v>2</v>
          </cell>
          <cell r="D6" t="str">
            <v>1A</v>
          </cell>
        </row>
        <row r="7">
          <cell r="A7">
            <v>10581</v>
          </cell>
          <cell r="B7" t="str">
            <v>TROPIC MARINE PRO-REEF 25kg/200gal/750lt</v>
          </cell>
          <cell r="C7">
            <v>0</v>
          </cell>
        </row>
        <row r="8">
          <cell r="A8">
            <v>10990</v>
          </cell>
          <cell r="B8" t="str">
            <v>BORSA MIA PET CIPRIA (BEIGE)</v>
          </cell>
          <cell r="C8">
            <v>0</v>
          </cell>
        </row>
        <row r="9">
          <cell r="A9">
            <v>10991</v>
          </cell>
          <cell r="B9" t="str">
            <v>BORSA MIA PET CEDRO (AMARILLA)</v>
          </cell>
          <cell r="C9">
            <v>0</v>
          </cell>
        </row>
        <row r="10">
          <cell r="A10">
            <v>10992</v>
          </cell>
          <cell r="B10" t="str">
            <v>BORSA MIA PET CIELO (AZUL)</v>
          </cell>
          <cell r="C10">
            <v>0</v>
          </cell>
        </row>
        <row r="11">
          <cell r="A11">
            <v>10994</v>
          </cell>
          <cell r="B11" t="str">
            <v>BORSA MIA PET GHIACCIO (GRIS)</v>
          </cell>
          <cell r="C11">
            <v>0</v>
          </cell>
        </row>
        <row r="12">
          <cell r="A12">
            <v>12345</v>
          </cell>
          <cell r="B12" t="str">
            <v>Pelota mordeduras potentes</v>
          </cell>
          <cell r="C12">
            <v>0</v>
          </cell>
        </row>
        <row r="13">
          <cell r="A13">
            <v>405426200</v>
          </cell>
          <cell r="B13" t="str">
            <v>PECHERA SILVERADO BABY T2</v>
          </cell>
          <cell r="C13">
            <v>8</v>
          </cell>
          <cell r="D13" t="str">
            <v>1A</v>
          </cell>
        </row>
        <row r="14">
          <cell r="A14">
            <v>405426201</v>
          </cell>
          <cell r="B14" t="str">
            <v>PECHERA SILVERADO BABY T3</v>
          </cell>
          <cell r="C14">
            <v>5</v>
          </cell>
          <cell r="D14" t="str">
            <v>1A</v>
          </cell>
        </row>
        <row r="15">
          <cell r="A15">
            <v>405426209</v>
          </cell>
          <cell r="B15" t="str">
            <v>PECHERA SILVERADO BABY T1</v>
          </cell>
          <cell r="C15">
            <v>4</v>
          </cell>
          <cell r="D15" t="str">
            <v>1A</v>
          </cell>
        </row>
        <row r="16">
          <cell r="A16">
            <v>405526801</v>
          </cell>
          <cell r="B16" t="str">
            <v>PECHERA SILVERADO ESTANDAR T3</v>
          </cell>
          <cell r="C16">
            <v>4</v>
          </cell>
          <cell r="D16" t="str">
            <v>1A</v>
          </cell>
        </row>
        <row r="17">
          <cell r="A17">
            <v>405647805</v>
          </cell>
          <cell r="B17" t="str">
            <v>PECHERA SILVERADO ESTANDAR  T7</v>
          </cell>
          <cell r="C17">
            <v>2</v>
          </cell>
          <cell r="D17" t="str">
            <v>1A</v>
          </cell>
        </row>
        <row r="18">
          <cell r="A18">
            <v>405737803</v>
          </cell>
          <cell r="B18" t="str">
            <v>PECHERA SILVERADO ESTANDAR T5</v>
          </cell>
          <cell r="C18">
            <v>10</v>
          </cell>
          <cell r="D18" t="str">
            <v>1A</v>
          </cell>
        </row>
        <row r="19">
          <cell r="A19">
            <v>406647803</v>
          </cell>
          <cell r="B19" t="str">
            <v>PECHERA SILVERADO EST REFLEJANTE T5</v>
          </cell>
          <cell r="C19">
            <v>2</v>
          </cell>
          <cell r="D19" t="str">
            <v>1A</v>
          </cell>
        </row>
        <row r="20">
          <cell r="A20">
            <v>406648804</v>
          </cell>
          <cell r="B20" t="str">
            <v>PECHERA SILVERADO EST REFLEJANTE T6</v>
          </cell>
          <cell r="C20">
            <v>3</v>
          </cell>
          <cell r="D20" t="str">
            <v>1A</v>
          </cell>
        </row>
        <row r="21">
          <cell r="A21">
            <v>406658805</v>
          </cell>
          <cell r="B21" t="str">
            <v>PECHERA SILVERADO EST REFLEJANTE  T7</v>
          </cell>
          <cell r="C21">
            <v>3</v>
          </cell>
          <cell r="D21" t="str">
            <v>1A</v>
          </cell>
        </row>
        <row r="22">
          <cell r="A22">
            <v>513000007</v>
          </cell>
          <cell r="B22" t="str">
            <v>JGO BOZAL NYLON PERRO 8PZA (silverado)</v>
          </cell>
          <cell r="C22">
            <v>4</v>
          </cell>
          <cell r="D22" t="str">
            <v>1A</v>
          </cell>
        </row>
        <row r="23">
          <cell r="A23">
            <v>563238295</v>
          </cell>
          <cell r="B23" t="str">
            <v>JGO BOZAL CHIHUAHUA 4PZS (silverado)</v>
          </cell>
          <cell r="C23">
            <v>29</v>
          </cell>
          <cell r="D23" t="str">
            <v>1A</v>
          </cell>
        </row>
        <row r="24">
          <cell r="A24">
            <v>6100000006</v>
          </cell>
          <cell r="B24" t="str">
            <v>PECHERA TACTICA CHICA</v>
          </cell>
          <cell r="C24">
            <v>3</v>
          </cell>
          <cell r="D24" t="str">
            <v>1A</v>
          </cell>
        </row>
        <row r="25">
          <cell r="A25">
            <v>6100000007</v>
          </cell>
          <cell r="B25" t="str">
            <v>PECHERA TACTICA MEDIANA</v>
          </cell>
          <cell r="C25">
            <v>3</v>
          </cell>
          <cell r="D25" t="str">
            <v>1A</v>
          </cell>
        </row>
        <row r="26">
          <cell r="A26">
            <v>6100000008</v>
          </cell>
          <cell r="B26" t="str">
            <v>PECHERA TACTICA GRANDE</v>
          </cell>
          <cell r="C26">
            <v>3</v>
          </cell>
          <cell r="D26" t="str">
            <v>1A</v>
          </cell>
        </row>
        <row r="27">
          <cell r="A27">
            <v>7501024402960</v>
          </cell>
          <cell r="B27" t="str">
            <v>Mordedera de Cuerda Infinito 12mm AZ, RJ, AM</v>
          </cell>
          <cell r="C27">
            <v>13</v>
          </cell>
          <cell r="D27" t="str">
            <v>2A</v>
          </cell>
        </row>
        <row r="28">
          <cell r="A28">
            <v>7501024403028</v>
          </cell>
          <cell r="B28" t="str">
            <v>Pelota blanda con Cascabel naranja, amarillo</v>
          </cell>
          <cell r="C28">
            <v>3</v>
          </cell>
          <cell r="D28" t="str">
            <v>2A</v>
          </cell>
        </row>
        <row r="29">
          <cell r="A29">
            <v>7501024403035</v>
          </cell>
          <cell r="B29" t="str">
            <v>Pelota blanda con Cascabel verde, amarillo</v>
          </cell>
          <cell r="C29">
            <v>4</v>
          </cell>
          <cell r="D29" t="str">
            <v>2A</v>
          </cell>
        </row>
        <row r="30">
          <cell r="A30">
            <v>7501024403080</v>
          </cell>
          <cell r="B30" t="str">
            <v>Juego de Pelotas Mini ROJO, AMARILLO</v>
          </cell>
          <cell r="C30">
            <v>3</v>
          </cell>
          <cell r="D30" t="str">
            <v>2A</v>
          </cell>
        </row>
        <row r="31">
          <cell r="A31">
            <v>7501024403097</v>
          </cell>
          <cell r="B31" t="str">
            <v>Juego de Pelotas Mini AZUL, AMARILLO</v>
          </cell>
          <cell r="C31">
            <v>10</v>
          </cell>
          <cell r="D31" t="str">
            <v>2A</v>
          </cell>
        </row>
        <row r="32">
          <cell r="A32">
            <v>19110</v>
          </cell>
          <cell r="B32" t="str">
            <v>ARENERO LETTIERA SABBIA 59.5X40.3X17.9CM</v>
          </cell>
          <cell r="C32">
            <v>0</v>
          </cell>
        </row>
        <row r="33">
          <cell r="A33">
            <v>7501024403103</v>
          </cell>
          <cell r="B33" t="str">
            <v>Juego de Pelotas Mini NARANJA, AMARILLO</v>
          </cell>
          <cell r="C33">
            <v>2</v>
          </cell>
          <cell r="D33" t="str">
            <v>2A</v>
          </cell>
        </row>
        <row r="34">
          <cell r="A34">
            <v>19121</v>
          </cell>
          <cell r="B34" t="str">
            <v>TOILET LETTIERA PRIVE VERDE 41.8X50.5X39.6CM</v>
          </cell>
          <cell r="C34">
            <v>0</v>
          </cell>
        </row>
        <row r="35">
          <cell r="A35">
            <v>7501024403110</v>
          </cell>
          <cell r="B35" t="str">
            <v>Juego de Pelotas Mini VERDE, AMARILLO</v>
          </cell>
          <cell r="C35">
            <v>2</v>
          </cell>
          <cell r="D35" t="str">
            <v>2A</v>
          </cell>
        </row>
        <row r="36">
          <cell r="A36">
            <v>7501024403127</v>
          </cell>
          <cell r="B36" t="str">
            <v>Juego de Pelotas Mini AZUL, ROJO</v>
          </cell>
          <cell r="C36">
            <v>4</v>
          </cell>
          <cell r="D36" t="str">
            <v>2A</v>
          </cell>
        </row>
        <row r="37">
          <cell r="A37">
            <v>19150</v>
          </cell>
          <cell r="B37" t="str">
            <v>TUTOMIO    37cm</v>
          </cell>
          <cell r="C37">
            <v>0</v>
          </cell>
        </row>
        <row r="38">
          <cell r="A38">
            <v>19155</v>
          </cell>
          <cell r="B38" t="str">
            <v>TUTOMIO MINI (FLOTA Y REBOTA)</v>
          </cell>
          <cell r="C38">
            <v>0</v>
          </cell>
        </row>
        <row r="39">
          <cell r="A39">
            <v>7501024403134</v>
          </cell>
          <cell r="B39" t="str">
            <v>Juego de Pelotas Mini NARANJA, VERDE</v>
          </cell>
          <cell r="C39">
            <v>1</v>
          </cell>
          <cell r="D39" t="str">
            <v>2A</v>
          </cell>
        </row>
        <row r="40">
          <cell r="A40">
            <v>7501024403226</v>
          </cell>
          <cell r="B40" t="str">
            <v>Pelota Blanda con Jaladera rojo, amarillo</v>
          </cell>
          <cell r="C40">
            <v>2</v>
          </cell>
          <cell r="D40" t="str">
            <v>2A</v>
          </cell>
        </row>
        <row r="41">
          <cell r="A41">
            <v>7501024403233</v>
          </cell>
          <cell r="B41" t="str">
            <v>Pelota Blanda con Jaladera</v>
          </cell>
          <cell r="C41">
            <v>3</v>
          </cell>
          <cell r="D41" t="str">
            <v>2A</v>
          </cell>
        </row>
        <row r="42">
          <cell r="A42">
            <v>7501024403240</v>
          </cell>
          <cell r="B42" t="str">
            <v>Pelota Blanda con Jaladera NARANJA, AMARILLO</v>
          </cell>
          <cell r="C42">
            <v>3</v>
          </cell>
          <cell r="D42" t="str">
            <v>2A</v>
          </cell>
        </row>
        <row r="43">
          <cell r="A43">
            <v>7501024403257</v>
          </cell>
          <cell r="B43" t="str">
            <v>Pelota Blanda con Jaladera verde, amarillo</v>
          </cell>
          <cell r="C43">
            <v>2</v>
          </cell>
          <cell r="D43" t="str">
            <v>2A</v>
          </cell>
        </row>
        <row r="44">
          <cell r="A44">
            <v>19190</v>
          </cell>
          <cell r="B44" t="str">
            <v>TUTOMIO BABY   set c/2pcs   16cm   (flota y rebota)</v>
          </cell>
          <cell r="C44">
            <v>0</v>
          </cell>
        </row>
        <row r="45">
          <cell r="A45">
            <v>7501024403493</v>
          </cell>
          <cell r="B45" t="str">
            <v>Pelota Gajos con Cuerda 14mm, doble nudo azul</v>
          </cell>
          <cell r="C45">
            <v>1</v>
          </cell>
          <cell r="D45" t="str">
            <v>2A</v>
          </cell>
        </row>
        <row r="46">
          <cell r="A46">
            <v>7501024403509</v>
          </cell>
          <cell r="B46" t="str">
            <v>Pelota Gajos con Cuerda 14mm, doble nudo verde</v>
          </cell>
          <cell r="C46">
            <v>2</v>
          </cell>
          <cell r="D46" t="str">
            <v>2A</v>
          </cell>
        </row>
        <row r="47">
          <cell r="A47">
            <v>22449</v>
          </cell>
          <cell r="B47" t="str">
            <v>NA</v>
          </cell>
          <cell r="C47">
            <v>0</v>
          </cell>
        </row>
        <row r="48">
          <cell r="A48">
            <v>7501024403516</v>
          </cell>
          <cell r="B48" t="str">
            <v>Pelota Gajos con Cuerda 14mm, doble nudo</v>
          </cell>
          <cell r="C48">
            <v>4</v>
          </cell>
          <cell r="D48" t="str">
            <v>2A</v>
          </cell>
        </row>
        <row r="49">
          <cell r="A49">
            <v>7501024403523</v>
          </cell>
          <cell r="B49" t="str">
            <v>Pelota Gajos con Cuerda 14mm, doble nudo naranja</v>
          </cell>
          <cell r="C49">
            <v>2</v>
          </cell>
          <cell r="D49" t="str">
            <v>2A</v>
          </cell>
        </row>
        <row r="50">
          <cell r="A50">
            <v>23275</v>
          </cell>
          <cell r="B50" t="str">
            <v>MAQUINA ULTRAEDGE AZUL 2 VEL</v>
          </cell>
          <cell r="C50">
            <v>0</v>
          </cell>
        </row>
        <row r="51">
          <cell r="A51">
            <v>23280</v>
          </cell>
          <cell r="B51" t="str">
            <v>MAQUINA ULTRAEDGE TINTA 2 VEL</v>
          </cell>
          <cell r="C51">
            <v>0</v>
          </cell>
        </row>
        <row r="52">
          <cell r="A52">
            <v>23290</v>
          </cell>
          <cell r="B52" t="str">
            <v>MAQUINA ULTRAEDGE VERDE LIMON 2 VEL</v>
          </cell>
          <cell r="C52">
            <v>0</v>
          </cell>
        </row>
        <row r="53">
          <cell r="A53">
            <v>25604</v>
          </cell>
          <cell r="B53" t="str">
            <v>TROPIC MARIN CARBON 400g p/ 800L</v>
          </cell>
          <cell r="C53">
            <v>0</v>
          </cell>
        </row>
        <row r="54">
          <cell r="A54">
            <v>7501024403905</v>
          </cell>
          <cell r="B54" t="str">
            <v>Balon Americano con cuerda, azul</v>
          </cell>
          <cell r="C54">
            <v>3</v>
          </cell>
          <cell r="D54" t="str">
            <v>2A</v>
          </cell>
        </row>
        <row r="55">
          <cell r="A55">
            <v>7501024403912</v>
          </cell>
          <cell r="B55" t="str">
            <v>Balon Americano con cuerda, verde</v>
          </cell>
          <cell r="C55">
            <v>1</v>
          </cell>
          <cell r="D55" t="str">
            <v>2A</v>
          </cell>
        </row>
        <row r="56">
          <cell r="A56">
            <v>7501024433230</v>
          </cell>
          <cell r="B56" t="str">
            <v>Crazy Bounce mediana rosa</v>
          </cell>
          <cell r="C56">
            <v>5</v>
          </cell>
          <cell r="D56" t="str">
            <v>2A</v>
          </cell>
        </row>
        <row r="57">
          <cell r="A57">
            <v>7501024433261</v>
          </cell>
          <cell r="B57" t="str">
            <v>Crazy Bounce Mediana roja</v>
          </cell>
          <cell r="C57">
            <v>5</v>
          </cell>
          <cell r="D57" t="str">
            <v>2A</v>
          </cell>
        </row>
        <row r="58">
          <cell r="A58">
            <v>7501024433292</v>
          </cell>
          <cell r="B58" t="str">
            <v>Crazy Bounce Grande Rellenable ROSA</v>
          </cell>
          <cell r="C58">
            <v>3</v>
          </cell>
          <cell r="D58" t="str">
            <v>2A</v>
          </cell>
        </row>
        <row r="59">
          <cell r="A59">
            <v>7501024433353</v>
          </cell>
          <cell r="B59" t="str">
            <v>Crazy Bounce Jumbo Rosa</v>
          </cell>
          <cell r="C59">
            <v>5</v>
          </cell>
          <cell r="D59" t="str">
            <v>2A</v>
          </cell>
        </row>
        <row r="60">
          <cell r="A60">
            <v>7501024433360</v>
          </cell>
          <cell r="B60" t="str">
            <v>Crazy Bounce Jumbo azul</v>
          </cell>
          <cell r="C60">
            <v>3</v>
          </cell>
          <cell r="D60" t="str">
            <v>2A</v>
          </cell>
        </row>
        <row r="61">
          <cell r="A61">
            <v>7501024433377</v>
          </cell>
          <cell r="B61" t="str">
            <v>Crazy Bounce Jumbo Pelota Rellenable</v>
          </cell>
          <cell r="C61">
            <v>4</v>
          </cell>
          <cell r="D61" t="str">
            <v>2A</v>
          </cell>
        </row>
        <row r="62">
          <cell r="A62">
            <v>7501024433384</v>
          </cell>
          <cell r="B62" t="str">
            <v>Crazy Bounce Jumbo roja</v>
          </cell>
          <cell r="C62">
            <v>4</v>
          </cell>
          <cell r="D62" t="str">
            <v>2A</v>
          </cell>
        </row>
        <row r="63">
          <cell r="A63">
            <v>64084</v>
          </cell>
          <cell r="B63" t="str">
            <v>NAVAJA #40 SS</v>
          </cell>
          <cell r="C63">
            <v>0</v>
          </cell>
        </row>
        <row r="64">
          <cell r="A64">
            <v>7501024433551</v>
          </cell>
          <cell r="B64" t="str">
            <v>Tugging Star verde</v>
          </cell>
          <cell r="C64">
            <v>3</v>
          </cell>
          <cell r="D64" t="str">
            <v>2A</v>
          </cell>
        </row>
        <row r="65">
          <cell r="A65">
            <v>64123</v>
          </cell>
          <cell r="B65" t="str">
            <v>NAVAJA ANDIS # 4FC</v>
          </cell>
          <cell r="C65">
            <v>0</v>
          </cell>
        </row>
        <row r="66">
          <cell r="A66">
            <v>7501024433568</v>
          </cell>
          <cell r="B66" t="str">
            <v>Tugging star rojo</v>
          </cell>
          <cell r="C66">
            <v>3</v>
          </cell>
          <cell r="D66" t="str">
            <v>2A</v>
          </cell>
        </row>
        <row r="67">
          <cell r="A67">
            <v>7501024433599</v>
          </cell>
          <cell r="B67" t="str">
            <v>BUMPY BALL ROSA</v>
          </cell>
          <cell r="C67">
            <v>1</v>
          </cell>
          <cell r="D67" t="str">
            <v>2A</v>
          </cell>
        </row>
        <row r="68">
          <cell r="A68">
            <v>64250</v>
          </cell>
          <cell r="B68" t="str">
            <v>CABLE PARA AGC</v>
          </cell>
          <cell r="C68">
            <v>0</v>
          </cell>
        </row>
        <row r="69">
          <cell r="A69">
            <v>64265</v>
          </cell>
          <cell r="B69" t="str">
            <v>NAVAJA # 40 CERAMICA</v>
          </cell>
          <cell r="C69">
            <v>0</v>
          </cell>
        </row>
        <row r="70">
          <cell r="A70">
            <v>7501024433605</v>
          </cell>
          <cell r="B70" t="str">
            <v>BUMPY BALL AZUL</v>
          </cell>
          <cell r="C70">
            <v>1</v>
          </cell>
          <cell r="D70" t="str">
            <v>2A</v>
          </cell>
        </row>
        <row r="71">
          <cell r="A71">
            <v>7501024433612</v>
          </cell>
          <cell r="B71" t="str">
            <v>BUMPY BALL VERDE</v>
          </cell>
          <cell r="C71">
            <v>2</v>
          </cell>
          <cell r="D71" t="str">
            <v>2A</v>
          </cell>
        </row>
        <row r="72">
          <cell r="A72">
            <v>7501024433735</v>
          </cell>
          <cell r="B72" t="str">
            <v>Crazy Bounce Mediana naranja</v>
          </cell>
          <cell r="C72">
            <v>4</v>
          </cell>
          <cell r="D72" t="str">
            <v>2A</v>
          </cell>
        </row>
        <row r="73">
          <cell r="A73">
            <v>7501024433742</v>
          </cell>
          <cell r="B73" t="str">
            <v>Crazy Bounce Grande NARANJA</v>
          </cell>
          <cell r="C73">
            <v>2</v>
          </cell>
          <cell r="D73" t="str">
            <v>2A</v>
          </cell>
        </row>
        <row r="74">
          <cell r="A74">
            <v>7501024433759</v>
          </cell>
          <cell r="B74" t="str">
            <v>Crazy Bounce Jumbo Rellenable naranja</v>
          </cell>
          <cell r="C74">
            <v>3</v>
          </cell>
          <cell r="D74" t="str">
            <v>2A</v>
          </cell>
        </row>
        <row r="75">
          <cell r="A75">
            <v>7501024433773</v>
          </cell>
          <cell r="B75" t="str">
            <v>Tugging Bone NARANJA</v>
          </cell>
          <cell r="C75">
            <v>3</v>
          </cell>
          <cell r="D75" t="str">
            <v>2A</v>
          </cell>
        </row>
        <row r="76">
          <cell r="A76">
            <v>7501024433780</v>
          </cell>
          <cell r="B76" t="str">
            <v>Tugging Star naranja</v>
          </cell>
          <cell r="C76">
            <v>2</v>
          </cell>
          <cell r="D76" t="str">
            <v>2A</v>
          </cell>
        </row>
        <row r="77">
          <cell r="A77">
            <v>7501024433797</v>
          </cell>
          <cell r="B77" t="str">
            <v>BUMPY BALL NARANJA</v>
          </cell>
          <cell r="C77">
            <v>3</v>
          </cell>
          <cell r="D77" t="str">
            <v>2A</v>
          </cell>
        </row>
        <row r="78">
          <cell r="A78">
            <v>7501024433827</v>
          </cell>
          <cell r="B78" t="str">
            <v xml:space="preserve">Crazy Bounce Rope Chica VERDE </v>
          </cell>
          <cell r="C78">
            <v>4</v>
          </cell>
          <cell r="D78" t="str">
            <v>2A</v>
          </cell>
        </row>
        <row r="79">
          <cell r="A79">
            <v>65825</v>
          </cell>
          <cell r="B79" t="str">
            <v>NAVAJA ULTRAEDGE PARA GATO #30 VERDE</v>
          </cell>
          <cell r="C79">
            <v>0</v>
          </cell>
        </row>
        <row r="80">
          <cell r="A80">
            <v>65880</v>
          </cell>
          <cell r="B80" t="str">
            <v>PULIDORA DE UÃƒÂ‘AS ALAMBRICA ANDIS</v>
          </cell>
          <cell r="C80">
            <v>0</v>
          </cell>
        </row>
        <row r="81">
          <cell r="A81">
            <v>7501024433834</v>
          </cell>
          <cell r="B81" t="str">
            <v>Crazy Bounce Rope Chica ROJA</v>
          </cell>
          <cell r="C81">
            <v>5</v>
          </cell>
          <cell r="D81" t="str">
            <v>2A</v>
          </cell>
        </row>
        <row r="82">
          <cell r="A82">
            <v>7501024433841</v>
          </cell>
          <cell r="B82" t="str">
            <v>Crazy Bounce Rope Chica NARANJA</v>
          </cell>
          <cell r="C82">
            <v>4</v>
          </cell>
          <cell r="D82" t="str">
            <v>2A</v>
          </cell>
        </row>
        <row r="83">
          <cell r="A83">
            <v>66055</v>
          </cell>
          <cell r="B83" t="str">
            <v>PEINE DE STRIPPIG ANDIS</v>
          </cell>
          <cell r="C83">
            <v>0</v>
          </cell>
        </row>
        <row r="84">
          <cell r="A84">
            <v>7501024433858</v>
          </cell>
          <cell r="B84" t="str">
            <v>Crazy Bounce Rope Mediana ROSA</v>
          </cell>
          <cell r="C84">
            <v>5</v>
          </cell>
          <cell r="D84" t="str">
            <v>2A</v>
          </cell>
        </row>
        <row r="85">
          <cell r="A85">
            <v>70122</v>
          </cell>
          <cell r="B85" t="str">
            <v>PREMIUM TIMOTHY HAY STANDLEE 48oz 1.36kg</v>
          </cell>
          <cell r="C85">
            <v>0</v>
          </cell>
        </row>
        <row r="86">
          <cell r="A86">
            <v>7501024433872</v>
          </cell>
          <cell r="B86" t="str">
            <v>Crazy Bounce Rope Mediana VERDE</v>
          </cell>
          <cell r="C86">
            <v>4</v>
          </cell>
          <cell r="D86" t="str">
            <v>2A</v>
          </cell>
        </row>
        <row r="87">
          <cell r="A87">
            <v>7501024433889</v>
          </cell>
          <cell r="B87" t="str">
            <v>Crazy Bounce Rope Mediana ROJA</v>
          </cell>
          <cell r="C87">
            <v>3</v>
          </cell>
          <cell r="D87" t="str">
            <v>2A</v>
          </cell>
        </row>
        <row r="88">
          <cell r="A88">
            <v>7501024433896</v>
          </cell>
          <cell r="B88" t="str">
            <v>Crazy Bounce Rope Mediano rellenable con jaladera NARANJA</v>
          </cell>
          <cell r="C88">
            <v>4</v>
          </cell>
          <cell r="D88" t="str">
            <v>2A</v>
          </cell>
        </row>
        <row r="89">
          <cell r="A89">
            <v>120149</v>
          </cell>
          <cell r="B89" t="str">
            <v>SECADORA WIND POWER 11 A VV AMARILLA</v>
          </cell>
          <cell r="C89">
            <v>0</v>
          </cell>
        </row>
        <row r="90">
          <cell r="A90">
            <v>7501024433902</v>
          </cell>
          <cell r="B90" t="str">
            <v>Crazy Bounce Rope Grande ROSA</v>
          </cell>
          <cell r="C90">
            <v>2</v>
          </cell>
          <cell r="D90" t="str">
            <v>2A</v>
          </cell>
        </row>
        <row r="91">
          <cell r="A91">
            <v>206351</v>
          </cell>
          <cell r="B91" t="str">
            <v>TERMINADORA INALAMBRICA PROFESIONAL</v>
          </cell>
          <cell r="C91">
            <v>0</v>
          </cell>
        </row>
        <row r="92">
          <cell r="A92">
            <v>7501024433926</v>
          </cell>
          <cell r="B92" t="str">
            <v>Crazy Bounce Rope Grande VERDE</v>
          </cell>
          <cell r="C92">
            <v>2</v>
          </cell>
          <cell r="D92" t="str">
            <v>2A</v>
          </cell>
        </row>
        <row r="93">
          <cell r="A93">
            <v>307800</v>
          </cell>
          <cell r="B93" t="str">
            <v>FERULA AZUL 20 CM</v>
          </cell>
          <cell r="C93">
            <v>0</v>
          </cell>
        </row>
        <row r="94">
          <cell r="A94">
            <v>307805</v>
          </cell>
          <cell r="B94" t="str">
            <v>FERULA ROJO 30 CM</v>
          </cell>
          <cell r="C94">
            <v>0</v>
          </cell>
        </row>
        <row r="95">
          <cell r="A95">
            <v>7501024433933</v>
          </cell>
          <cell r="B95" t="str">
            <v>Crazy Bounce Rope Grande ROJA</v>
          </cell>
          <cell r="C95">
            <v>2</v>
          </cell>
          <cell r="D95" t="str">
            <v>2A</v>
          </cell>
        </row>
        <row r="96">
          <cell r="A96">
            <v>7501024433940</v>
          </cell>
          <cell r="B96" t="str">
            <v>Crazy Bounce Rope Grande NARANJA</v>
          </cell>
          <cell r="C96">
            <v>4</v>
          </cell>
          <cell r="D96" t="str">
            <v>2A</v>
          </cell>
        </row>
        <row r="97">
          <cell r="A97">
            <v>7501024435012</v>
          </cell>
          <cell r="B97" t="str">
            <v>MASCARA EL LOCO XL - ROJO</v>
          </cell>
          <cell r="C97">
            <v>26</v>
          </cell>
          <cell r="D97" t="str">
            <v>2A</v>
          </cell>
        </row>
        <row r="98">
          <cell r="A98">
            <v>7501024435043</v>
          </cell>
          <cell r="B98" t="str">
            <v>MASCARA RUDO L - MORADO</v>
          </cell>
          <cell r="C98">
            <v>29</v>
          </cell>
          <cell r="D98" t="str">
            <v>2A</v>
          </cell>
        </row>
        <row r="99">
          <cell r="A99">
            <v>7501024435098</v>
          </cell>
          <cell r="B99" t="str">
            <v>MASCARA DINAMITA XS - VERDE</v>
          </cell>
          <cell r="C99">
            <v>29</v>
          </cell>
          <cell r="D99" t="str">
            <v>2A</v>
          </cell>
        </row>
        <row r="100">
          <cell r="A100">
            <v>415364</v>
          </cell>
          <cell r="B100" t="str">
            <v>UBER CONFETTI PAPER BEDDING 36L</v>
          </cell>
          <cell r="C100">
            <v>0</v>
          </cell>
        </row>
        <row r="101">
          <cell r="A101">
            <v>415562</v>
          </cell>
          <cell r="B101" t="str">
            <v>UBER CONFETTI PAPER BEDDING 56L</v>
          </cell>
          <cell r="C101">
            <v>0</v>
          </cell>
        </row>
        <row r="102">
          <cell r="A102">
            <v>7501024435104</v>
          </cell>
          <cell r="B102" t="str">
            <v>MASCARA LA PANTERA S - NEGRO</v>
          </cell>
          <cell r="C102">
            <v>28</v>
          </cell>
          <cell r="D102" t="str">
            <v>2A</v>
          </cell>
        </row>
        <row r="103">
          <cell r="A103">
            <v>7501024436699</v>
          </cell>
          <cell r="B103" t="str">
            <v>Aros Interactivos con Cuerda 32X8.5X2.5</v>
          </cell>
          <cell r="C103">
            <v>11</v>
          </cell>
          <cell r="D103" t="str">
            <v>2A</v>
          </cell>
        </row>
        <row r="104">
          <cell r="A104">
            <v>7501024436705</v>
          </cell>
          <cell r="B104" t="str">
            <v>Aro con Cuerda 12mm</v>
          </cell>
          <cell r="C104">
            <v>12</v>
          </cell>
          <cell r="D104" t="str">
            <v>2A</v>
          </cell>
        </row>
        <row r="105">
          <cell r="A105">
            <v>7501024436712</v>
          </cell>
          <cell r="B105" t="str">
            <v>Mordedera Texturizada c/ Cuerda</v>
          </cell>
          <cell r="C105">
            <v>6</v>
          </cell>
          <cell r="D105" t="str">
            <v>2A</v>
          </cell>
        </row>
        <row r="106">
          <cell r="A106">
            <v>470365</v>
          </cell>
          <cell r="B106" t="str">
            <v>NAVAJA #40 BALLMERK</v>
          </cell>
          <cell r="C106">
            <v>0</v>
          </cell>
        </row>
        <row r="107">
          <cell r="A107">
            <v>7501024436729</v>
          </cell>
          <cell r="B107" t="str">
            <v>Balon Americano Sólido con Cuerda</v>
          </cell>
          <cell r="C107">
            <v>3</v>
          </cell>
          <cell r="D107" t="str">
            <v>2A</v>
          </cell>
        </row>
        <row r="108">
          <cell r="A108">
            <v>7501024470044</v>
          </cell>
          <cell r="B108" t="str">
            <v>Pelota Jumbo Maciza</v>
          </cell>
          <cell r="C108">
            <v>1</v>
          </cell>
          <cell r="D108" t="str">
            <v>2A</v>
          </cell>
        </row>
        <row r="109">
          <cell r="A109">
            <v>1127501</v>
          </cell>
          <cell r="B109" t="str">
            <v>ENFRIADOR ANDIS</v>
          </cell>
          <cell r="C109">
            <v>0</v>
          </cell>
        </row>
        <row r="110">
          <cell r="A110">
            <v>7501024470198</v>
          </cell>
          <cell r="B110" t="str">
            <v>Hueso Jumbo NARANJA</v>
          </cell>
          <cell r="C110">
            <v>4</v>
          </cell>
          <cell r="D110" t="str">
            <v>2A</v>
          </cell>
        </row>
        <row r="111">
          <cell r="A111">
            <v>1230151</v>
          </cell>
          <cell r="B111" t="str">
            <v>MAQUINA AGC 2 VEL NEGRO</v>
          </cell>
          <cell r="C111">
            <v>0</v>
          </cell>
        </row>
        <row r="112">
          <cell r="A112">
            <v>1232351</v>
          </cell>
          <cell r="B112" t="str">
            <v>MAQUINA AGC1 VEL</v>
          </cell>
          <cell r="C112">
            <v>0</v>
          </cell>
        </row>
        <row r="113">
          <cell r="A113">
            <v>7501024470204</v>
          </cell>
          <cell r="B113" t="str">
            <v>Hueso Jumbo VERDE</v>
          </cell>
          <cell r="C113">
            <v>1</v>
          </cell>
          <cell r="D113" t="str">
            <v>2A</v>
          </cell>
        </row>
        <row r="114">
          <cell r="A114">
            <v>1270721</v>
          </cell>
          <cell r="B114" t="str">
            <v>ARMADURA ANDIS</v>
          </cell>
          <cell r="C114">
            <v>0</v>
          </cell>
        </row>
        <row r="115">
          <cell r="A115">
            <v>7501024470273</v>
          </cell>
          <cell r="B115" t="str">
            <v>Pelota Afelpada con Jaladera azul, rojo</v>
          </cell>
          <cell r="C115">
            <v>3</v>
          </cell>
          <cell r="D115" t="str">
            <v>2A</v>
          </cell>
        </row>
        <row r="116">
          <cell r="A116">
            <v>7501024470280</v>
          </cell>
          <cell r="B116" t="str">
            <v>Pelota Afelpada con Jaladera amarillo / azul</v>
          </cell>
          <cell r="C116">
            <v>2</v>
          </cell>
          <cell r="D116" t="str">
            <v>2A</v>
          </cell>
        </row>
        <row r="117">
          <cell r="A117">
            <v>7501024470297</v>
          </cell>
          <cell r="B117" t="str">
            <v>Pelota Afelpada con Jaladera azul, rojo</v>
          </cell>
          <cell r="C117">
            <v>1</v>
          </cell>
          <cell r="D117" t="str">
            <v>2A</v>
          </cell>
        </row>
        <row r="118">
          <cell r="A118">
            <v>1640761</v>
          </cell>
          <cell r="B118" t="str">
            <v>NAVAJA ANDIS 40</v>
          </cell>
          <cell r="C118">
            <v>0</v>
          </cell>
        </row>
        <row r="119">
          <cell r="A119">
            <v>1641211</v>
          </cell>
          <cell r="B119" t="str">
            <v>NAVAJA ANDIS 7FC</v>
          </cell>
          <cell r="C119">
            <v>0</v>
          </cell>
        </row>
        <row r="120">
          <cell r="A120">
            <v>7501024470600</v>
          </cell>
          <cell r="B120" t="str">
            <v>Juguete Rellenable AZUL</v>
          </cell>
          <cell r="C120">
            <v>5</v>
          </cell>
          <cell r="D120" t="str">
            <v>2A</v>
          </cell>
        </row>
        <row r="121">
          <cell r="A121">
            <v>7501024470624</v>
          </cell>
          <cell r="B121" t="str">
            <v>Juguete Rellenable ROJO</v>
          </cell>
          <cell r="C121">
            <v>5</v>
          </cell>
          <cell r="D121" t="str">
            <v>2A</v>
          </cell>
        </row>
        <row r="122">
          <cell r="A122">
            <v>1652701</v>
          </cell>
          <cell r="B122" t="str">
            <v>CARDA PROF. DIENTE FINO LINEA PREMIUM ANDIS</v>
          </cell>
          <cell r="C122">
            <v>0</v>
          </cell>
        </row>
        <row r="123">
          <cell r="A123">
            <v>7501024470822</v>
          </cell>
          <cell r="B123" t="str">
            <v>Pelota blanda con Cascabel azul, rojo</v>
          </cell>
          <cell r="C123">
            <v>3</v>
          </cell>
          <cell r="D123" t="str">
            <v>2A</v>
          </cell>
        </row>
        <row r="124">
          <cell r="A124">
            <v>7501024470839</v>
          </cell>
          <cell r="B124" t="str">
            <v>Pelota blanda con Cascabel naranja, verde</v>
          </cell>
          <cell r="C124">
            <v>3</v>
          </cell>
          <cell r="D124" t="str">
            <v>2A</v>
          </cell>
        </row>
        <row r="125">
          <cell r="A125">
            <v>7501024470938</v>
          </cell>
          <cell r="B125" t="str">
            <v>Pelota Afelpada con Jaladera verde, naranja</v>
          </cell>
          <cell r="C125">
            <v>2</v>
          </cell>
          <cell r="D125" t="str">
            <v>2A</v>
          </cell>
        </row>
        <row r="126">
          <cell r="A126">
            <v>1659551</v>
          </cell>
          <cell r="B126" t="str">
            <v>PULIDORA DE UÃƒÂ‘AS INALAMBRICA ANDIS</v>
          </cell>
          <cell r="C126">
            <v>0</v>
          </cell>
        </row>
        <row r="127">
          <cell r="A127">
            <v>7501024471119</v>
          </cell>
          <cell r="B127" t="str">
            <v>Hueso Jumbo AZUL</v>
          </cell>
          <cell r="C127">
            <v>3</v>
          </cell>
          <cell r="D127" t="str">
            <v>2A</v>
          </cell>
        </row>
        <row r="128">
          <cell r="A128">
            <v>7501024471126</v>
          </cell>
          <cell r="B128" t="str">
            <v>Hueso Jumbo ROJO</v>
          </cell>
          <cell r="C128">
            <v>3</v>
          </cell>
          <cell r="D128" t="str">
            <v>2A</v>
          </cell>
        </row>
        <row r="129">
          <cell r="A129">
            <v>2019003</v>
          </cell>
          <cell r="B129" t="str">
            <v>JUEGO DE ACCESORIOS P/ SECADORA</v>
          </cell>
          <cell r="C129">
            <v>0</v>
          </cell>
        </row>
        <row r="130">
          <cell r="A130">
            <v>7501024471348</v>
          </cell>
          <cell r="B130" t="str">
            <v>Pelota Blanda con Jaladera naranja / verde</v>
          </cell>
          <cell r="C130">
            <v>3</v>
          </cell>
          <cell r="D130" t="str">
            <v>2A</v>
          </cell>
        </row>
        <row r="131">
          <cell r="A131">
            <v>7501024471362</v>
          </cell>
          <cell r="B131" t="str">
            <v>Juguete Rellenable con Cuerda AZUL</v>
          </cell>
          <cell r="C131">
            <v>3</v>
          </cell>
          <cell r="D131" t="str">
            <v>2A</v>
          </cell>
        </row>
        <row r="132">
          <cell r="A132">
            <v>7501024472222</v>
          </cell>
          <cell r="B132" t="str">
            <v>Bolsitas Biodegradables VITROLERO C/30 ROLLOS</v>
          </cell>
          <cell r="C132">
            <v>2</v>
          </cell>
          <cell r="D132" t="str">
            <v>2A</v>
          </cell>
        </row>
        <row r="133">
          <cell r="A133">
            <v>7501024472307</v>
          </cell>
          <cell r="B133" t="str">
            <v>Juguete Rellenable con Cuerda ROJO</v>
          </cell>
          <cell r="C133">
            <v>6</v>
          </cell>
          <cell r="D133" t="str">
            <v>2A</v>
          </cell>
        </row>
        <row r="134">
          <cell r="A134">
            <v>7501024472413</v>
          </cell>
          <cell r="B134" t="str">
            <v>Pelota Huellas con Silbato azul</v>
          </cell>
          <cell r="C134">
            <v>2</v>
          </cell>
          <cell r="D134" t="str">
            <v>2A</v>
          </cell>
        </row>
        <row r="135">
          <cell r="A135">
            <v>7501024472420</v>
          </cell>
          <cell r="B135" t="str">
            <v>Pelota Huellas con Silbato verde</v>
          </cell>
          <cell r="C135">
            <v>2</v>
          </cell>
          <cell r="D135" t="str">
            <v>2A</v>
          </cell>
        </row>
        <row r="136">
          <cell r="A136">
            <v>19501032</v>
          </cell>
          <cell r="B136" t="str">
            <v>ENFRIADOR COOL IT X6</v>
          </cell>
          <cell r="C136">
            <v>0</v>
          </cell>
        </row>
        <row r="137">
          <cell r="A137">
            <v>27111531</v>
          </cell>
          <cell r="B137" t="str">
            <v>NA</v>
          </cell>
          <cell r="C137">
            <v>0</v>
          </cell>
        </row>
        <row r="138">
          <cell r="A138">
            <v>7501024472437</v>
          </cell>
          <cell r="B138" t="str">
            <v>Pelota Huellas con Silbato rojo</v>
          </cell>
          <cell r="C138">
            <v>2</v>
          </cell>
          <cell r="D138" t="str">
            <v>2A</v>
          </cell>
        </row>
        <row r="139">
          <cell r="A139">
            <v>7501024472444</v>
          </cell>
          <cell r="B139" t="str">
            <v>Pelota Huellas con Silbato naranja</v>
          </cell>
          <cell r="C139">
            <v>2</v>
          </cell>
          <cell r="D139" t="str">
            <v>2A</v>
          </cell>
        </row>
        <row r="140">
          <cell r="A140" t="str">
            <v>D003</v>
          </cell>
          <cell r="B140" t="str">
            <v>ENROXAL TABLETAS 50 MG</v>
          </cell>
          <cell r="C140">
            <v>35</v>
          </cell>
          <cell r="D140" t="str">
            <v>1A</v>
          </cell>
        </row>
        <row r="141">
          <cell r="A141" t="str">
            <v>D005</v>
          </cell>
          <cell r="B141" t="str">
            <v>CLAVAM TABLETAS 62.5 MG</v>
          </cell>
          <cell r="C141">
            <v>2</v>
          </cell>
          <cell r="D141" t="str">
            <v>1A</v>
          </cell>
        </row>
        <row r="142">
          <cell r="A142" t="str">
            <v>D014</v>
          </cell>
          <cell r="B142" t="str">
            <v>VENZIL TABLETAS 30 KG</v>
          </cell>
          <cell r="C142">
            <v>24</v>
          </cell>
          <cell r="D142" t="str">
            <v>1A</v>
          </cell>
        </row>
        <row r="143">
          <cell r="A143" t="str">
            <v>D015</v>
          </cell>
          <cell r="B143" t="str">
            <v>AMOXAL SUSPENSION 100 ML</v>
          </cell>
          <cell r="C143">
            <v>4</v>
          </cell>
          <cell r="D143" t="str">
            <v>1A</v>
          </cell>
        </row>
        <row r="144">
          <cell r="A144" t="str">
            <v>D016</v>
          </cell>
          <cell r="B144" t="str">
            <v>AMOXAL SUSPENSION 20 ML</v>
          </cell>
          <cell r="C144">
            <v>7</v>
          </cell>
          <cell r="D144" t="str">
            <v>1A</v>
          </cell>
        </row>
        <row r="145">
          <cell r="A145" t="str">
            <v>D020</v>
          </cell>
          <cell r="B145" t="str">
            <v>ENROXAL 150 SUSPEN. 30 ML</v>
          </cell>
          <cell r="C145">
            <v>1</v>
          </cell>
          <cell r="D145" t="str">
            <v>1A</v>
          </cell>
        </row>
        <row r="146">
          <cell r="A146" t="str">
            <v>D021</v>
          </cell>
          <cell r="B146" t="str">
            <v>SULFAXAL SUSPENSION 60 ML</v>
          </cell>
          <cell r="C146">
            <v>25</v>
          </cell>
          <cell r="D146" t="str">
            <v>1A</v>
          </cell>
        </row>
        <row r="147">
          <cell r="A147" t="str">
            <v>D022</v>
          </cell>
          <cell r="B147" t="str">
            <v>METROXAL XL SUSPEN. 30 ML</v>
          </cell>
          <cell r="C147">
            <v>20</v>
          </cell>
          <cell r="D147" t="str">
            <v>1A</v>
          </cell>
        </row>
        <row r="148">
          <cell r="A148" t="str">
            <v>D023</v>
          </cell>
          <cell r="B148" t="str">
            <v>METROXAL XL SUSPEN. 100 ML</v>
          </cell>
          <cell r="C148">
            <v>23</v>
          </cell>
          <cell r="D148" t="str">
            <v>1A</v>
          </cell>
        </row>
        <row r="149">
          <cell r="A149" t="str">
            <v>D025</v>
          </cell>
          <cell r="B149" t="str">
            <v>METROXAL PLUSS SUSP. 60 ML</v>
          </cell>
          <cell r="C149">
            <v>26</v>
          </cell>
          <cell r="D149" t="str">
            <v>1A</v>
          </cell>
        </row>
        <row r="150">
          <cell r="A150" t="str">
            <v>D026</v>
          </cell>
          <cell r="B150" t="str">
            <v>SULFAXAL PLUSS SUSP. 60 ML</v>
          </cell>
          <cell r="C150">
            <v>18</v>
          </cell>
          <cell r="D150" t="str">
            <v>1A</v>
          </cell>
        </row>
        <row r="151">
          <cell r="A151" t="str">
            <v>D027</v>
          </cell>
          <cell r="B151" t="str">
            <v>SULFAXAL PLUSS SUSP. 100 ML</v>
          </cell>
          <cell r="C151">
            <v>39</v>
          </cell>
          <cell r="D151" t="str">
            <v>1A</v>
          </cell>
        </row>
        <row r="152">
          <cell r="A152" t="str">
            <v>D029</v>
          </cell>
          <cell r="B152" t="str">
            <v>VENZIL SUSPENSION 30 ML</v>
          </cell>
          <cell r="C152">
            <v>25</v>
          </cell>
          <cell r="D152" t="str">
            <v>1A</v>
          </cell>
        </row>
        <row r="153">
          <cell r="A153" t="str">
            <v>D030</v>
          </cell>
          <cell r="B153" t="str">
            <v>MIDOXAL SUSPENSION 30 ML</v>
          </cell>
          <cell r="C153">
            <v>76</v>
          </cell>
          <cell r="D153" t="str">
            <v>1A</v>
          </cell>
        </row>
        <row r="154">
          <cell r="A154" t="str">
            <v>D031</v>
          </cell>
          <cell r="B154" t="str">
            <v>RANI-MAX SUSPENSION 25 ML</v>
          </cell>
          <cell r="C154">
            <v>10</v>
          </cell>
          <cell r="D154" t="str">
            <v>1A</v>
          </cell>
        </row>
        <row r="155">
          <cell r="A155" t="str">
            <v>D032</v>
          </cell>
          <cell r="B155" t="str">
            <v>KETODERM SHAMPOO 250 ML</v>
          </cell>
          <cell r="C155">
            <v>6</v>
          </cell>
          <cell r="D155" t="str">
            <v>1A</v>
          </cell>
        </row>
        <row r="156">
          <cell r="A156" t="str">
            <v>D033</v>
          </cell>
          <cell r="B156" t="str">
            <v>HEXAL SHAMPOO 250 ML</v>
          </cell>
          <cell r="C156">
            <v>24</v>
          </cell>
          <cell r="D156" t="str">
            <v>1A</v>
          </cell>
        </row>
        <row r="157">
          <cell r="A157" t="str">
            <v>D036</v>
          </cell>
          <cell r="B157" t="str">
            <v>DORO-VIT POLVO 500 GR</v>
          </cell>
          <cell r="C157">
            <v>7</v>
          </cell>
          <cell r="D157" t="str">
            <v>1A</v>
          </cell>
        </row>
        <row r="158">
          <cell r="A158" t="str">
            <v>D037</v>
          </cell>
          <cell r="B158" t="str">
            <v>PREDNILETAS 5 MG</v>
          </cell>
          <cell r="C158">
            <v>13</v>
          </cell>
          <cell r="D158" t="str">
            <v>1A</v>
          </cell>
        </row>
        <row r="159">
          <cell r="A159" t="str">
            <v>D040</v>
          </cell>
          <cell r="B159" t="str">
            <v>DIAZIN 300 MG 6 TAB</v>
          </cell>
          <cell r="C159">
            <v>26</v>
          </cell>
          <cell r="D159" t="str">
            <v>1A</v>
          </cell>
        </row>
        <row r="160">
          <cell r="A160" t="str">
            <v>D041</v>
          </cell>
          <cell r="B160" t="str">
            <v>AMPROX L.A. INY. 100 ML</v>
          </cell>
          <cell r="C160">
            <v>15</v>
          </cell>
          <cell r="D160" t="str">
            <v>1A</v>
          </cell>
        </row>
        <row r="161">
          <cell r="A161" t="str">
            <v>D042</v>
          </cell>
          <cell r="B161" t="str">
            <v>AMPROX L.A. INY. 250 ML</v>
          </cell>
          <cell r="C161">
            <v>2</v>
          </cell>
          <cell r="D161" t="str">
            <v>1A</v>
          </cell>
        </row>
        <row r="162">
          <cell r="A162" t="str">
            <v>D049</v>
          </cell>
          <cell r="B162" t="str">
            <v>EMPRAZOL 10</v>
          </cell>
          <cell r="C162">
            <v>46</v>
          </cell>
          <cell r="D162" t="str">
            <v>1A</v>
          </cell>
        </row>
        <row r="163">
          <cell r="A163" t="str">
            <v>D050</v>
          </cell>
          <cell r="B163" t="str">
            <v>EMPRAZOL 20</v>
          </cell>
          <cell r="C163">
            <v>21</v>
          </cell>
          <cell r="D163" t="str">
            <v>1A</v>
          </cell>
        </row>
        <row r="164">
          <cell r="A164" t="str">
            <v>D051</v>
          </cell>
          <cell r="B164" t="str">
            <v>EMPRAZOL 30</v>
          </cell>
          <cell r="C164">
            <v>16</v>
          </cell>
          <cell r="D164" t="str">
            <v>1A</v>
          </cell>
        </row>
        <row r="165">
          <cell r="A165" t="str">
            <v>D055</v>
          </cell>
          <cell r="B165" t="str">
            <v>PRO-XAL INY. 5`000,000 U.I.</v>
          </cell>
          <cell r="C165">
            <v>3</v>
          </cell>
          <cell r="D165" t="str">
            <v>1A</v>
          </cell>
        </row>
        <row r="166">
          <cell r="A166" t="str">
            <v>D057</v>
          </cell>
          <cell r="B166" t="str">
            <v>FURASEN 12.5 MG 20 TAB</v>
          </cell>
          <cell r="C166">
            <v>4</v>
          </cell>
          <cell r="D166" t="str">
            <v>1A</v>
          </cell>
        </row>
        <row r="167">
          <cell r="A167" t="str">
            <v>D058</v>
          </cell>
          <cell r="B167" t="str">
            <v>FURASEN 25 MG 20 TAB</v>
          </cell>
          <cell r="C167">
            <v>5</v>
          </cell>
          <cell r="D167" t="str">
            <v>1A</v>
          </cell>
        </row>
        <row r="168">
          <cell r="A168" t="str">
            <v>D059</v>
          </cell>
          <cell r="B168" t="str">
            <v>FURASEN 50 MG 20 TAB</v>
          </cell>
          <cell r="C168">
            <v>3</v>
          </cell>
          <cell r="D168" t="str">
            <v>1A</v>
          </cell>
        </row>
        <row r="169">
          <cell r="A169" t="str">
            <v>D061</v>
          </cell>
          <cell r="B169" t="str">
            <v>MIDOXAL INYECTABLE 10 ML</v>
          </cell>
          <cell r="C169">
            <v>10</v>
          </cell>
          <cell r="D169" t="str">
            <v>1A</v>
          </cell>
        </row>
        <row r="170">
          <cell r="A170" t="str">
            <v>D062</v>
          </cell>
          <cell r="B170" t="str">
            <v>MIDOXAL INYECTABLE 50 ML</v>
          </cell>
          <cell r="C170">
            <v>13</v>
          </cell>
          <cell r="D170" t="str">
            <v>1A</v>
          </cell>
        </row>
        <row r="171">
          <cell r="A171" t="str">
            <v>D063</v>
          </cell>
          <cell r="B171" t="str">
            <v>Pradol 5kg c/30 tab</v>
          </cell>
          <cell r="C171">
            <v>18</v>
          </cell>
          <cell r="D171" t="str">
            <v>1A</v>
          </cell>
        </row>
        <row r="172">
          <cell r="A172" t="str">
            <v>D064</v>
          </cell>
          <cell r="B172" t="str">
            <v>Pradol 10kg c/30 tab</v>
          </cell>
          <cell r="C172">
            <v>7</v>
          </cell>
          <cell r="D172" t="str">
            <v>1A</v>
          </cell>
        </row>
        <row r="173">
          <cell r="A173" t="str">
            <v>D065</v>
          </cell>
          <cell r="B173" t="str">
            <v>Pradol 30kg c/30 tab</v>
          </cell>
          <cell r="C173">
            <v>32</v>
          </cell>
          <cell r="D173" t="str">
            <v>1A</v>
          </cell>
        </row>
        <row r="174">
          <cell r="A174" t="str">
            <v>D068</v>
          </cell>
          <cell r="B174" t="str">
            <v>RANI-MAX INY. 10 ML</v>
          </cell>
          <cell r="C174">
            <v>8</v>
          </cell>
          <cell r="D174" t="str">
            <v>1A</v>
          </cell>
        </row>
        <row r="175">
          <cell r="A175" t="str">
            <v>D071</v>
          </cell>
          <cell r="B175" t="str">
            <v>DOXILETAS 50 MG 160 TAB</v>
          </cell>
          <cell r="C175">
            <v>5</v>
          </cell>
          <cell r="D175" t="str">
            <v>1A</v>
          </cell>
        </row>
        <row r="176">
          <cell r="A176" t="str">
            <v>D072</v>
          </cell>
          <cell r="B176" t="str">
            <v>DOXILETAS 100 MG 160 TAB</v>
          </cell>
          <cell r="C176">
            <v>6</v>
          </cell>
          <cell r="D176" t="str">
            <v>1A</v>
          </cell>
        </row>
        <row r="177">
          <cell r="A177" t="str">
            <v>D073</v>
          </cell>
          <cell r="B177" t="str">
            <v>DOXILETAS 250 MG 160 TAB</v>
          </cell>
          <cell r="C177">
            <v>11</v>
          </cell>
          <cell r="D177" t="str">
            <v>1A</v>
          </cell>
        </row>
        <row r="178">
          <cell r="A178" t="str">
            <v>D075</v>
          </cell>
          <cell r="B178" t="str">
            <v>KETODERM SPRAY 120ML</v>
          </cell>
          <cell r="C178">
            <v>6</v>
          </cell>
          <cell r="D178" t="str">
            <v>1A</v>
          </cell>
        </row>
        <row r="179">
          <cell r="A179" t="str">
            <v>D077</v>
          </cell>
          <cell r="B179" t="str">
            <v>PRADOL SUSPENSION 60 ML</v>
          </cell>
          <cell r="C179">
            <v>92</v>
          </cell>
          <cell r="D179" t="str">
            <v>1A</v>
          </cell>
        </row>
        <row r="180">
          <cell r="A180" t="str">
            <v>D079</v>
          </cell>
          <cell r="B180" t="str">
            <v>PETSKRIM CREMA 40 GR</v>
          </cell>
          <cell r="C180">
            <v>41</v>
          </cell>
          <cell r="D180" t="str">
            <v>1A</v>
          </cell>
        </row>
        <row r="181">
          <cell r="A181" t="str">
            <v>D081</v>
          </cell>
          <cell r="B181" t="str">
            <v>CEFALETAS TABLETAS 200 MG</v>
          </cell>
          <cell r="C181">
            <v>48</v>
          </cell>
          <cell r="D181" t="str">
            <v>1A</v>
          </cell>
        </row>
        <row r="182">
          <cell r="A182" t="str">
            <v>D082</v>
          </cell>
          <cell r="B182" t="str">
            <v>CEFALETAS TABLETAS 400 MG</v>
          </cell>
          <cell r="C182">
            <v>24</v>
          </cell>
          <cell r="D182" t="str">
            <v>1A</v>
          </cell>
        </row>
        <row r="183">
          <cell r="A183" t="str">
            <v>D083</v>
          </cell>
          <cell r="B183" t="str">
            <v>CEFALETAS TABLETAS 600 MG</v>
          </cell>
          <cell r="C183">
            <v>26</v>
          </cell>
          <cell r="D183" t="str">
            <v>1A</v>
          </cell>
        </row>
        <row r="184">
          <cell r="A184">
            <v>102015005</v>
          </cell>
          <cell r="B184" t="str">
            <v>COLL DE PIEL C/APLIC MET CORAZON 2cm T.12</v>
          </cell>
          <cell r="C184">
            <v>0</v>
          </cell>
        </row>
        <row r="185">
          <cell r="A185" t="str">
            <v>D084</v>
          </cell>
          <cell r="B185" t="str">
            <v>CEFAXAL SUSPENSION 30 ML</v>
          </cell>
          <cell r="C185">
            <v>5</v>
          </cell>
          <cell r="D185" t="str">
            <v>1A</v>
          </cell>
        </row>
        <row r="186">
          <cell r="A186" t="str">
            <v>D085</v>
          </cell>
          <cell r="B186" t="str">
            <v>CEFAXAL SUSPENSION 60 ML</v>
          </cell>
          <cell r="C186">
            <v>6</v>
          </cell>
          <cell r="D186" t="str">
            <v>1A</v>
          </cell>
        </row>
        <row r="187">
          <cell r="A187" t="str">
            <v>D087</v>
          </cell>
          <cell r="B187" t="str">
            <v>CEFAXAL SUSP. SIMPLE 60 ML</v>
          </cell>
          <cell r="C187">
            <v>18</v>
          </cell>
          <cell r="D187" t="str">
            <v>1A</v>
          </cell>
        </row>
        <row r="188">
          <cell r="A188">
            <v>102015014</v>
          </cell>
          <cell r="B188" t="str">
            <v>COLL DE PIEL C/APLIC MET CORAZON 1cm T.14</v>
          </cell>
          <cell r="C188">
            <v>0</v>
          </cell>
        </row>
        <row r="189">
          <cell r="A189" t="str">
            <v>D088</v>
          </cell>
          <cell r="B189" t="str">
            <v>PRO-SIT INY. 2,000,000 U.I.</v>
          </cell>
          <cell r="C189">
            <v>15</v>
          </cell>
          <cell r="D189" t="str">
            <v>1A</v>
          </cell>
        </row>
        <row r="190">
          <cell r="A190" t="str">
            <v>D090</v>
          </cell>
          <cell r="B190" t="str">
            <v>NEOKRIM 40 GR</v>
          </cell>
          <cell r="C190">
            <v>51</v>
          </cell>
          <cell r="D190" t="str">
            <v>1A</v>
          </cell>
        </row>
        <row r="191">
          <cell r="A191" t="str">
            <v>D091</v>
          </cell>
          <cell r="B191" t="str">
            <v>MLX SUSPENSION 30 ML</v>
          </cell>
          <cell r="C191">
            <v>61</v>
          </cell>
          <cell r="D191" t="str">
            <v>1A</v>
          </cell>
        </row>
        <row r="192">
          <cell r="A192" t="str">
            <v>D092</v>
          </cell>
          <cell r="B192" t="str">
            <v>DIO-GEN GOTAS 10 ML</v>
          </cell>
          <cell r="C192">
            <v>23</v>
          </cell>
          <cell r="D192" t="str">
            <v>1A</v>
          </cell>
        </row>
        <row r="193">
          <cell r="A193" t="str">
            <v>D093</v>
          </cell>
          <cell r="B193" t="str">
            <v>DOXILETAS 50 MG</v>
          </cell>
          <cell r="C193">
            <v>4</v>
          </cell>
          <cell r="D193" t="str">
            <v>1A</v>
          </cell>
        </row>
        <row r="194">
          <cell r="A194" t="str">
            <v>D094</v>
          </cell>
          <cell r="B194" t="str">
            <v>DOXILETAS 100 MG</v>
          </cell>
          <cell r="C194">
            <v>8</v>
          </cell>
          <cell r="D194" t="str">
            <v>1A</v>
          </cell>
        </row>
        <row r="195">
          <cell r="A195" t="str">
            <v>D096</v>
          </cell>
          <cell r="B195" t="str">
            <v>TOBRAXAL GOTAS 10 ML</v>
          </cell>
          <cell r="C195">
            <v>19</v>
          </cell>
          <cell r="D195" t="str">
            <v>1A</v>
          </cell>
        </row>
        <row r="196">
          <cell r="A196" t="str">
            <v>D099</v>
          </cell>
          <cell r="B196" t="str">
            <v>OPTIVAN 20 ML</v>
          </cell>
          <cell r="C196">
            <v>26</v>
          </cell>
          <cell r="D196" t="str">
            <v>1A</v>
          </cell>
        </row>
        <row r="197">
          <cell r="A197" t="str">
            <v>D100</v>
          </cell>
          <cell r="B197" t="str">
            <v>CEFALETAS ONLY 200MG</v>
          </cell>
          <cell r="C197">
            <v>22</v>
          </cell>
          <cell r="D197" t="str">
            <v>1A</v>
          </cell>
        </row>
        <row r="198">
          <cell r="A198" t="str">
            <v>D101</v>
          </cell>
          <cell r="B198" t="str">
            <v>CEFALETAS ONLY 400MG</v>
          </cell>
          <cell r="C198">
            <v>2</v>
          </cell>
          <cell r="D198" t="str">
            <v>1A</v>
          </cell>
        </row>
        <row r="199">
          <cell r="A199" t="str">
            <v>D103</v>
          </cell>
          <cell r="B199" t="str">
            <v>CEFAXAL ONLY 30 ML</v>
          </cell>
          <cell r="C199">
            <v>74</v>
          </cell>
          <cell r="D199" t="str">
            <v>1A</v>
          </cell>
        </row>
        <row r="200">
          <cell r="A200" t="str">
            <v>D104</v>
          </cell>
          <cell r="B200" t="str">
            <v>CEFAXAL ONLY 60 ML</v>
          </cell>
          <cell r="C200">
            <v>54</v>
          </cell>
          <cell r="D200" t="str">
            <v>1A</v>
          </cell>
        </row>
        <row r="201">
          <cell r="A201" t="str">
            <v>D110</v>
          </cell>
          <cell r="B201" t="str">
            <v>K-OMEXIN 20</v>
          </cell>
          <cell r="C201">
            <v>15</v>
          </cell>
          <cell r="D201" t="str">
            <v>1A</v>
          </cell>
        </row>
        <row r="202">
          <cell r="A202" t="str">
            <v>D111</v>
          </cell>
          <cell r="B202" t="str">
            <v>K-OMEXIN 30</v>
          </cell>
          <cell r="C202">
            <v>12</v>
          </cell>
          <cell r="D202" t="str">
            <v>1A</v>
          </cell>
        </row>
        <row r="203">
          <cell r="A203" t="str">
            <v>FER-01</v>
          </cell>
          <cell r="B203" t="str">
            <v>FERULAS CARPALES CHIHUAHUA 1PZA</v>
          </cell>
          <cell r="C203">
            <v>11</v>
          </cell>
          <cell r="D203" t="str">
            <v>1A</v>
          </cell>
        </row>
        <row r="204">
          <cell r="A204" t="str">
            <v>FER-05</v>
          </cell>
          <cell r="B204" t="str">
            <v>FERULAS CARPALES SPLINT 6PZA</v>
          </cell>
          <cell r="C204">
            <v>1</v>
          </cell>
          <cell r="D204" t="str">
            <v>1A</v>
          </cell>
        </row>
        <row r="205">
          <cell r="A205" t="str">
            <v>FL3601</v>
          </cell>
          <cell r="B205" t="str">
            <v>MS - COLLAR ANTIPULGAS P/GATO</v>
          </cell>
          <cell r="C205">
            <v>6</v>
          </cell>
          <cell r="D205" t="str">
            <v>1A</v>
          </cell>
        </row>
        <row r="206">
          <cell r="A206" t="str">
            <v>FL3602</v>
          </cell>
          <cell r="B206" t="str">
            <v>MS - COLLAR ANTIPULGAS P/CACHORRO</v>
          </cell>
          <cell r="C206">
            <v>11</v>
          </cell>
          <cell r="D206" t="str">
            <v>1A</v>
          </cell>
        </row>
        <row r="207">
          <cell r="A207" t="str">
            <v>FL3603</v>
          </cell>
          <cell r="B207" t="str">
            <v>MS - COLLAR ANTIPULGAS P/PERRO MED</v>
          </cell>
          <cell r="C207">
            <v>14</v>
          </cell>
          <cell r="D207" t="str">
            <v>1A</v>
          </cell>
        </row>
        <row r="208">
          <cell r="A208" t="str">
            <v>FL3604</v>
          </cell>
          <cell r="B208" t="str">
            <v xml:space="preserve">MS - COLLAR ANTIPULGAS P/PERRO GDE </v>
          </cell>
          <cell r="C208">
            <v>14</v>
          </cell>
          <cell r="D208" t="str">
            <v>1A</v>
          </cell>
        </row>
        <row r="209">
          <cell r="A209" t="str">
            <v>FL3928</v>
          </cell>
          <cell r="B209" t="str">
            <v>MS- TABLETAS COMPLETE MOBILITY P/PERROS</v>
          </cell>
          <cell r="C209">
            <v>2</v>
          </cell>
          <cell r="D209" t="str">
            <v>1A</v>
          </cell>
        </row>
        <row r="210">
          <cell r="A210" t="str">
            <v>FL3938</v>
          </cell>
          <cell r="B210" t="str">
            <v>UNGUENTO HIDRATANTE PARA NARIZ Y COJINETES</v>
          </cell>
          <cell r="C210">
            <v>83</v>
          </cell>
          <cell r="D210" t="str">
            <v>1A</v>
          </cell>
        </row>
        <row r="211">
          <cell r="A211" t="str">
            <v>FL3939</v>
          </cell>
          <cell r="B211" t="str">
            <v>PASTA SABORIZADA P/MASCOTAS 60G PILL</v>
          </cell>
          <cell r="C211">
            <v>3</v>
          </cell>
          <cell r="D211" t="str">
            <v>1A</v>
          </cell>
        </row>
        <row r="212">
          <cell r="A212" t="str">
            <v>FL3945</v>
          </cell>
          <cell r="B212" t="str">
            <v>MS- TABLETAS COMPLETE MOBILITY P/GATOS</v>
          </cell>
          <cell r="C212">
            <v>4</v>
          </cell>
          <cell r="D212" t="str">
            <v>1A</v>
          </cell>
        </row>
        <row r="213">
          <cell r="A213" t="str">
            <v>GD-LAX</v>
          </cell>
          <cell r="B213" t="str">
            <v>GEL LAXANTE P/ GATOS 150 ML</v>
          </cell>
          <cell r="C213">
            <v>56</v>
          </cell>
          <cell r="D213" t="str">
            <v>1A</v>
          </cell>
        </row>
        <row r="214">
          <cell r="A214" t="str">
            <v>JAF-01</v>
          </cell>
          <cell r="B214" t="str">
            <v>ALIENTO FRESCO</v>
          </cell>
          <cell r="C214">
            <v>104</v>
          </cell>
          <cell r="D214" t="str">
            <v>1A</v>
          </cell>
        </row>
        <row r="215">
          <cell r="A215" t="str">
            <v>JAL-01</v>
          </cell>
          <cell r="B215" t="str">
            <v>ACEITE LAGRIMAL</v>
          </cell>
          <cell r="C215">
            <v>26</v>
          </cell>
          <cell r="D215" t="str">
            <v>1A</v>
          </cell>
        </row>
        <row r="216">
          <cell r="A216" t="str">
            <v>JAO-01</v>
          </cell>
          <cell r="B216" t="str">
            <v>ACEITE OTITIS</v>
          </cell>
          <cell r="C216">
            <v>24</v>
          </cell>
          <cell r="D216" t="str">
            <v>1A</v>
          </cell>
        </row>
        <row r="217">
          <cell r="A217" t="str">
            <v>JAP1L</v>
          </cell>
          <cell r="B217" t="str">
            <v>ALACIA PET 1L</v>
          </cell>
          <cell r="C217">
            <v>59</v>
          </cell>
          <cell r="D217" t="str">
            <v>1A</v>
          </cell>
        </row>
        <row r="218">
          <cell r="A218" t="str">
            <v>JAP250</v>
          </cell>
          <cell r="B218" t="str">
            <v>ALACIA PET 250ML</v>
          </cell>
          <cell r="C218">
            <v>25</v>
          </cell>
          <cell r="D218" t="str">
            <v>1A</v>
          </cell>
        </row>
        <row r="219">
          <cell r="A219" t="str">
            <v>JBG-01</v>
          </cell>
          <cell r="B219" t="str">
            <v>BOZAL P/GATO 3 PZA</v>
          </cell>
          <cell r="C219">
            <v>31</v>
          </cell>
          <cell r="D219" t="str">
            <v>1A</v>
          </cell>
        </row>
        <row r="220">
          <cell r="A220" t="str">
            <v>JBP-01</v>
          </cell>
          <cell r="B220" t="str">
            <v>BOZAL P/PERRO 6 PZA</v>
          </cell>
          <cell r="C220">
            <v>20</v>
          </cell>
          <cell r="D220" t="str">
            <v>1A</v>
          </cell>
        </row>
        <row r="221">
          <cell r="A221" t="str">
            <v>JMA-003</v>
          </cell>
          <cell r="B221" t="str">
            <v>TIRA PASTILLAS PET PILLER</v>
          </cell>
          <cell r="C221">
            <v>128</v>
          </cell>
          <cell r="D221" t="str">
            <v>1A</v>
          </cell>
        </row>
        <row r="222">
          <cell r="A222" t="str">
            <v>JQS-02</v>
          </cell>
          <cell r="B222" t="str">
            <v>QUICK STOP 40 g</v>
          </cell>
          <cell r="C222">
            <v>37</v>
          </cell>
          <cell r="D222" t="str">
            <v>1A</v>
          </cell>
        </row>
        <row r="223">
          <cell r="A223" t="str">
            <v>JTO-01</v>
          </cell>
          <cell r="B223" t="str">
            <v>TALCO OTICO</v>
          </cell>
          <cell r="C223">
            <v>74</v>
          </cell>
          <cell r="D223" t="str">
            <v>1A</v>
          </cell>
        </row>
        <row r="224">
          <cell r="A224" t="str">
            <v>PG563020</v>
          </cell>
          <cell r="B224" t="str">
            <v>LACTOPET PROBIOTICOS DE USO VETERINARIOS</v>
          </cell>
          <cell r="C224">
            <v>1193</v>
          </cell>
          <cell r="D224" t="str">
            <v>1A</v>
          </cell>
        </row>
        <row r="225">
          <cell r="A225" t="str">
            <v>PG563037</v>
          </cell>
          <cell r="B225" t="str">
            <v>PROPET SILIMARINA DE USO VETERINARIO</v>
          </cell>
          <cell r="C225">
            <v>173</v>
          </cell>
          <cell r="D225" t="str">
            <v>1A</v>
          </cell>
        </row>
        <row r="226">
          <cell r="A226" t="str">
            <v>PG563051</v>
          </cell>
          <cell r="B226" t="str">
            <v>OMEGATRIX ACIDOS GRASOS DE USO VETERINARIO</v>
          </cell>
          <cell r="C226">
            <v>466</v>
          </cell>
          <cell r="D226" t="str">
            <v>1A</v>
          </cell>
        </row>
        <row r="227">
          <cell r="A227" t="str">
            <v>PG563075</v>
          </cell>
          <cell r="B227" t="str">
            <v>PETFLEX COLAGENO UCII DE USO VETERINARIO</v>
          </cell>
          <cell r="C227">
            <v>171</v>
          </cell>
          <cell r="D227" t="str">
            <v>1A</v>
          </cell>
        </row>
        <row r="228">
          <cell r="A228" t="str">
            <v>PG563099</v>
          </cell>
          <cell r="B228" t="str">
            <v>PET VITALITY MULTIVITAMINICO CON HONGO DE REISHI DE USO VETERINARIO</v>
          </cell>
          <cell r="C228">
            <v>260</v>
          </cell>
          <cell r="D228" t="str">
            <v>1A</v>
          </cell>
        </row>
        <row r="229">
          <cell r="A229" t="str">
            <v>PP-02-0001</v>
          </cell>
          <cell r="B229" t="str">
            <v>TABLETAS DELTAMETRINA 8 TABLETAS PP</v>
          </cell>
          <cell r="C229">
            <v>2</v>
          </cell>
          <cell r="D229" t="str">
            <v>1A</v>
          </cell>
        </row>
        <row r="230">
          <cell r="A230" t="str">
            <v>PP-02-0003</v>
          </cell>
          <cell r="B230" t="str">
            <v>TALQUERA ANTIPULGAS PP</v>
          </cell>
          <cell r="C230">
            <v>32</v>
          </cell>
          <cell r="D230" t="str">
            <v>1A</v>
          </cell>
        </row>
        <row r="231">
          <cell r="A231" t="str">
            <v>PP-03-0007</v>
          </cell>
          <cell r="B231" t="str">
            <v>SPOT ON FIPRONIL GATOS 0.5ML &lt; 2 KG PP #1</v>
          </cell>
          <cell r="C231">
            <v>65</v>
          </cell>
          <cell r="D231" t="str">
            <v>1A</v>
          </cell>
        </row>
        <row r="232">
          <cell r="A232" t="str">
            <v>PP-03-0008</v>
          </cell>
          <cell r="B232" t="str">
            <v>SPOT ON FIPRONIL 0.67ML 2-10 KG PP #2</v>
          </cell>
          <cell r="C232">
            <v>69</v>
          </cell>
          <cell r="D232" t="str">
            <v>1A</v>
          </cell>
        </row>
        <row r="233">
          <cell r="A233" t="str">
            <v>PP-03-0009</v>
          </cell>
          <cell r="B233" t="str">
            <v>SPOT ON FIPRONIL 1.34 ML 11-20 KG PP #3</v>
          </cell>
          <cell r="C233">
            <v>72</v>
          </cell>
          <cell r="D233" t="str">
            <v>1A</v>
          </cell>
        </row>
        <row r="234">
          <cell r="A234" t="str">
            <v>PP-03-0010</v>
          </cell>
          <cell r="B234" t="str">
            <v>SPOT ON FIPRONIL 2.68 ML 21-40KG PP #4</v>
          </cell>
          <cell r="C234">
            <v>76</v>
          </cell>
          <cell r="D234" t="str">
            <v>1A</v>
          </cell>
        </row>
        <row r="235">
          <cell r="A235" t="str">
            <v>PP-03-0011</v>
          </cell>
          <cell r="B235" t="str">
            <v>SPOT ON FIPRONIL 4.02 &gt; 41KG PP #5</v>
          </cell>
          <cell r="C235">
            <v>69</v>
          </cell>
          <cell r="D235" t="str">
            <v>1A</v>
          </cell>
        </row>
        <row r="236">
          <cell r="A236" t="str">
            <v>PP-03-0043</v>
          </cell>
          <cell r="B236" t="str">
            <v>COLLAR ANTIPULGAS UNITALLA PP 65CM</v>
          </cell>
          <cell r="C236">
            <v>16</v>
          </cell>
          <cell r="D236" t="str">
            <v>1A</v>
          </cell>
        </row>
        <row r="237">
          <cell r="A237" t="str">
            <v>PP-05-0022</v>
          </cell>
          <cell r="B237" t="str">
            <v>MUEBLE RASCADOR TOM M</v>
          </cell>
          <cell r="C237">
            <v>2</v>
          </cell>
          <cell r="D237" t="str">
            <v>5A</v>
          </cell>
        </row>
        <row r="238">
          <cell r="A238" t="str">
            <v>saku-19</v>
          </cell>
          <cell r="B238" t="str">
            <v>PECHERA MILITAR L</v>
          </cell>
          <cell r="C238">
            <v>10</v>
          </cell>
          <cell r="D238" t="str">
            <v>1A</v>
          </cell>
        </row>
        <row r="239">
          <cell r="A239" t="str">
            <v>saku-20</v>
          </cell>
          <cell r="B239" t="str">
            <v>PECHERA MILITAR M</v>
          </cell>
          <cell r="C239">
            <v>9</v>
          </cell>
          <cell r="D239" t="str">
            <v>1A</v>
          </cell>
        </row>
        <row r="240">
          <cell r="A240" t="str">
            <v>saku-24</v>
          </cell>
          <cell r="B240" t="str">
            <v>TRANSPORTADORA MOCHILA PARA GATO</v>
          </cell>
          <cell r="C240">
            <v>2</v>
          </cell>
          <cell r="D240" t="str">
            <v>1A</v>
          </cell>
        </row>
        <row r="241">
          <cell r="A241">
            <v>405737802</v>
          </cell>
          <cell r="B241" t="str">
            <v>PECHERA SILVERADO ESTANDAR T4</v>
          </cell>
          <cell r="C241">
            <v>0</v>
          </cell>
        </row>
        <row r="242">
          <cell r="A242" t="str">
            <v>SON-01</v>
          </cell>
          <cell r="B242" t="str">
            <v>sonda uretral P/ gatoÂ </v>
          </cell>
          <cell r="C242">
            <v>165</v>
          </cell>
          <cell r="D242" t="str">
            <v>1A</v>
          </cell>
        </row>
        <row r="243">
          <cell r="A243" t="str">
            <v>SP-2849</v>
          </cell>
          <cell r="B243" t="str">
            <v xml:space="preserve">JUGUETE PARA AVES MONTE VERDE by SUNNY  4.5X21cm </v>
          </cell>
          <cell r="C243">
            <v>24</v>
          </cell>
          <cell r="D243" t="str">
            <v>1B</v>
          </cell>
        </row>
        <row r="244">
          <cell r="A244" t="str">
            <v>SP-2850</v>
          </cell>
          <cell r="B244" t="str">
            <v>JUGUETE PARA AVES MONTE VERDE by SUNNY  7.5X35cm</v>
          </cell>
          <cell r="C244">
            <v>20</v>
          </cell>
          <cell r="D244" t="str">
            <v>1B</v>
          </cell>
        </row>
        <row r="245">
          <cell r="A245" t="str">
            <v>SP-2851</v>
          </cell>
          <cell r="B245" t="str">
            <v>JUGUETE PARA AVES MONTE VERDE by SUNNY  4X23cm</v>
          </cell>
          <cell r="C245">
            <v>23</v>
          </cell>
          <cell r="D245" t="str">
            <v>1B</v>
          </cell>
        </row>
        <row r="246">
          <cell r="A246" t="str">
            <v>SP-2852</v>
          </cell>
          <cell r="B246" t="str">
            <v>JUGUETE PARA AVES MONTE VERDE by SUNNY  4X15cm</v>
          </cell>
          <cell r="C246">
            <v>23</v>
          </cell>
          <cell r="D246" t="str">
            <v>1B</v>
          </cell>
        </row>
        <row r="247">
          <cell r="A247" t="str">
            <v>SP-2853</v>
          </cell>
          <cell r="B247" t="str">
            <v>JUGUETE PARA AVES MONTE VERDE by SUNNY  4X4cm</v>
          </cell>
          <cell r="C247">
            <v>20</v>
          </cell>
          <cell r="D247" t="str">
            <v>1B</v>
          </cell>
        </row>
        <row r="248">
          <cell r="A248" t="str">
            <v>SP-2854</v>
          </cell>
          <cell r="B248" t="str">
            <v>JUGUETE PARA AVES MONTE VERDE by SUNNY  6X15cm</v>
          </cell>
          <cell r="C248">
            <v>22</v>
          </cell>
          <cell r="D248" t="str">
            <v>1B</v>
          </cell>
        </row>
        <row r="249">
          <cell r="A249" t="str">
            <v>SP-2855</v>
          </cell>
          <cell r="B249" t="str">
            <v>JUGUETE PARA AVES MONTE VERDE by SUNNY  7.5X7.5X26cm</v>
          </cell>
          <cell r="C249">
            <v>20</v>
          </cell>
          <cell r="D249" t="str">
            <v>1B</v>
          </cell>
        </row>
        <row r="250">
          <cell r="A250" t="str">
            <v>SP-2856</v>
          </cell>
          <cell r="B250" t="str">
            <v>JUGUETE PARA AVES MONTE VERDE by SUNNY  9X9cm</v>
          </cell>
          <cell r="C250">
            <v>21</v>
          </cell>
          <cell r="D250" t="str">
            <v>1B</v>
          </cell>
        </row>
        <row r="251">
          <cell r="A251" t="str">
            <v>SP-2857</v>
          </cell>
          <cell r="B251" t="str">
            <v>JUGUETE PARA AVES MONTE VERDE by SUNNY  11X8cm</v>
          </cell>
          <cell r="C251">
            <v>24</v>
          </cell>
          <cell r="D251" t="str">
            <v>1B</v>
          </cell>
        </row>
        <row r="252">
          <cell r="A252" t="str">
            <v>SP-2858</v>
          </cell>
          <cell r="B252" t="str">
            <v>JUGUETE PARA AVES MONTE VERDE by SUNNY  6X15.5cm</v>
          </cell>
          <cell r="C252">
            <v>24</v>
          </cell>
          <cell r="D252" t="str">
            <v>1B</v>
          </cell>
        </row>
        <row r="253">
          <cell r="A253">
            <v>485847804</v>
          </cell>
          <cell r="B253" t="str">
            <v>PECHERA SILVERADO ESTANDAR  T6</v>
          </cell>
          <cell r="C253">
            <v>0</v>
          </cell>
        </row>
        <row r="254">
          <cell r="A254" t="str">
            <v>SP-2859</v>
          </cell>
          <cell r="B254" t="str">
            <v>JUGUETE PARA AVES MONTE VERDE by SUNNY  7X6.7X14.5cm</v>
          </cell>
          <cell r="C254">
            <v>15</v>
          </cell>
          <cell r="D254" t="str">
            <v>1B</v>
          </cell>
        </row>
        <row r="255">
          <cell r="A255" t="str">
            <v>SP-2860</v>
          </cell>
          <cell r="B255" t="str">
            <v>JUGUETE PARA AVES MONTE VERDE by SUNNY  8X8X15.5cm</v>
          </cell>
          <cell r="C255">
            <v>22</v>
          </cell>
          <cell r="D255" t="str">
            <v>1B</v>
          </cell>
        </row>
        <row r="256">
          <cell r="A256" t="str">
            <v>SP-2861</v>
          </cell>
          <cell r="B256" t="str">
            <v>JUGUETE PARA AVES MONTE VERDE by SUNNY  8X10.3X22cm</v>
          </cell>
          <cell r="C256">
            <v>21</v>
          </cell>
          <cell r="D256" t="str">
            <v>1B</v>
          </cell>
        </row>
        <row r="257">
          <cell r="A257">
            <v>503010000</v>
          </cell>
          <cell r="B257" t="str">
            <v>BOZAL DE PIEL HOLANDES CH</v>
          </cell>
          <cell r="C257">
            <v>0</v>
          </cell>
        </row>
        <row r="258">
          <cell r="A258" t="str">
            <v>SP-2862</v>
          </cell>
          <cell r="B258" t="str">
            <v>JUGUETE PARA AVES MONTE VERDE by SUNNY  6.5X6.5X16cm</v>
          </cell>
          <cell r="C258">
            <v>24</v>
          </cell>
          <cell r="D258" t="str">
            <v>1B</v>
          </cell>
        </row>
        <row r="259">
          <cell r="A259" t="str">
            <v>SP-2863</v>
          </cell>
          <cell r="B259" t="str">
            <v>JUGUETE PARA AVES MONTE VERDE by SUNNY  6.7X6.5X20.5cm</v>
          </cell>
          <cell r="C259">
            <v>24</v>
          </cell>
          <cell r="D259" t="str">
            <v>1B</v>
          </cell>
        </row>
        <row r="260">
          <cell r="A260" t="str">
            <v>SP-2864</v>
          </cell>
          <cell r="B260" t="str">
            <v>JUGUETE PARA AVES MONTE VERDE by SUNNY  6.8X13.5cm</v>
          </cell>
          <cell r="C260">
            <v>23</v>
          </cell>
          <cell r="D260" t="str">
            <v>1B</v>
          </cell>
        </row>
        <row r="261">
          <cell r="A261">
            <v>505010000</v>
          </cell>
          <cell r="B261" t="str">
            <v>BOZAL DE PIEL BENOIT M</v>
          </cell>
          <cell r="C261">
            <v>0</v>
          </cell>
        </row>
        <row r="262">
          <cell r="A262" t="str">
            <v>SP-2865</v>
          </cell>
          <cell r="B262" t="str">
            <v>JUGUETE PARA AVES MONTE VERDE by SUNNY  5.5X3.5X14cm</v>
          </cell>
          <cell r="C262">
            <v>18</v>
          </cell>
          <cell r="D262" t="str">
            <v>1B</v>
          </cell>
        </row>
        <row r="263">
          <cell r="A263" t="str">
            <v>SP-2866</v>
          </cell>
          <cell r="B263" t="str">
            <v>JUGUETE PARA AVES MONTE VERDE by SUNNY  7.8X11cm</v>
          </cell>
          <cell r="C263">
            <v>20</v>
          </cell>
          <cell r="D263" t="str">
            <v>1B</v>
          </cell>
        </row>
        <row r="264">
          <cell r="A264" t="str">
            <v>SP-2867</v>
          </cell>
          <cell r="B264" t="str">
            <v>JUGUETE PARA AVES MONTE VERDE by SUNNY  9.2X5.9cm</v>
          </cell>
          <cell r="C264">
            <v>16</v>
          </cell>
          <cell r="D264" t="str">
            <v>1B</v>
          </cell>
        </row>
        <row r="265">
          <cell r="A265" t="str">
            <v>ZZ80478</v>
          </cell>
          <cell r="B265" t="str">
            <v>COLLAR ANTIPULGAS 2 EN 1 PUPPY</v>
          </cell>
          <cell r="C265">
            <v>2</v>
          </cell>
          <cell r="D265" t="str">
            <v>1A</v>
          </cell>
        </row>
        <row r="266">
          <cell r="A266" t="str">
            <v>ZZ81169</v>
          </cell>
          <cell r="B266" t="str">
            <v>COLLAR ANTIPULGAS 2 EN 1 ADULTO R/</v>
          </cell>
          <cell r="C266">
            <v>9</v>
          </cell>
          <cell r="D266" t="str">
            <v>1A</v>
          </cell>
        </row>
        <row r="267">
          <cell r="A267" t="str">
            <v>PECH064</v>
          </cell>
          <cell r="B267" t="str">
            <v>SET PECHERA FASHION 4 PZA</v>
          </cell>
          <cell r="C267">
            <v>67</v>
          </cell>
          <cell r="D267" t="str">
            <v>1A Y CAJA</v>
          </cell>
        </row>
        <row r="268">
          <cell r="A268">
            <v>501010000</v>
          </cell>
          <cell r="B268" t="str">
            <v>BOZAL DE PIEL CAJA CH</v>
          </cell>
          <cell r="C268">
            <v>1</v>
          </cell>
          <cell r="D268" t="str">
            <v>1B</v>
          </cell>
        </row>
        <row r="269">
          <cell r="A269">
            <v>501020000</v>
          </cell>
          <cell r="B269" t="str">
            <v>BOZAL DE PIEL CAJA M</v>
          </cell>
          <cell r="C269">
            <v>1</v>
          </cell>
          <cell r="D269" t="str">
            <v>1B</v>
          </cell>
        </row>
        <row r="270">
          <cell r="A270">
            <v>501030000</v>
          </cell>
          <cell r="B270" t="str">
            <v>BOZAL DE PIEL CAJA G</v>
          </cell>
          <cell r="C270">
            <v>2</v>
          </cell>
          <cell r="D270" t="str">
            <v>1B</v>
          </cell>
        </row>
        <row r="271">
          <cell r="A271">
            <v>503020000</v>
          </cell>
          <cell r="B271" t="str">
            <v>BOZAL DE PIEL HOLANDES M</v>
          </cell>
          <cell r="C271">
            <v>2</v>
          </cell>
          <cell r="D271" t="str">
            <v>1B</v>
          </cell>
        </row>
        <row r="272">
          <cell r="A272">
            <v>503030000</v>
          </cell>
          <cell r="B272" t="str">
            <v>BOZAL DE PIEL HOLANDES G</v>
          </cell>
          <cell r="C272">
            <v>1</v>
          </cell>
          <cell r="D272" t="str">
            <v>1B</v>
          </cell>
        </row>
        <row r="273">
          <cell r="A273">
            <v>505000000</v>
          </cell>
          <cell r="B273" t="str">
            <v>BOZAL DE PIEL BENOIT  CH</v>
          </cell>
          <cell r="C273">
            <v>1</v>
          </cell>
          <cell r="D273" t="str">
            <v>1B</v>
          </cell>
        </row>
        <row r="274">
          <cell r="A274">
            <v>505020000</v>
          </cell>
          <cell r="B274" t="str">
            <v>BOZAL DE PIEL BENOIT G</v>
          </cell>
          <cell r="C274">
            <v>1</v>
          </cell>
          <cell r="D274" t="str">
            <v>1B</v>
          </cell>
        </row>
        <row r="275">
          <cell r="A275">
            <v>506010000</v>
          </cell>
          <cell r="B275" t="str">
            <v>BOZAL DE ALAMBRE CH</v>
          </cell>
          <cell r="C275">
            <v>1</v>
          </cell>
          <cell r="D275" t="str">
            <v>1B</v>
          </cell>
        </row>
        <row r="276">
          <cell r="A276">
            <v>506020000</v>
          </cell>
          <cell r="B276" t="str">
            <v>BOZAL DE ALAMBRE M</v>
          </cell>
          <cell r="C276">
            <v>3</v>
          </cell>
          <cell r="D276" t="str">
            <v>1B</v>
          </cell>
        </row>
        <row r="277">
          <cell r="A277">
            <v>527101201</v>
          </cell>
          <cell r="B277" t="str">
            <v xml:space="preserve">JUEGO DE PECHERA Y CORREA HURON  </v>
          </cell>
          <cell r="C277">
            <v>0</v>
          </cell>
        </row>
        <row r="278">
          <cell r="A278">
            <v>506030000</v>
          </cell>
          <cell r="B278" t="str">
            <v>BOZAL DE ALAMBRE G</v>
          </cell>
          <cell r="C278">
            <v>2</v>
          </cell>
          <cell r="D278" t="str">
            <v>1B</v>
          </cell>
        </row>
        <row r="279">
          <cell r="A279">
            <v>506040000</v>
          </cell>
          <cell r="B279" t="str">
            <v>BOZAL DE ALAMBRE EG</v>
          </cell>
          <cell r="C279">
            <v>6</v>
          </cell>
          <cell r="D279" t="str">
            <v>1B</v>
          </cell>
        </row>
        <row r="280">
          <cell r="A280">
            <v>506099999</v>
          </cell>
          <cell r="B280" t="str">
            <v>BOZAL DE ALAMBRE ECH</v>
          </cell>
          <cell r="C280">
            <v>6</v>
          </cell>
          <cell r="D280" t="str">
            <v>1B</v>
          </cell>
        </row>
        <row r="281">
          <cell r="A281">
            <v>2002125040</v>
          </cell>
          <cell r="B281" t="str">
            <v>CC-2540 COLLAR HOLANDES  APLAN 40X2.5</v>
          </cell>
          <cell r="C281">
            <v>5</v>
          </cell>
          <cell r="D281" t="str">
            <v>1B</v>
          </cell>
        </row>
        <row r="282">
          <cell r="A282">
            <v>5010501002</v>
          </cell>
          <cell r="B282" t="str">
            <v>COLLAR HS PICOS EXHI S/FIN 58X3.25</v>
          </cell>
          <cell r="C282">
            <v>14</v>
          </cell>
          <cell r="D282" t="str">
            <v>1B</v>
          </cell>
        </row>
        <row r="283">
          <cell r="A283">
            <v>5082204002</v>
          </cell>
          <cell r="B283" t="str">
            <v>COLLAR HS ESLAB APLAN  40X2.0</v>
          </cell>
          <cell r="C283">
            <v>5</v>
          </cell>
          <cell r="D283" t="str">
            <v>1B</v>
          </cell>
        </row>
        <row r="284">
          <cell r="A284">
            <v>5082205002</v>
          </cell>
          <cell r="B284" t="str">
            <v>COLLAR HS ESLAB APLAN  50X2.0</v>
          </cell>
          <cell r="C284">
            <v>14</v>
          </cell>
          <cell r="D284" t="str">
            <v>1B</v>
          </cell>
        </row>
        <row r="285">
          <cell r="A285">
            <v>2002020040</v>
          </cell>
          <cell r="B285" t="str">
            <v>CC-2040 COLLAR HOLANDES  APLAN 40X2.0</v>
          </cell>
          <cell r="C285">
            <v>0</v>
          </cell>
        </row>
        <row r="286">
          <cell r="A286">
            <v>2002020045</v>
          </cell>
          <cell r="B286" t="str">
            <v>CC-2045 COLLAR HOLANDES  APLAN 45X2.0</v>
          </cell>
          <cell r="C286">
            <v>0</v>
          </cell>
        </row>
        <row r="287">
          <cell r="A287">
            <v>2002020050</v>
          </cell>
          <cell r="B287" t="str">
            <v>CC-2050 COLLAR HOLANDES  APLAN 50X2.0</v>
          </cell>
          <cell r="C287">
            <v>0</v>
          </cell>
        </row>
        <row r="288">
          <cell r="A288">
            <v>2002020055</v>
          </cell>
          <cell r="B288" t="str">
            <v>CC-2055 COLLAR HOLANDES  APLAN 55X2.0</v>
          </cell>
          <cell r="C288">
            <v>0</v>
          </cell>
        </row>
        <row r="289">
          <cell r="A289">
            <v>2002020060</v>
          </cell>
          <cell r="B289" t="str">
            <v>CC-2060 COLLAR HOLANDES  APLAN 60X2.0</v>
          </cell>
          <cell r="C289">
            <v>0</v>
          </cell>
        </row>
        <row r="290">
          <cell r="A290">
            <v>2002020065</v>
          </cell>
          <cell r="B290" t="str">
            <v>CC-2065 COLLAR HOLANDES  APLAN 65X2.0</v>
          </cell>
          <cell r="C290">
            <v>0</v>
          </cell>
        </row>
        <row r="291">
          <cell r="A291">
            <v>5082205502</v>
          </cell>
          <cell r="B291" t="str">
            <v>COLLAR HS ESLAB APLAN  55X2.0</v>
          </cell>
          <cell r="C291">
            <v>32</v>
          </cell>
          <cell r="D291" t="str">
            <v>1B</v>
          </cell>
        </row>
        <row r="292">
          <cell r="A292">
            <v>2002125045</v>
          </cell>
          <cell r="B292" t="str">
            <v>CC-2545 COLLAR HOLANDES  APLAN 45X2.5</v>
          </cell>
          <cell r="C292">
            <v>0</v>
          </cell>
        </row>
        <row r="293">
          <cell r="A293">
            <v>2002125050</v>
          </cell>
          <cell r="B293" t="str">
            <v>CC-2550 COLLAR HOLANDES  APLAN 50X2.5</v>
          </cell>
          <cell r="C293">
            <v>0</v>
          </cell>
        </row>
        <row r="294">
          <cell r="A294">
            <v>2002125055</v>
          </cell>
          <cell r="B294" t="str">
            <v>CC-2555 COLLAR HOLANDES  APLAN 55X2.5</v>
          </cell>
          <cell r="C294">
            <v>0</v>
          </cell>
        </row>
        <row r="295">
          <cell r="A295">
            <v>2002125060</v>
          </cell>
          <cell r="B295" t="str">
            <v>CC-2560 COLLAR HOLANDES  APLAN 60X2.5</v>
          </cell>
          <cell r="C295">
            <v>0</v>
          </cell>
        </row>
        <row r="296">
          <cell r="A296">
            <v>2002125065</v>
          </cell>
          <cell r="B296" t="str">
            <v>CC-2565 COLLAR HOLANDES  APLAN 65X2.5</v>
          </cell>
          <cell r="C296">
            <v>0</v>
          </cell>
        </row>
        <row r="297">
          <cell r="A297">
            <v>2002130045</v>
          </cell>
          <cell r="B297" t="str">
            <v>CC-3045 COLLAR HOLANDES  APLAN 45X3.0</v>
          </cell>
          <cell r="C297">
            <v>0</v>
          </cell>
        </row>
        <row r="298">
          <cell r="A298">
            <v>2002130050</v>
          </cell>
          <cell r="B298" t="str">
            <v>CC-3050 COLLAR HOLANDES  APLAN 50X3.0</v>
          </cell>
          <cell r="C298">
            <v>0</v>
          </cell>
        </row>
        <row r="299">
          <cell r="A299">
            <v>2002130055</v>
          </cell>
          <cell r="B299" t="str">
            <v>CC-3055 COLLAR HOLANDES  APLAN 55X3.0</v>
          </cell>
          <cell r="C299">
            <v>0</v>
          </cell>
        </row>
        <row r="300">
          <cell r="A300">
            <v>2002130060</v>
          </cell>
          <cell r="B300" t="str">
            <v>CC-3060 COLLAR HOLANDES  APLAN 60X3.0</v>
          </cell>
          <cell r="C300">
            <v>0</v>
          </cell>
        </row>
        <row r="301">
          <cell r="A301">
            <v>2002130065</v>
          </cell>
          <cell r="B301" t="str">
            <v>CC-3065 COLLAR HOLANDES  APLAN 65X3.0</v>
          </cell>
          <cell r="C301">
            <v>0</v>
          </cell>
        </row>
        <row r="302">
          <cell r="A302">
            <v>2002130070</v>
          </cell>
          <cell r="B302" t="str">
            <v>CC-3070 COLLAR HOLANDES  APLAN 70X3.0</v>
          </cell>
          <cell r="C302">
            <v>0</v>
          </cell>
        </row>
        <row r="303">
          <cell r="A303">
            <v>2002135050</v>
          </cell>
          <cell r="B303" t="str">
            <v>CC-3550 COLLAR HOLANDES  APLAN 50X3.5</v>
          </cell>
          <cell r="C303">
            <v>0</v>
          </cell>
        </row>
        <row r="304">
          <cell r="A304">
            <v>2002135055</v>
          </cell>
          <cell r="B304" t="str">
            <v>CC-3555 COLLAR HOLANDES  APLAN 55X3.5</v>
          </cell>
          <cell r="C304">
            <v>0</v>
          </cell>
        </row>
        <row r="305">
          <cell r="A305">
            <v>2002135060</v>
          </cell>
          <cell r="B305" t="str">
            <v>CC-3560 COLLAR HOLANDES  APLAN 60X3.5</v>
          </cell>
          <cell r="C305">
            <v>0</v>
          </cell>
        </row>
        <row r="306">
          <cell r="A306">
            <v>2002135065</v>
          </cell>
          <cell r="B306" t="str">
            <v>CC-3565 COLLAR HOLANDES  APLAN 65X3.5</v>
          </cell>
          <cell r="C306">
            <v>0</v>
          </cell>
        </row>
        <row r="307">
          <cell r="A307">
            <v>2002135070</v>
          </cell>
          <cell r="B307" t="str">
            <v>CC-3570 COLLAR HOLANDES  APLAN 70X3.5</v>
          </cell>
          <cell r="C307">
            <v>0</v>
          </cell>
        </row>
        <row r="308">
          <cell r="A308">
            <v>2200430009</v>
          </cell>
          <cell r="B308" t="str">
            <v>COLLAR HOLANDES PICOS 55cm C/ARG S/FIN 3.0mm</v>
          </cell>
          <cell r="C308">
            <v>0</v>
          </cell>
        </row>
        <row r="309">
          <cell r="A309">
            <v>2200432009</v>
          </cell>
          <cell r="B309" t="str">
            <v>COLLAR HOLANDES PICOS 58cm C/ARG S/FIN 3.2mm</v>
          </cell>
          <cell r="C309">
            <v>0</v>
          </cell>
        </row>
        <row r="310">
          <cell r="A310">
            <v>5092205002</v>
          </cell>
          <cell r="B310" t="str">
            <v>COLLAR HS ESLAB APLAN  50X2.5</v>
          </cell>
          <cell r="C310">
            <v>26</v>
          </cell>
          <cell r="D310" t="str">
            <v>1B</v>
          </cell>
        </row>
        <row r="311">
          <cell r="A311">
            <v>5092205502</v>
          </cell>
          <cell r="B311" t="str">
            <v>COLLAR HS ESLAB APLAN  55X2.5</v>
          </cell>
          <cell r="C311">
            <v>6</v>
          </cell>
          <cell r="D311" t="str">
            <v>1B</v>
          </cell>
        </row>
        <row r="312">
          <cell r="A312">
            <v>5102205502</v>
          </cell>
          <cell r="B312" t="str">
            <v>COLLAR HS ESLAB APLAN  55X3.0</v>
          </cell>
          <cell r="C312">
            <v>6</v>
          </cell>
          <cell r="D312" t="str">
            <v>1B</v>
          </cell>
        </row>
        <row r="313">
          <cell r="A313">
            <v>5102505502</v>
          </cell>
          <cell r="B313" t="str">
            <v>COLLAR HS ESLAB APLAN MARIP 55X3.0</v>
          </cell>
          <cell r="C313">
            <v>9</v>
          </cell>
          <cell r="D313" t="str">
            <v>1B</v>
          </cell>
        </row>
        <row r="314">
          <cell r="A314">
            <v>5013501002</v>
          </cell>
          <cell r="B314" t="str">
            <v xml:space="preserve">COLLAR HS PICOS EXHI S/FIN  41X2.25 </v>
          </cell>
          <cell r="C314">
            <v>0</v>
          </cell>
        </row>
        <row r="315">
          <cell r="A315">
            <v>5014501002</v>
          </cell>
          <cell r="B315" t="str">
            <v>COLLAR HS PICOS EXHI S/FIN  65X3.9</v>
          </cell>
          <cell r="C315">
            <v>0</v>
          </cell>
        </row>
        <row r="316">
          <cell r="A316">
            <v>5111206067</v>
          </cell>
          <cell r="B316" t="str">
            <v>COLLAR HS CUROGAN REDONDO 60X3.0</v>
          </cell>
          <cell r="C316">
            <v>4</v>
          </cell>
          <cell r="D316" t="str">
            <v>1B</v>
          </cell>
        </row>
        <row r="317">
          <cell r="A317">
            <v>5082204502</v>
          </cell>
          <cell r="B317" t="str">
            <v>COLLAR HS ESLAB APLAN  45X2.0</v>
          </cell>
          <cell r="C317">
            <v>0</v>
          </cell>
        </row>
        <row r="318">
          <cell r="A318" t="str">
            <v>AP001</v>
          </cell>
          <cell r="B318" t="str">
            <v>Bebedero Hongo</v>
          </cell>
          <cell r="C318">
            <v>10</v>
          </cell>
          <cell r="D318" t="str">
            <v>1B</v>
          </cell>
        </row>
        <row r="319">
          <cell r="A319" t="str">
            <v>AP002</v>
          </cell>
          <cell r="B319" t="str">
            <v>Bebedero Hongo Grande</v>
          </cell>
          <cell r="C319">
            <v>10</v>
          </cell>
          <cell r="D319" t="str">
            <v>1B</v>
          </cell>
        </row>
        <row r="320">
          <cell r="A320">
            <v>5082206002</v>
          </cell>
          <cell r="B320" t="str">
            <v>COLLAR HS ESLAB APLAN  60X2.0</v>
          </cell>
          <cell r="C320">
            <v>0</v>
          </cell>
        </row>
        <row r="321">
          <cell r="A321">
            <v>5082206502</v>
          </cell>
          <cell r="B321" t="str">
            <v>COLLAR HS ESLAB APLAN  65X2.0</v>
          </cell>
          <cell r="C321">
            <v>0</v>
          </cell>
        </row>
        <row r="322">
          <cell r="A322">
            <v>5082207002</v>
          </cell>
          <cell r="B322" t="str">
            <v>COLLAR HS ESLAB APLAN  70X2.0</v>
          </cell>
          <cell r="C322">
            <v>0</v>
          </cell>
        </row>
        <row r="323">
          <cell r="A323">
            <v>5090305002</v>
          </cell>
          <cell r="B323" t="str">
            <v>COLLAR HS  ESLAB REDONDO 50X2.5</v>
          </cell>
          <cell r="C323">
            <v>0</v>
          </cell>
        </row>
        <row r="324">
          <cell r="A324">
            <v>5092204002</v>
          </cell>
          <cell r="B324" t="str">
            <v>COLLAR HS ESLAB APLAN  40x2.5</v>
          </cell>
          <cell r="C324">
            <v>0</v>
          </cell>
        </row>
        <row r="325">
          <cell r="A325">
            <v>5092204502</v>
          </cell>
          <cell r="B325" t="str">
            <v>COLLAR HS ESLAB APLAN  45X2.5</v>
          </cell>
          <cell r="C325">
            <v>0</v>
          </cell>
        </row>
        <row r="326">
          <cell r="A326" t="str">
            <v>AP003</v>
          </cell>
          <cell r="B326" t="str">
            <v>Bebedero Tubo</v>
          </cell>
          <cell r="C326">
            <v>15</v>
          </cell>
          <cell r="D326" t="str">
            <v>1B</v>
          </cell>
        </row>
        <row r="327">
          <cell r="A327" t="str">
            <v>AP004</v>
          </cell>
          <cell r="B327" t="str">
            <v>Bebedero PirÃ¡mide</v>
          </cell>
          <cell r="C327">
            <v>7</v>
          </cell>
          <cell r="D327" t="str">
            <v>1B</v>
          </cell>
        </row>
        <row r="328">
          <cell r="A328">
            <v>5092206002</v>
          </cell>
          <cell r="B328" t="str">
            <v>COLLAR HS ESLAB APLAN  60X2.5</v>
          </cell>
          <cell r="C328">
            <v>0</v>
          </cell>
        </row>
        <row r="329">
          <cell r="A329">
            <v>5092206502</v>
          </cell>
          <cell r="B329" t="str">
            <v>COLLAR HS ESLAB APLAN  65X2.5</v>
          </cell>
          <cell r="C329">
            <v>0</v>
          </cell>
        </row>
        <row r="330">
          <cell r="A330">
            <v>5092207002</v>
          </cell>
          <cell r="B330" t="str">
            <v>COLLAR HS ESLAB APLAN  70X2.5</v>
          </cell>
          <cell r="C330">
            <v>0</v>
          </cell>
        </row>
        <row r="331">
          <cell r="A331">
            <v>5102205002</v>
          </cell>
          <cell r="B331" t="str">
            <v>COLLAR HS ESLAB APLAN  50X3.0</v>
          </cell>
          <cell r="C331">
            <v>0</v>
          </cell>
        </row>
        <row r="332">
          <cell r="A332" t="str">
            <v>AP005</v>
          </cell>
          <cell r="B332" t="str">
            <v>Bebedero / comedero Modulo</v>
          </cell>
          <cell r="C332">
            <v>12</v>
          </cell>
          <cell r="D332" t="str">
            <v>1B</v>
          </cell>
        </row>
        <row r="333">
          <cell r="A333">
            <v>5102206002</v>
          </cell>
          <cell r="B333" t="str">
            <v>COLLAR HS ESLAB APLAN  60X3.0</v>
          </cell>
          <cell r="C333">
            <v>0</v>
          </cell>
        </row>
        <row r="334">
          <cell r="A334">
            <v>5102206502</v>
          </cell>
          <cell r="B334" t="str">
            <v>COLLAR HS ESLAB APLAN  65X3.0</v>
          </cell>
          <cell r="C334">
            <v>0</v>
          </cell>
        </row>
        <row r="335">
          <cell r="A335">
            <v>5102207002</v>
          </cell>
          <cell r="B335" t="str">
            <v>COLLAR HS ESLAB APLAN  70X3.0</v>
          </cell>
          <cell r="C335">
            <v>0</v>
          </cell>
        </row>
        <row r="336">
          <cell r="A336">
            <v>5102505002</v>
          </cell>
          <cell r="B336" t="str">
            <v>COLLAR HS ESLAB APLAN MARIP 50X3.0</v>
          </cell>
          <cell r="C336">
            <v>0</v>
          </cell>
        </row>
        <row r="337">
          <cell r="A337" t="str">
            <v>AP006</v>
          </cell>
          <cell r="B337" t="str">
            <v>Bebedero de Corazón P/ Colibrí</v>
          </cell>
          <cell r="C337">
            <v>6</v>
          </cell>
          <cell r="D337" t="str">
            <v>1B</v>
          </cell>
        </row>
        <row r="338">
          <cell r="A338">
            <v>5102506002</v>
          </cell>
          <cell r="B338" t="str">
            <v>COLLAR HS ESLAB APLAN MARIP 60X3.0</v>
          </cell>
          <cell r="C338">
            <v>0</v>
          </cell>
        </row>
        <row r="339">
          <cell r="A339">
            <v>5102506502</v>
          </cell>
          <cell r="B339" t="str">
            <v>COLLAR HS ESLAB APLAN MARIP 65X3.0</v>
          </cell>
          <cell r="C339">
            <v>0</v>
          </cell>
        </row>
        <row r="340">
          <cell r="A340">
            <v>5102507002</v>
          </cell>
          <cell r="B340" t="str">
            <v>COLLAR HS ESLAB APLAN MARIP 70X3.0</v>
          </cell>
          <cell r="C340">
            <v>0</v>
          </cell>
        </row>
        <row r="341">
          <cell r="A341" t="str">
            <v>AP007</v>
          </cell>
          <cell r="B341" t="str">
            <v>Bebedero Diamante</v>
          </cell>
          <cell r="C341">
            <v>7</v>
          </cell>
          <cell r="D341" t="str">
            <v>1B</v>
          </cell>
        </row>
        <row r="342">
          <cell r="A342">
            <v>5112205002</v>
          </cell>
          <cell r="B342" t="str">
            <v>COLLAR HS ESLAB APLAN ABIERTO 50X3.0</v>
          </cell>
          <cell r="C342">
            <v>0</v>
          </cell>
        </row>
        <row r="343">
          <cell r="A343">
            <v>5112205502</v>
          </cell>
          <cell r="B343" t="str">
            <v>COLLAR HS ESLAB APLAN ABIERTO 55X3.0</v>
          </cell>
          <cell r="C343">
            <v>0</v>
          </cell>
        </row>
        <row r="344">
          <cell r="A344">
            <v>5112206002</v>
          </cell>
          <cell r="B344" t="str">
            <v>COLLAR HS ESLAB APLAN ABIERTO 60X3.0</v>
          </cell>
          <cell r="C344">
            <v>0</v>
          </cell>
        </row>
        <row r="345">
          <cell r="A345">
            <v>5112206502</v>
          </cell>
          <cell r="B345" t="str">
            <v>COLLAR HS ESLAB APLAN ABIERTO 65X3.0</v>
          </cell>
          <cell r="C345">
            <v>0</v>
          </cell>
        </row>
        <row r="346">
          <cell r="A346">
            <v>5112207002</v>
          </cell>
          <cell r="B346" t="str">
            <v>COLLAR HS ESLAB APLAN ABIERTO 70X3.0</v>
          </cell>
          <cell r="C346">
            <v>0</v>
          </cell>
        </row>
        <row r="347">
          <cell r="A347">
            <v>5139107002</v>
          </cell>
          <cell r="B347" t="str">
            <v>COLLAR HS  ESLAB REDONDO CERR 70X4.0</v>
          </cell>
          <cell r="C347">
            <v>0</v>
          </cell>
        </row>
        <row r="348">
          <cell r="A348">
            <v>5160406702</v>
          </cell>
          <cell r="B348" t="str">
            <v>COLLAR HS  ESLAB ALARG 70x4.0</v>
          </cell>
          <cell r="C348">
            <v>0</v>
          </cell>
        </row>
        <row r="349">
          <cell r="A349">
            <v>5160407202</v>
          </cell>
          <cell r="B349" t="str">
            <v>COLLAR HS  ESLAB ALARG 72X4.0</v>
          </cell>
          <cell r="C349">
            <v>0</v>
          </cell>
        </row>
        <row r="350">
          <cell r="A350">
            <v>5713000071</v>
          </cell>
          <cell r="B350" t="str">
            <v>ALMOHASA HS</v>
          </cell>
          <cell r="C350">
            <v>0</v>
          </cell>
        </row>
        <row r="351">
          <cell r="A351" t="str">
            <v>AP009</v>
          </cell>
          <cell r="B351" t="str">
            <v>Bebedero Sombrero</v>
          </cell>
          <cell r="C351">
            <v>7</v>
          </cell>
          <cell r="D351" t="str">
            <v>1B</v>
          </cell>
        </row>
        <row r="352">
          <cell r="A352" t="str">
            <v>AP010</v>
          </cell>
          <cell r="B352" t="str">
            <v>Bebedero Vaso</v>
          </cell>
          <cell r="C352">
            <v>10</v>
          </cell>
          <cell r="D352" t="str">
            <v>1B</v>
          </cell>
        </row>
        <row r="353">
          <cell r="A353" t="str">
            <v>AP011</v>
          </cell>
          <cell r="B353" t="str">
            <v>Bebedero/comedero capilla</v>
          </cell>
          <cell r="C353">
            <v>13</v>
          </cell>
          <cell r="D353" t="str">
            <v>1B</v>
          </cell>
        </row>
        <row r="354">
          <cell r="A354" t="str">
            <v>AP012</v>
          </cell>
          <cell r="B354" t="str">
            <v>Comedero Mariposa Grande</v>
          </cell>
          <cell r="C354">
            <v>18</v>
          </cell>
          <cell r="D354" t="str">
            <v>1B</v>
          </cell>
        </row>
        <row r="355">
          <cell r="A355" t="str">
            <v>AP013</v>
          </cell>
          <cell r="B355" t="str">
            <v>Comedero Mariposa Chico</v>
          </cell>
          <cell r="C355">
            <v>26</v>
          </cell>
          <cell r="D355" t="str">
            <v>1B</v>
          </cell>
        </row>
        <row r="356">
          <cell r="A356" t="str">
            <v>AP017</v>
          </cell>
          <cell r="B356" t="str">
            <v>Comedero Cubo de Cristal</v>
          </cell>
          <cell r="C356">
            <v>8</v>
          </cell>
          <cell r="D356" t="str">
            <v>1B</v>
          </cell>
        </row>
        <row r="357">
          <cell r="A357" t="str">
            <v>AP027</v>
          </cell>
          <cell r="B357" t="str">
            <v>Columpio Grande</v>
          </cell>
          <cell r="C357">
            <v>22</v>
          </cell>
          <cell r="D357" t="str">
            <v>1B</v>
          </cell>
        </row>
        <row r="358">
          <cell r="A358" t="str">
            <v>AP028</v>
          </cell>
          <cell r="B358" t="str">
            <v>Columpio chico</v>
          </cell>
          <cell r="C358">
            <v>23</v>
          </cell>
          <cell r="D358" t="str">
            <v>1B</v>
          </cell>
        </row>
        <row r="359">
          <cell r="A359">
            <v>850030015549</v>
          </cell>
          <cell r="B359" t="str">
            <v xml:space="preserve">CHURU VARIEDAD DE MARISCOS BOTE C/50 TUBOS </v>
          </cell>
          <cell r="C359">
            <v>0</v>
          </cell>
        </row>
        <row r="360">
          <cell r="A360" t="str">
            <v>AP034</v>
          </cell>
          <cell r="B360" t="str">
            <v>Bebedero Largo de lujo NUEVO</v>
          </cell>
          <cell r="C360">
            <v>43</v>
          </cell>
          <cell r="D360" t="str">
            <v>1B</v>
          </cell>
        </row>
        <row r="361">
          <cell r="A361" t="str">
            <v>CC-2050A</v>
          </cell>
          <cell r="B361" t="str">
            <v>COLLAR HOLANDES APLAN 50X2.0</v>
          </cell>
          <cell r="C361">
            <v>5</v>
          </cell>
          <cell r="D361" t="str">
            <v>1B</v>
          </cell>
        </row>
        <row r="362">
          <cell r="A362" t="str">
            <v>CC-2060A</v>
          </cell>
          <cell r="B362" t="str">
            <v>COLLAR HOLANDES APLAN 60X2.0</v>
          </cell>
          <cell r="C362">
            <v>4</v>
          </cell>
          <cell r="D362" t="str">
            <v>1B</v>
          </cell>
        </row>
        <row r="363">
          <cell r="A363" t="str">
            <v>CC-2545A</v>
          </cell>
          <cell r="B363" t="str">
            <v>COLLAR HOLANDES APLAN 45X2.5</v>
          </cell>
          <cell r="C363">
            <v>6</v>
          </cell>
          <cell r="D363" t="str">
            <v>1B</v>
          </cell>
        </row>
        <row r="364">
          <cell r="A364" t="str">
            <v>CC-2550A</v>
          </cell>
          <cell r="B364" t="str">
            <v>COLLAR HOLANDES APLAN 50X2.5</v>
          </cell>
          <cell r="C364">
            <v>14</v>
          </cell>
          <cell r="D364" t="str">
            <v>1B</v>
          </cell>
        </row>
        <row r="365">
          <cell r="A365" t="str">
            <v>CC-2555A</v>
          </cell>
          <cell r="B365" t="str">
            <v>COLLAR HOLANDES APLAN 55X2.5</v>
          </cell>
          <cell r="C365">
            <v>15</v>
          </cell>
          <cell r="D365" t="str">
            <v>1B</v>
          </cell>
        </row>
        <row r="366">
          <cell r="A366" t="str">
            <v>CC-2560A</v>
          </cell>
          <cell r="B366" t="str">
            <v>COLLAR HOLANDES APLAN 60X2.5</v>
          </cell>
          <cell r="C366">
            <v>1</v>
          </cell>
          <cell r="D366" t="str">
            <v>1B</v>
          </cell>
        </row>
        <row r="367">
          <cell r="A367" t="str">
            <v>CC-3050A</v>
          </cell>
          <cell r="B367" t="str">
            <v>COLLAR HOLANDES APLAN 50X3.0</v>
          </cell>
          <cell r="C367">
            <v>2</v>
          </cell>
          <cell r="D367" t="str">
            <v>1B</v>
          </cell>
        </row>
        <row r="368">
          <cell r="A368" t="str">
            <v>CC-3055A</v>
          </cell>
          <cell r="B368" t="str">
            <v>COLLAR HOLANDES APLAN 55X3.0</v>
          </cell>
          <cell r="C368">
            <v>3</v>
          </cell>
          <cell r="D368" t="str">
            <v>1B</v>
          </cell>
        </row>
        <row r="369">
          <cell r="A369" t="str">
            <v>FL1902</v>
          </cell>
          <cell r="B369" t="str">
            <v>CALZON P TOALLA SANITARIA CH</v>
          </cell>
          <cell r="C369">
            <v>18</v>
          </cell>
          <cell r="D369" t="str">
            <v>1B</v>
          </cell>
        </row>
        <row r="370">
          <cell r="A370" t="str">
            <v>FL1903</v>
          </cell>
          <cell r="B370" t="str">
            <v>CALZON P TOALLA SANITARIA MED</v>
          </cell>
          <cell r="C370">
            <v>17</v>
          </cell>
          <cell r="D370" t="str">
            <v>1B</v>
          </cell>
        </row>
        <row r="371">
          <cell r="A371" t="str">
            <v>FL1904</v>
          </cell>
          <cell r="B371" t="str">
            <v>CALZON P TOALLA SANITARIA GDE</v>
          </cell>
          <cell r="C371">
            <v>19</v>
          </cell>
          <cell r="D371" t="str">
            <v>1B</v>
          </cell>
        </row>
        <row r="372">
          <cell r="A372" t="str">
            <v>FL1906</v>
          </cell>
          <cell r="B372" t="str">
            <v>TOALLA SANITARIA CH</v>
          </cell>
          <cell r="C372">
            <v>14</v>
          </cell>
          <cell r="D372" t="str">
            <v>1B</v>
          </cell>
        </row>
        <row r="373">
          <cell r="A373" t="str">
            <v>FL1907</v>
          </cell>
          <cell r="B373" t="str">
            <v>TOALLA SANITARIA GDE</v>
          </cell>
          <cell r="C373">
            <v>14</v>
          </cell>
          <cell r="D373" t="str">
            <v>1B</v>
          </cell>
        </row>
        <row r="374">
          <cell r="A374" t="str">
            <v>FL8483</v>
          </cell>
          <cell r="B374" t="str">
            <v>RECOGEDOR P/DESECHOS GRANDE</v>
          </cell>
          <cell r="C374">
            <v>6</v>
          </cell>
          <cell r="D374" t="str">
            <v>1B</v>
          </cell>
        </row>
        <row r="375">
          <cell r="A375" t="str">
            <v>FL9181</v>
          </cell>
          <cell r="B375" t="str">
            <v>JUGUETE COLGANTE MED C/CALCIO P/AVE</v>
          </cell>
          <cell r="C375">
            <v>10</v>
          </cell>
          <cell r="D375" t="str">
            <v>1B</v>
          </cell>
        </row>
        <row r="376">
          <cell r="A376" t="str">
            <v>FL9182</v>
          </cell>
          <cell r="B376" t="str">
            <v>JUGUETE COLGANTE TRIPLE C/CALCIO</v>
          </cell>
          <cell r="C376">
            <v>11</v>
          </cell>
          <cell r="D376" t="str">
            <v>1B</v>
          </cell>
        </row>
        <row r="377">
          <cell r="A377" t="str">
            <v>FL9184</v>
          </cell>
          <cell r="B377" t="str">
            <v>JUGUETE ATRAPASUEÃ‘OS COLGANTE P/AVE</v>
          </cell>
          <cell r="C377">
            <v>12</v>
          </cell>
          <cell r="D377" t="str">
            <v>1B</v>
          </cell>
        </row>
        <row r="378">
          <cell r="A378" t="str">
            <v>FL9234</v>
          </cell>
          <cell r="B378" t="str">
            <v>BEBEDERO COLIBRI NATURAL 470 ML</v>
          </cell>
          <cell r="C378">
            <v>3</v>
          </cell>
          <cell r="D378" t="str">
            <v>1B</v>
          </cell>
        </row>
        <row r="379">
          <cell r="A379" t="str">
            <v>FL9235</v>
          </cell>
          <cell r="B379" t="str">
            <v>BEBEDERO COLIBRI MINI 68 ML</v>
          </cell>
          <cell r="C379">
            <v>9</v>
          </cell>
          <cell r="D379" t="str">
            <v>1B</v>
          </cell>
        </row>
        <row r="380">
          <cell r="A380" t="str">
            <v>FL9238</v>
          </cell>
          <cell r="B380" t="str">
            <v>BEBEDERO COLIBRI ESTACIONES 590 ML</v>
          </cell>
          <cell r="C380">
            <v>3</v>
          </cell>
          <cell r="D380" t="str">
            <v>1B</v>
          </cell>
        </row>
        <row r="381">
          <cell r="A381" t="str">
            <v>FL9243</v>
          </cell>
          <cell r="B381" t="str">
            <v>BEBEDERO COLIBRI MINI 125 ML</v>
          </cell>
          <cell r="C381">
            <v>9</v>
          </cell>
          <cell r="D381" t="str">
            <v>1B</v>
          </cell>
        </row>
        <row r="382">
          <cell r="A382">
            <v>7501024403936</v>
          </cell>
          <cell r="B382" t="str">
            <v>BalÃ³n Americano con cuerda naranja</v>
          </cell>
          <cell r="C382">
            <v>0</v>
          </cell>
        </row>
        <row r="383">
          <cell r="A383" t="str">
            <v>FL9248</v>
          </cell>
          <cell r="B383" t="str">
            <v>BEBEDERO COLIBRI RUBI 530 ML</v>
          </cell>
          <cell r="C383">
            <v>2</v>
          </cell>
          <cell r="D383" t="str">
            <v>1B</v>
          </cell>
        </row>
        <row r="384">
          <cell r="A384" t="str">
            <v>OPT-500</v>
          </cell>
          <cell r="B384" t="str">
            <v>BEBEDERO DE 500ML VIAJE CHAROLA</v>
          </cell>
          <cell r="C384">
            <v>13</v>
          </cell>
          <cell r="D384" t="str">
            <v>1B</v>
          </cell>
        </row>
        <row r="385">
          <cell r="A385" t="str">
            <v>OPT-501</v>
          </cell>
          <cell r="B385" t="str">
            <v>BEBEDERO DE 750ML VIAJE CHAROLA</v>
          </cell>
          <cell r="C385">
            <v>12</v>
          </cell>
          <cell r="D385" t="str">
            <v>1B</v>
          </cell>
        </row>
        <row r="386">
          <cell r="A386" t="str">
            <v>OPT-502</v>
          </cell>
          <cell r="B386" t="str">
            <v xml:space="preserve">BEBEDERO DE 300ML C/BOQUI DE ACERO INOX </v>
          </cell>
          <cell r="C386">
            <v>7</v>
          </cell>
          <cell r="D386" t="str">
            <v>1B</v>
          </cell>
        </row>
        <row r="387">
          <cell r="A387" t="str">
            <v>SP-3653</v>
          </cell>
          <cell r="B387" t="str">
            <v>BEBEDERO ROEDORES BOQUILLA DE CRISTAL 60ML</v>
          </cell>
          <cell r="C387">
            <v>55</v>
          </cell>
          <cell r="D387" t="str">
            <v>1B</v>
          </cell>
        </row>
        <row r="388">
          <cell r="A388" t="str">
            <v>SP-3654</v>
          </cell>
          <cell r="B388" t="str">
            <v>BEBEDERO ROEDORES C/DOBLE BALIN 80ML</v>
          </cell>
          <cell r="C388">
            <v>29</v>
          </cell>
          <cell r="D388" t="str">
            <v>1B</v>
          </cell>
        </row>
        <row r="389">
          <cell r="A389" t="str">
            <v>SP-3655</v>
          </cell>
          <cell r="B389" t="str">
            <v>BEBEDERO ROEDORES C/DOBLE BALIN 125ML</v>
          </cell>
          <cell r="C389">
            <v>109</v>
          </cell>
          <cell r="D389" t="str">
            <v>1B</v>
          </cell>
        </row>
        <row r="390">
          <cell r="A390">
            <v>7501024433476</v>
          </cell>
          <cell r="B390" t="str">
            <v>NA</v>
          </cell>
          <cell r="C390">
            <v>0</v>
          </cell>
        </row>
        <row r="391">
          <cell r="A391">
            <v>7501024433490</v>
          </cell>
          <cell r="B391" t="str">
            <v>Tugging Bone verde</v>
          </cell>
          <cell r="C391">
            <v>0</v>
          </cell>
        </row>
        <row r="392">
          <cell r="A392">
            <v>7501024433506</v>
          </cell>
          <cell r="B392" t="str">
            <v>Tugging Bone rojo</v>
          </cell>
          <cell r="C392">
            <v>0</v>
          </cell>
        </row>
        <row r="393">
          <cell r="A393" t="str">
            <v>SP-3656</v>
          </cell>
          <cell r="B393" t="str">
            <v>BEBEDERO ROEDORES C/DOBLE BALIN 250ML</v>
          </cell>
          <cell r="C393">
            <v>57</v>
          </cell>
          <cell r="D393" t="str">
            <v>1B</v>
          </cell>
        </row>
        <row r="394">
          <cell r="A394" t="str">
            <v>SP-3670</v>
          </cell>
          <cell r="B394" t="str">
            <v xml:space="preserve">BEBEDERO PLASTICO PARA ROEDORES C/BALIN 500ml </v>
          </cell>
          <cell r="C394">
            <v>38</v>
          </cell>
          <cell r="D394" t="str">
            <v>1B</v>
          </cell>
        </row>
        <row r="395">
          <cell r="A395" t="str">
            <v>SP-3671</v>
          </cell>
          <cell r="B395" t="str">
            <v xml:space="preserve">BEBEDERO PLASTICO PARA ROEDORES C/BALIN 800ml </v>
          </cell>
          <cell r="C395">
            <v>33</v>
          </cell>
          <cell r="D395" t="str">
            <v>1B</v>
          </cell>
        </row>
        <row r="396">
          <cell r="A396" t="str">
            <v>SP-7833</v>
          </cell>
          <cell r="B396" t="str">
            <v>BOLSAS BIODEGRADABLES  SUNNY SET 3 ROLLOS C/15 BOLSAS C/U + DISPENSADOR</v>
          </cell>
          <cell r="C396">
            <v>136</v>
          </cell>
          <cell r="D396" t="str">
            <v>1B</v>
          </cell>
        </row>
        <row r="397">
          <cell r="A397" t="str">
            <v>J-BCA</v>
          </cell>
          <cell r="B397" t="str">
            <v>JUEGO BOZAL CAJA PLASTICO ARENA</v>
          </cell>
          <cell r="C397">
            <v>61</v>
          </cell>
          <cell r="D397" t="str">
            <v>1B Y CAJA</v>
          </cell>
        </row>
        <row r="398">
          <cell r="A398">
            <v>7501024433629</v>
          </cell>
          <cell r="B398" t="str">
            <v>BUMPY BALL ROJA</v>
          </cell>
          <cell r="C398">
            <v>0</v>
          </cell>
        </row>
        <row r="399">
          <cell r="A399" t="str">
            <v>J-BCN</v>
          </cell>
          <cell r="B399" t="str">
            <v>JUEGO BOZAL CAJA PLASTICO NEGRO</v>
          </cell>
          <cell r="C399">
            <v>77</v>
          </cell>
          <cell r="D399" t="str">
            <v>1B Y CAJA</v>
          </cell>
        </row>
        <row r="400">
          <cell r="A400" t="str">
            <v>J-BCP</v>
          </cell>
          <cell r="B400" t="str">
            <v>JUEGO BOZAL CONO PLASTICO</v>
          </cell>
          <cell r="C400">
            <v>61</v>
          </cell>
          <cell r="D400" t="str">
            <v>1B Y CAJA</v>
          </cell>
        </row>
        <row r="401">
          <cell r="A401" t="str">
            <v>JBDP-01</v>
          </cell>
          <cell r="B401" t="str">
            <v>BOLSA ECO BAG 4 ROLLO</v>
          </cell>
          <cell r="C401">
            <v>459</v>
          </cell>
          <cell r="D401" t="str">
            <v>1B Y CAJA</v>
          </cell>
        </row>
        <row r="402">
          <cell r="A402" t="str">
            <v>JBDP-02</v>
          </cell>
          <cell r="B402" t="str">
            <v>DISPENSADOR BOLSA DE PASEO</v>
          </cell>
          <cell r="C402">
            <v>141</v>
          </cell>
          <cell r="D402" t="str">
            <v>1B Y CAJA</v>
          </cell>
        </row>
        <row r="403">
          <cell r="A403">
            <v>120302</v>
          </cell>
          <cell r="B403" t="str">
            <v>SECADORA WP YELLOW VSPEED</v>
          </cell>
          <cell r="C403">
            <v>1</v>
          </cell>
          <cell r="D403" t="str">
            <v>1C</v>
          </cell>
        </row>
        <row r="404">
          <cell r="A404">
            <v>100012401</v>
          </cell>
          <cell r="B404" t="str">
            <v>COLLAR DE PIEL LISO 1cm T.8</v>
          </cell>
          <cell r="C404">
            <v>23</v>
          </cell>
          <cell r="D404" t="str">
            <v>1C</v>
          </cell>
        </row>
        <row r="405">
          <cell r="A405">
            <v>100012802</v>
          </cell>
          <cell r="B405" t="str">
            <v>COLLAR DE PIEL LISO 1cm T.10</v>
          </cell>
          <cell r="C405">
            <v>22</v>
          </cell>
          <cell r="D405" t="str">
            <v>1C</v>
          </cell>
        </row>
        <row r="406">
          <cell r="A406">
            <v>100013203</v>
          </cell>
          <cell r="B406" t="str">
            <v>COLLAR DE PIEL LISO 1cm T.12</v>
          </cell>
          <cell r="C406">
            <v>16</v>
          </cell>
          <cell r="D406" t="str">
            <v>1C</v>
          </cell>
        </row>
        <row r="407">
          <cell r="A407">
            <v>100013204</v>
          </cell>
          <cell r="B407" t="str">
            <v>COLLAR DE PIEL LISO 1cm T.14</v>
          </cell>
          <cell r="C407">
            <v>10</v>
          </cell>
          <cell r="D407" t="str">
            <v>1C</v>
          </cell>
        </row>
        <row r="408">
          <cell r="A408">
            <v>100022099</v>
          </cell>
          <cell r="B408" t="str">
            <v>COLLAR DE PIEL LISO 2CM T.12</v>
          </cell>
          <cell r="C408">
            <v>13</v>
          </cell>
          <cell r="D408" t="str">
            <v>1C</v>
          </cell>
        </row>
        <row r="409">
          <cell r="A409">
            <v>100023001</v>
          </cell>
          <cell r="B409" t="str">
            <v>COLLAR DE PIEL LISO 2CM T.14</v>
          </cell>
          <cell r="C409">
            <v>11</v>
          </cell>
          <cell r="D409" t="str">
            <v>1C</v>
          </cell>
        </row>
        <row r="410">
          <cell r="A410">
            <v>100023502</v>
          </cell>
          <cell r="B410" t="str">
            <v>COLLAR DE PIEL LISO 2CM T.16</v>
          </cell>
          <cell r="C410">
            <v>13</v>
          </cell>
          <cell r="D410" t="str">
            <v>1C</v>
          </cell>
        </row>
        <row r="411">
          <cell r="A411">
            <v>100024003</v>
          </cell>
          <cell r="B411" t="str">
            <v>COLLAR DE PIEL LISO 2CM T.18</v>
          </cell>
          <cell r="C411">
            <v>2</v>
          </cell>
          <cell r="D411" t="str">
            <v>1C</v>
          </cell>
        </row>
        <row r="412">
          <cell r="A412">
            <v>100034499</v>
          </cell>
          <cell r="B412" t="str">
            <v>COLLAR DE PIEL LISO 3CM T.18</v>
          </cell>
          <cell r="C412">
            <v>25</v>
          </cell>
          <cell r="D412" t="str">
            <v>1C</v>
          </cell>
        </row>
        <row r="413">
          <cell r="A413">
            <v>100034501</v>
          </cell>
          <cell r="B413" t="str">
            <v>COLLAR DE PIEL LISO 3CM T.20</v>
          </cell>
          <cell r="C413">
            <v>21</v>
          </cell>
          <cell r="D413" t="str">
            <v>1C</v>
          </cell>
        </row>
        <row r="414">
          <cell r="A414">
            <v>100035002</v>
          </cell>
          <cell r="B414" t="str">
            <v>COLLAR DE PIEL LISO 3CM T.22</v>
          </cell>
          <cell r="C414">
            <v>17</v>
          </cell>
          <cell r="D414" t="str">
            <v>1C</v>
          </cell>
        </row>
        <row r="415">
          <cell r="A415">
            <v>100035503</v>
          </cell>
          <cell r="B415" t="str">
            <v>COLLAR DE PIEL LISO 3CM T.24</v>
          </cell>
          <cell r="C415">
            <v>8</v>
          </cell>
          <cell r="D415" t="str">
            <v>1C</v>
          </cell>
        </row>
        <row r="416">
          <cell r="A416">
            <v>101012101</v>
          </cell>
          <cell r="B416" t="str">
            <v>COLLAR DE PIEL GRABADO 1 CM T8</v>
          </cell>
          <cell r="C416">
            <v>40</v>
          </cell>
          <cell r="D416" t="str">
            <v>1C</v>
          </cell>
        </row>
        <row r="417">
          <cell r="A417">
            <v>7501024435029</v>
          </cell>
          <cell r="B417" t="str">
            <v>MASCARA DIABLITO L - ROJO</v>
          </cell>
          <cell r="C417">
            <v>0</v>
          </cell>
        </row>
        <row r="418">
          <cell r="A418">
            <v>101012802</v>
          </cell>
          <cell r="B418" t="str">
            <v>COLLAR DE PIEL GRABADO 1 CM T10</v>
          </cell>
          <cell r="C418">
            <v>31</v>
          </cell>
          <cell r="D418" t="str">
            <v>1C</v>
          </cell>
        </row>
        <row r="419">
          <cell r="A419">
            <v>101013203</v>
          </cell>
          <cell r="B419" t="str">
            <v>COLLAR DE PIEL GRABADO 1 CM T12</v>
          </cell>
          <cell r="C419">
            <v>40</v>
          </cell>
          <cell r="D419" t="str">
            <v>1C</v>
          </cell>
        </row>
        <row r="420">
          <cell r="A420">
            <v>101013204</v>
          </cell>
          <cell r="B420" t="str">
            <v>COLLAR DE PIEL GRABADO 1 CM T14</v>
          </cell>
          <cell r="C420">
            <v>28</v>
          </cell>
          <cell r="D420" t="str">
            <v>1C</v>
          </cell>
        </row>
        <row r="421">
          <cell r="A421">
            <v>101022999</v>
          </cell>
          <cell r="B421" t="str">
            <v>COLLAR DE PIEL GRABADO 2 CM T12</v>
          </cell>
          <cell r="C421">
            <v>40</v>
          </cell>
          <cell r="D421" t="str">
            <v>1C</v>
          </cell>
        </row>
        <row r="422">
          <cell r="A422">
            <v>101023001</v>
          </cell>
          <cell r="B422" t="str">
            <v>COLLAR DE PIEL GRABADO 2 CM T14</v>
          </cell>
          <cell r="C422">
            <v>38</v>
          </cell>
          <cell r="D422" t="str">
            <v>1C</v>
          </cell>
        </row>
        <row r="423">
          <cell r="A423">
            <v>101023502</v>
          </cell>
          <cell r="B423" t="str">
            <v>COLLAR DE PIEL GRABADO 2 CM T16</v>
          </cell>
          <cell r="C423">
            <v>38</v>
          </cell>
          <cell r="D423" t="str">
            <v>1C</v>
          </cell>
        </row>
        <row r="424">
          <cell r="A424">
            <v>101024003</v>
          </cell>
          <cell r="B424" t="str">
            <v>COLLAR DE PIEL GRABADO 2 CM T18</v>
          </cell>
          <cell r="C424">
            <v>36</v>
          </cell>
          <cell r="D424" t="str">
            <v>1C</v>
          </cell>
        </row>
        <row r="425">
          <cell r="A425">
            <v>101034499</v>
          </cell>
          <cell r="B425" t="str">
            <v>COLLAR DE PIEL GRABADO 3 CM T18</v>
          </cell>
          <cell r="C425">
            <v>29</v>
          </cell>
          <cell r="D425" t="str">
            <v>1C</v>
          </cell>
        </row>
        <row r="426">
          <cell r="A426">
            <v>101034501</v>
          </cell>
          <cell r="B426" t="str">
            <v>COLLAR DE PIEL GRABADO 3 CM T20</v>
          </cell>
          <cell r="C426">
            <v>37</v>
          </cell>
          <cell r="D426" t="str">
            <v>1C</v>
          </cell>
        </row>
        <row r="427">
          <cell r="A427">
            <v>101035002</v>
          </cell>
          <cell r="B427" t="str">
            <v>COLLAR DE PIEL GRABADO 3 CM T22</v>
          </cell>
          <cell r="C427">
            <v>38</v>
          </cell>
          <cell r="D427" t="str">
            <v>1C</v>
          </cell>
        </row>
        <row r="428">
          <cell r="A428">
            <v>101035503</v>
          </cell>
          <cell r="B428" t="str">
            <v>COLLAR DE PIEL GRABADO 3 CM T24</v>
          </cell>
          <cell r="C428">
            <v>29</v>
          </cell>
          <cell r="D428" t="str">
            <v>1C</v>
          </cell>
        </row>
        <row r="429">
          <cell r="A429">
            <v>102012402</v>
          </cell>
          <cell r="B429" t="str">
            <v>COLLAR DE PIEL ESTOPEROL 1 CM T8</v>
          </cell>
          <cell r="C429">
            <v>7</v>
          </cell>
          <cell r="D429" t="str">
            <v>1C</v>
          </cell>
        </row>
        <row r="430">
          <cell r="A430">
            <v>102012802</v>
          </cell>
          <cell r="B430" t="str">
            <v>COLLAR DE PIEL ESTOPEROL 1 CM T10</v>
          </cell>
          <cell r="C430">
            <v>6</v>
          </cell>
          <cell r="D430" t="str">
            <v>1C</v>
          </cell>
        </row>
        <row r="431">
          <cell r="A431">
            <v>102013002</v>
          </cell>
          <cell r="B431" t="str">
            <v>COLL DE PIEL C/APLIC MET HUELLA 1cm T.8</v>
          </cell>
          <cell r="C431">
            <v>4</v>
          </cell>
          <cell r="D431" t="str">
            <v>1C</v>
          </cell>
        </row>
        <row r="432">
          <cell r="A432">
            <v>102013003</v>
          </cell>
          <cell r="B432" t="str">
            <v>COLL DE PIEL C/APLIC MET HUELLA 1cm T.10</v>
          </cell>
          <cell r="C432">
            <v>4</v>
          </cell>
          <cell r="D432" t="str">
            <v>1C</v>
          </cell>
        </row>
        <row r="433">
          <cell r="A433">
            <v>102013004</v>
          </cell>
          <cell r="B433" t="str">
            <v>COLL DE PIEL C/APLIC MET HUELLA 1cm T.12</v>
          </cell>
          <cell r="C433">
            <v>4</v>
          </cell>
          <cell r="D433" t="str">
            <v>1C</v>
          </cell>
        </row>
        <row r="434">
          <cell r="A434">
            <v>102013005</v>
          </cell>
          <cell r="B434" t="str">
            <v>COLL DE PIEL C/APLIC MET HUELLA 2cm T.12</v>
          </cell>
          <cell r="C434">
            <v>5</v>
          </cell>
          <cell r="D434" t="str">
            <v>1C</v>
          </cell>
        </row>
        <row r="435">
          <cell r="A435">
            <v>102013006</v>
          </cell>
          <cell r="B435" t="str">
            <v>COLL DE PIEL C/APLIC MET HUELLA 2cm T.14</v>
          </cell>
          <cell r="C435">
            <v>6</v>
          </cell>
          <cell r="D435" t="str">
            <v>1C</v>
          </cell>
        </row>
        <row r="436">
          <cell r="A436">
            <v>7501024470952</v>
          </cell>
          <cell r="B436" t="str">
            <v>Pelota Afelpada con Jaladera morado, rosa</v>
          </cell>
          <cell r="C436">
            <v>0</v>
          </cell>
        </row>
        <row r="437">
          <cell r="A437">
            <v>102013007</v>
          </cell>
          <cell r="B437" t="str">
            <v>COLL DE PIEL C/APLIC MET HUELLA 2cm T.16</v>
          </cell>
          <cell r="C437">
            <v>3</v>
          </cell>
          <cell r="D437" t="str">
            <v>1C</v>
          </cell>
        </row>
        <row r="438">
          <cell r="A438">
            <v>102013008</v>
          </cell>
          <cell r="B438" t="str">
            <v>COLL DE PIEL C/APLIC MET HUELLA 2cm T.18</v>
          </cell>
          <cell r="C438">
            <v>1</v>
          </cell>
          <cell r="D438" t="str">
            <v>1C</v>
          </cell>
        </row>
        <row r="439">
          <cell r="A439">
            <v>102013014</v>
          </cell>
          <cell r="B439" t="str">
            <v>COLL DE PIEL C/APLIC MET HUELLA 1cm T.14</v>
          </cell>
          <cell r="C439">
            <v>1</v>
          </cell>
          <cell r="D439" t="str">
            <v>1C</v>
          </cell>
        </row>
        <row r="440">
          <cell r="A440">
            <v>102013203</v>
          </cell>
          <cell r="B440" t="str">
            <v>COLLAR DE PIEL ESTOPEROL 1 CM T12</v>
          </cell>
          <cell r="C440">
            <v>10</v>
          </cell>
          <cell r="D440" t="str">
            <v>1C</v>
          </cell>
        </row>
        <row r="441">
          <cell r="A441">
            <v>102013204</v>
          </cell>
          <cell r="B441" t="str">
            <v>COLLAR DE PIEL ESTOPEROL 1 CM T14</v>
          </cell>
          <cell r="C441">
            <v>7</v>
          </cell>
          <cell r="D441" t="str">
            <v>1C</v>
          </cell>
        </row>
        <row r="442">
          <cell r="A442">
            <v>102014002</v>
          </cell>
          <cell r="B442" t="str">
            <v>COLL DE PIEL C/APLIC MET HUESO 1cm T.8</v>
          </cell>
          <cell r="C442">
            <v>8</v>
          </cell>
          <cell r="D442" t="str">
            <v>1C</v>
          </cell>
        </row>
        <row r="443">
          <cell r="A443">
            <v>102014003</v>
          </cell>
          <cell r="B443" t="str">
            <v>COLL DE PIEL C/APLIC MET HUESO 1cm T.10</v>
          </cell>
          <cell r="C443">
            <v>8</v>
          </cell>
          <cell r="D443" t="str">
            <v>1C</v>
          </cell>
        </row>
        <row r="444">
          <cell r="A444">
            <v>102014004</v>
          </cell>
          <cell r="B444" t="str">
            <v>COLL DE PIEL C/APLIC MET HUESO 1cm T.12</v>
          </cell>
          <cell r="C444">
            <v>6</v>
          </cell>
          <cell r="D444" t="str">
            <v>1C</v>
          </cell>
        </row>
        <row r="445">
          <cell r="A445">
            <v>102014005</v>
          </cell>
          <cell r="B445" t="str">
            <v>COLL DE PIEL C/APLIC MET HUESO 2cm T.12</v>
          </cell>
          <cell r="C445">
            <v>7</v>
          </cell>
          <cell r="D445" t="str">
            <v>1C</v>
          </cell>
        </row>
        <row r="446">
          <cell r="A446">
            <v>102014006</v>
          </cell>
          <cell r="B446" t="str">
            <v>COLL DE PIEL C/APLIC MET HUESO 2cm T.14</v>
          </cell>
          <cell r="C446">
            <v>6</v>
          </cell>
          <cell r="D446" t="str">
            <v>1C</v>
          </cell>
        </row>
        <row r="447">
          <cell r="A447">
            <v>102014007</v>
          </cell>
          <cell r="B447" t="str">
            <v>COLL DE PIEL C/APLIC MET HUESO 2cm T.16</v>
          </cell>
          <cell r="C447">
            <v>5</v>
          </cell>
          <cell r="D447" t="str">
            <v>1C</v>
          </cell>
        </row>
        <row r="448">
          <cell r="A448">
            <v>102014008</v>
          </cell>
          <cell r="B448" t="str">
            <v>COLL DE PIEL C/APLIC MET HUESO 2cm T.18</v>
          </cell>
          <cell r="C448">
            <v>1</v>
          </cell>
          <cell r="D448" t="str">
            <v>1C</v>
          </cell>
        </row>
        <row r="449">
          <cell r="A449">
            <v>102015002</v>
          </cell>
          <cell r="B449" t="str">
            <v>COLL DE PIEL C/APLIC MET CORAZON 1cm T.8</v>
          </cell>
          <cell r="C449">
            <v>1</v>
          </cell>
          <cell r="D449" t="str">
            <v>1C</v>
          </cell>
        </row>
        <row r="450">
          <cell r="A450">
            <v>7502279740197</v>
          </cell>
          <cell r="B450" t="str">
            <v>GALLETA HARINA INTEGRAL VAR SABORES 500GMS</v>
          </cell>
          <cell r="C450">
            <v>0</v>
          </cell>
        </row>
        <row r="451">
          <cell r="A451">
            <v>7502279740203</v>
          </cell>
          <cell r="B451" t="str">
            <v>GALLETA HARINA INTEGRAL VAR SABORES 1300GMS</v>
          </cell>
          <cell r="C451">
            <v>0</v>
          </cell>
        </row>
        <row r="452">
          <cell r="A452">
            <v>102015003</v>
          </cell>
          <cell r="B452" t="str">
            <v>COLL DE PIEL C/APLIC MET CORAZON 1cm T.10</v>
          </cell>
          <cell r="C452">
            <v>2</v>
          </cell>
          <cell r="D452" t="str">
            <v>1C</v>
          </cell>
        </row>
        <row r="453">
          <cell r="A453">
            <v>102015004</v>
          </cell>
          <cell r="B453" t="str">
            <v>COLL DE PIEL C/APLIC MET CORAZON 1cm T.12</v>
          </cell>
          <cell r="C453">
            <v>5</v>
          </cell>
          <cell r="D453" t="str">
            <v>1C</v>
          </cell>
        </row>
        <row r="454">
          <cell r="A454">
            <v>102015006</v>
          </cell>
          <cell r="B454" t="str">
            <v>COLL DE PIEL C/APLIC MET CORAZON 2cm T.14</v>
          </cell>
          <cell r="C454">
            <v>1</v>
          </cell>
          <cell r="D454" t="str">
            <v>1C</v>
          </cell>
        </row>
        <row r="455">
          <cell r="A455">
            <v>102015007</v>
          </cell>
          <cell r="B455" t="str">
            <v>COLL DE PIEL C/APLIC MET CORAZON 2cm T.16</v>
          </cell>
          <cell r="C455">
            <v>4</v>
          </cell>
          <cell r="D455" t="str">
            <v>1C</v>
          </cell>
        </row>
        <row r="456">
          <cell r="A456">
            <v>102015008</v>
          </cell>
          <cell r="B456" t="str">
            <v>COLL DE PIEL C/APLIC MET CORAZON 2cm T.18</v>
          </cell>
          <cell r="C456">
            <v>1</v>
          </cell>
          <cell r="D456" t="str">
            <v>1C</v>
          </cell>
        </row>
        <row r="457">
          <cell r="A457">
            <v>102016002</v>
          </cell>
          <cell r="B457" t="str">
            <v>COLL DE PIEL C/APLIC MET PERRO 1cm T.8</v>
          </cell>
          <cell r="C457">
            <v>8</v>
          </cell>
          <cell r="D457" t="str">
            <v>1C</v>
          </cell>
        </row>
        <row r="458">
          <cell r="A458">
            <v>102016003</v>
          </cell>
          <cell r="B458" t="str">
            <v>COLL DE PIEL C/APLIC MET PEERRO 1cm T.10</v>
          </cell>
          <cell r="C458">
            <v>8</v>
          </cell>
          <cell r="D458" t="str">
            <v>1C</v>
          </cell>
        </row>
        <row r="459">
          <cell r="A459">
            <v>102016004</v>
          </cell>
          <cell r="B459" t="str">
            <v>COLL DE PIEL C/APLIC MET PERRO 1cm T.12</v>
          </cell>
          <cell r="C459">
            <v>10</v>
          </cell>
          <cell r="D459" t="str">
            <v>1C</v>
          </cell>
        </row>
        <row r="460">
          <cell r="A460">
            <v>102016005</v>
          </cell>
          <cell r="B460" t="str">
            <v>COLL DE PIEL C/APLIC MET PERRO 2cm T.12</v>
          </cell>
          <cell r="C460">
            <v>5</v>
          </cell>
          <cell r="D460" t="str">
            <v>1C</v>
          </cell>
        </row>
        <row r="461">
          <cell r="A461">
            <v>102016006</v>
          </cell>
          <cell r="B461" t="str">
            <v>COLL DE PIEL C/APLIC MET PERRO 2cm T.14</v>
          </cell>
          <cell r="C461">
            <v>6</v>
          </cell>
          <cell r="D461" t="str">
            <v>1C</v>
          </cell>
        </row>
        <row r="462">
          <cell r="A462" t="str">
            <v>099-11-097530</v>
          </cell>
          <cell r="B462" t="str">
            <v>Trick &amp; Treats Purrs de AtÃºn para gatos</v>
          </cell>
          <cell r="C462">
            <v>0</v>
          </cell>
        </row>
        <row r="463">
          <cell r="A463">
            <v>102016007</v>
          </cell>
          <cell r="B463" t="str">
            <v>COLL DE PIEL C/APLIC MET PERRO 2cm T.16</v>
          </cell>
          <cell r="C463">
            <v>8</v>
          </cell>
          <cell r="D463" t="str">
            <v>1C</v>
          </cell>
        </row>
        <row r="464">
          <cell r="A464" t="str">
            <v>1B16091</v>
          </cell>
          <cell r="B464" t="str">
            <v>AUMENTOS O ALZAS PROFESIONALES ACERO INOXIDABLE (ballmerk)</v>
          </cell>
          <cell r="C464">
            <v>0</v>
          </cell>
        </row>
        <row r="465">
          <cell r="A465">
            <v>102016008</v>
          </cell>
          <cell r="B465" t="str">
            <v>COLL DE PIEL C/APLIC MET PERRO 2cm T.18</v>
          </cell>
          <cell r="C465">
            <v>5</v>
          </cell>
          <cell r="D465" t="str">
            <v>1C</v>
          </cell>
        </row>
        <row r="466">
          <cell r="A466">
            <v>102016014</v>
          </cell>
          <cell r="B466" t="str">
            <v>COLL DE PIEL C/APLIC MET PERRO 1cm T.14</v>
          </cell>
          <cell r="C466">
            <v>5</v>
          </cell>
          <cell r="D466" t="str">
            <v>1C</v>
          </cell>
        </row>
        <row r="467">
          <cell r="A467">
            <v>102020005</v>
          </cell>
          <cell r="B467" t="str">
            <v>COLL DE PIEL C/APLIC MET HUESO 1cm T.14</v>
          </cell>
          <cell r="C467">
            <v>4</v>
          </cell>
          <cell r="D467" t="str">
            <v>1C</v>
          </cell>
        </row>
        <row r="468">
          <cell r="A468" t="str">
            <v>99-11-096465</v>
          </cell>
          <cell r="B468" t="str">
            <v>Trick &amp; Treats - Gourmet Bakes - Dulce de Leche</v>
          </cell>
          <cell r="C468">
            <v>0</v>
          </cell>
        </row>
        <row r="469">
          <cell r="A469">
            <v>103022999</v>
          </cell>
          <cell r="B469" t="str">
            <v>COLLAR DE PIEL ESTOPEROL 2 CM T12</v>
          </cell>
          <cell r="C469">
            <v>10</v>
          </cell>
          <cell r="D469" t="str">
            <v>1C</v>
          </cell>
        </row>
        <row r="470">
          <cell r="A470">
            <v>103023001</v>
          </cell>
          <cell r="B470" t="str">
            <v>COLLAR DE PIEL ESTOPEROL 2 CM T14</v>
          </cell>
          <cell r="C470">
            <v>10</v>
          </cell>
          <cell r="D470" t="str">
            <v>1C</v>
          </cell>
        </row>
        <row r="471">
          <cell r="A471" t="str">
            <v>99-11-096984</v>
          </cell>
          <cell r="B471" t="str">
            <v>Trick &amp; Treats Bacon Yumpers</v>
          </cell>
          <cell r="C471">
            <v>0</v>
          </cell>
        </row>
        <row r="472">
          <cell r="A472" t="str">
            <v>99-11-096991</v>
          </cell>
          <cell r="B472" t="str">
            <v>Trick &amp; Treats Beef Yumpers</v>
          </cell>
          <cell r="C472">
            <v>0</v>
          </cell>
        </row>
        <row r="473">
          <cell r="A473" t="str">
            <v>99-11-097004</v>
          </cell>
          <cell r="B473" t="str">
            <v>Trick &amp; Treats Chicken Yumpers</v>
          </cell>
          <cell r="C473">
            <v>0</v>
          </cell>
        </row>
        <row r="474">
          <cell r="A474">
            <v>103023502</v>
          </cell>
          <cell r="B474" t="str">
            <v>COLLAR DE PIEL ESTOPEROL 2 CM T16</v>
          </cell>
          <cell r="C474">
            <v>6</v>
          </cell>
          <cell r="D474" t="str">
            <v>1C</v>
          </cell>
        </row>
        <row r="475">
          <cell r="A475">
            <v>103024003</v>
          </cell>
          <cell r="B475" t="str">
            <v>COLLAR DE PIEL ESTOPEROL 2 CM T18</v>
          </cell>
          <cell r="C475">
            <v>5</v>
          </cell>
          <cell r="D475" t="str">
            <v>1C</v>
          </cell>
        </row>
        <row r="476">
          <cell r="A476">
            <v>103034500</v>
          </cell>
          <cell r="B476" t="str">
            <v>COLLAR DE PIEL ESTOPEROL 3 CM T18</v>
          </cell>
          <cell r="C476">
            <v>5</v>
          </cell>
          <cell r="D476" t="str">
            <v>1C</v>
          </cell>
        </row>
        <row r="477">
          <cell r="A477">
            <v>103034501</v>
          </cell>
          <cell r="B477" t="str">
            <v>COLLAR DE PIEL ESTOPEROL 3 CM T20</v>
          </cell>
          <cell r="C477">
            <v>3</v>
          </cell>
          <cell r="D477" t="str">
            <v>1C</v>
          </cell>
        </row>
        <row r="478">
          <cell r="A478">
            <v>103035002</v>
          </cell>
          <cell r="B478" t="str">
            <v>COLLAR DE PIEL ESTOPEROL 3 CM T22</v>
          </cell>
          <cell r="C478">
            <v>2</v>
          </cell>
          <cell r="D478" t="str">
            <v>1C</v>
          </cell>
        </row>
        <row r="479">
          <cell r="A479">
            <v>103035503</v>
          </cell>
          <cell r="B479" t="str">
            <v>COLLAR DE PIEL ESTOPEROL 3 CM T24</v>
          </cell>
          <cell r="C479">
            <v>4</v>
          </cell>
          <cell r="D479" t="str">
            <v>1C</v>
          </cell>
        </row>
        <row r="480">
          <cell r="A480">
            <v>110012802</v>
          </cell>
          <cell r="B480" t="str">
            <v>COLLAR DE PIEL C/PICOS 1 CM T10</v>
          </cell>
          <cell r="C480">
            <v>3</v>
          </cell>
          <cell r="D480" t="str">
            <v>1C</v>
          </cell>
        </row>
        <row r="481">
          <cell r="A481" t="str">
            <v>AI002</v>
          </cell>
          <cell r="B481" t="str">
            <v>Comedero acero inoxidable con gancho 20 oz</v>
          </cell>
          <cell r="C481">
            <v>0</v>
          </cell>
        </row>
        <row r="482">
          <cell r="A482">
            <v>110013204</v>
          </cell>
          <cell r="B482" t="str">
            <v>COLLAR DE PIEL C/PICOS 1 CM T14</v>
          </cell>
          <cell r="C482">
            <v>5</v>
          </cell>
          <cell r="D482" t="str">
            <v>1C</v>
          </cell>
        </row>
        <row r="483">
          <cell r="A483">
            <v>110023001</v>
          </cell>
          <cell r="B483" t="str">
            <v>COLLAR DE PIEL C/PICOS 2 CM T14</v>
          </cell>
          <cell r="C483">
            <v>4</v>
          </cell>
          <cell r="D483" t="str">
            <v>1C</v>
          </cell>
        </row>
        <row r="484">
          <cell r="A484">
            <v>110024003</v>
          </cell>
          <cell r="B484" t="str">
            <v>COLLAR DE PIEL C/PICOS 2 CM T18</v>
          </cell>
          <cell r="C484">
            <v>10</v>
          </cell>
          <cell r="D484" t="str">
            <v>1C</v>
          </cell>
        </row>
        <row r="485">
          <cell r="A485">
            <v>110034499</v>
          </cell>
          <cell r="B485" t="str">
            <v>COLLAR DE PIEL C/PICOS 3 CM T18</v>
          </cell>
          <cell r="C485">
            <v>8</v>
          </cell>
          <cell r="D485" t="str">
            <v>1C</v>
          </cell>
        </row>
        <row r="486">
          <cell r="A486">
            <v>110034501</v>
          </cell>
          <cell r="B486" t="str">
            <v>COLLAR DE PIEL C/PICOS 3 CM T20</v>
          </cell>
          <cell r="C486">
            <v>9</v>
          </cell>
          <cell r="D486" t="str">
            <v>1C</v>
          </cell>
        </row>
        <row r="487">
          <cell r="A487">
            <v>110035503</v>
          </cell>
          <cell r="B487" t="str">
            <v>COLLAR DE PIEL C/PICOS 3 CM T24</v>
          </cell>
          <cell r="C487">
            <v>10</v>
          </cell>
          <cell r="D487" t="str">
            <v>1C</v>
          </cell>
        </row>
        <row r="488">
          <cell r="A488">
            <v>155120203</v>
          </cell>
          <cell r="B488" t="str">
            <v>HALTI PIEL MEDIANO</v>
          </cell>
          <cell r="C488">
            <v>4</v>
          </cell>
          <cell r="D488" t="str">
            <v>1C</v>
          </cell>
        </row>
        <row r="489">
          <cell r="A489">
            <v>155120204</v>
          </cell>
          <cell r="B489" t="str">
            <v>HALTI PIEL GRANDE</v>
          </cell>
          <cell r="C489">
            <v>4</v>
          </cell>
          <cell r="D489" t="str">
            <v>1C</v>
          </cell>
        </row>
        <row r="490">
          <cell r="A490">
            <v>202011200</v>
          </cell>
          <cell r="B490" t="str">
            <v>CORREA DE PIEL MANEJO 1 X 120cm</v>
          </cell>
          <cell r="C490">
            <v>3</v>
          </cell>
          <cell r="D490" t="str">
            <v>1C</v>
          </cell>
        </row>
        <row r="491">
          <cell r="A491">
            <v>202011800</v>
          </cell>
          <cell r="B491" t="str">
            <v>CORREA DE PIEL MANEJO 1 X 180cm</v>
          </cell>
          <cell r="C491">
            <v>7</v>
          </cell>
          <cell r="D491" t="str">
            <v>1C</v>
          </cell>
        </row>
        <row r="492">
          <cell r="A492">
            <v>202021200</v>
          </cell>
          <cell r="B492" t="str">
            <v>CORREA DE PIEL ENTRENAMIENTO 2 X 120cm</v>
          </cell>
          <cell r="C492">
            <v>16</v>
          </cell>
          <cell r="D492" t="str">
            <v>1C</v>
          </cell>
        </row>
        <row r="493">
          <cell r="A493">
            <v>202021800</v>
          </cell>
          <cell r="B493" t="str">
            <v>CORREA DE PIEL ENTRENAMIENTO 2 X 180cm</v>
          </cell>
          <cell r="C493">
            <v>10</v>
          </cell>
          <cell r="D493" t="str">
            <v>1C</v>
          </cell>
        </row>
        <row r="494">
          <cell r="A494">
            <v>202022050</v>
          </cell>
          <cell r="B494" t="str">
            <v>CORREA DE PIEL POLICIA 2 X 205cm</v>
          </cell>
          <cell r="C494">
            <v>3</v>
          </cell>
          <cell r="D494" t="str">
            <v>1C</v>
          </cell>
        </row>
        <row r="495">
          <cell r="A495">
            <v>203024503</v>
          </cell>
          <cell r="B495" t="str">
            <v>MANIQUERA DE PIEL 2x45cm G</v>
          </cell>
          <cell r="C495">
            <v>10</v>
          </cell>
          <cell r="D495" t="str">
            <v>1C</v>
          </cell>
        </row>
        <row r="496">
          <cell r="A496">
            <v>207021200</v>
          </cell>
          <cell r="B496" t="str">
            <v>CORREA DE ENTRENAMIENTO BRONCE 2 X 120cm</v>
          </cell>
          <cell r="C496">
            <v>5</v>
          </cell>
          <cell r="D496" t="str">
            <v>1C</v>
          </cell>
        </row>
        <row r="497">
          <cell r="A497">
            <v>207021800</v>
          </cell>
          <cell r="B497" t="str">
            <v>CORREA DE ENTRENAMIENTO BRONCE 2 X 180cm</v>
          </cell>
          <cell r="C497">
            <v>10</v>
          </cell>
          <cell r="D497" t="str">
            <v>1C</v>
          </cell>
        </row>
        <row r="498">
          <cell r="A498">
            <v>300505803</v>
          </cell>
          <cell r="B498" t="str">
            <v>PECHERA DE PIEL AJUSTABLE M</v>
          </cell>
          <cell r="C498">
            <v>9</v>
          </cell>
          <cell r="D498" t="str">
            <v>1C</v>
          </cell>
        </row>
        <row r="499">
          <cell r="A499">
            <v>300556804</v>
          </cell>
          <cell r="B499" t="str">
            <v>PECHERA DE PIEL AJUSTABLE G</v>
          </cell>
          <cell r="C499">
            <v>3</v>
          </cell>
          <cell r="D499" t="str">
            <v>1C</v>
          </cell>
        </row>
        <row r="500">
          <cell r="A500">
            <v>469875620</v>
          </cell>
          <cell r="B500" t="str">
            <v>COLL DE PIEL C/APLIC MET ADORNO 3cm T.18</v>
          </cell>
          <cell r="C500">
            <v>25</v>
          </cell>
          <cell r="D500" t="str">
            <v>1C</v>
          </cell>
        </row>
        <row r="501">
          <cell r="A501">
            <v>469875621</v>
          </cell>
          <cell r="B501" t="str">
            <v>COLL DE PIEL C/APLIC MET ADORNO 3cm T.20</v>
          </cell>
          <cell r="C501">
            <v>25</v>
          </cell>
          <cell r="D501" t="str">
            <v>1C</v>
          </cell>
        </row>
        <row r="502">
          <cell r="A502">
            <v>469875622</v>
          </cell>
          <cell r="B502" t="str">
            <v>COLL DE PIEL C/APLIC MET ADORNO 3cm T.22</v>
          </cell>
          <cell r="C502">
            <v>25</v>
          </cell>
          <cell r="D502" t="str">
            <v>1C</v>
          </cell>
        </row>
        <row r="503">
          <cell r="A503">
            <v>469875623</v>
          </cell>
          <cell r="B503" t="str">
            <v>COLL DE PIEL C/APLIC MET ADORNO 3cm T.24</v>
          </cell>
          <cell r="C503">
            <v>11</v>
          </cell>
          <cell r="D503" t="str">
            <v>1C</v>
          </cell>
        </row>
        <row r="504">
          <cell r="A504">
            <v>520054518</v>
          </cell>
          <cell r="B504" t="str">
            <v>COLLAR DE INTERVENCION 5 CM T18</v>
          </cell>
          <cell r="C504">
            <v>5</v>
          </cell>
          <cell r="D504" t="str">
            <v>1C</v>
          </cell>
        </row>
        <row r="505">
          <cell r="A505">
            <v>520055020</v>
          </cell>
          <cell r="B505" t="str">
            <v>COLLAR DE INTERVENCION 5 CM T20</v>
          </cell>
          <cell r="C505">
            <v>4</v>
          </cell>
          <cell r="D505" t="str">
            <v>1C</v>
          </cell>
        </row>
        <row r="506">
          <cell r="A506">
            <v>520055522</v>
          </cell>
          <cell r="B506" t="str">
            <v>COLLAR DE INTERVENCION 5 CM T22</v>
          </cell>
          <cell r="C506">
            <v>3</v>
          </cell>
          <cell r="D506" t="str">
            <v>1C</v>
          </cell>
        </row>
        <row r="507">
          <cell r="A507">
            <v>520056024</v>
          </cell>
          <cell r="B507" t="str">
            <v>COLLAR DE INTERVENCION 5 CM T24</v>
          </cell>
          <cell r="C507">
            <v>4</v>
          </cell>
          <cell r="D507" t="str">
            <v>1C</v>
          </cell>
        </row>
        <row r="508">
          <cell r="A508">
            <v>704056091</v>
          </cell>
          <cell r="B508" t="str">
            <v>CORREA BONGEE 1.20CM</v>
          </cell>
          <cell r="C508">
            <v>10</v>
          </cell>
          <cell r="D508" t="str">
            <v>1C</v>
          </cell>
        </row>
        <row r="509">
          <cell r="A509">
            <v>704056092</v>
          </cell>
          <cell r="B509" t="str">
            <v>CORREA DE NYLON MARTINGALE 2 X 120 cm</v>
          </cell>
          <cell r="C509">
            <v>10</v>
          </cell>
          <cell r="D509" t="str">
            <v>1C</v>
          </cell>
        </row>
        <row r="510">
          <cell r="A510">
            <v>704056093</v>
          </cell>
          <cell r="B510" t="str">
            <v>CORREA DE NYLON MARTINGALE 3 X 120 cm</v>
          </cell>
          <cell r="C510">
            <v>7</v>
          </cell>
          <cell r="D510" t="str">
            <v>1C</v>
          </cell>
        </row>
        <row r="511">
          <cell r="A511">
            <v>957863214</v>
          </cell>
          <cell r="B511" t="str">
            <v xml:space="preserve">CORREA BONGEE CORTA </v>
          </cell>
          <cell r="C511">
            <v>10</v>
          </cell>
          <cell r="D511" t="str">
            <v>1C</v>
          </cell>
        </row>
        <row r="512">
          <cell r="A512" t="str">
            <v>AP032</v>
          </cell>
          <cell r="B512" t="str">
            <v>Comedero para perro de lujo mediano NUEVO</v>
          </cell>
          <cell r="C512">
            <v>0</v>
          </cell>
        </row>
        <row r="513">
          <cell r="A513" t="str">
            <v>AP033</v>
          </cell>
          <cell r="B513" t="str">
            <v>Comedero de lujo marvell NUEVO</v>
          </cell>
          <cell r="C513">
            <v>0</v>
          </cell>
        </row>
        <row r="514">
          <cell r="A514">
            <v>975570964</v>
          </cell>
          <cell r="B514" t="str">
            <v xml:space="preserve">CORREA BONGEE PARA CORREDOR </v>
          </cell>
          <cell r="C514">
            <v>9</v>
          </cell>
          <cell r="D514" t="str">
            <v>1C</v>
          </cell>
        </row>
        <row r="515">
          <cell r="A515">
            <v>2202627329</v>
          </cell>
          <cell r="B515" t="str">
            <v>COLLAR PICOS JAURIA T.20</v>
          </cell>
          <cell r="C515">
            <v>4</v>
          </cell>
          <cell r="D515" t="str">
            <v>1C</v>
          </cell>
        </row>
        <row r="516">
          <cell r="A516">
            <v>2202627330</v>
          </cell>
          <cell r="B516" t="str">
            <v>COLLAR PICOS JAURIA T.22</v>
          </cell>
          <cell r="C516">
            <v>2</v>
          </cell>
          <cell r="D516" t="str">
            <v>1C</v>
          </cell>
        </row>
        <row r="517">
          <cell r="A517">
            <v>2202627331</v>
          </cell>
          <cell r="B517" t="str">
            <v>COLLAR PICOS JAURIA T.24</v>
          </cell>
          <cell r="C517">
            <v>2</v>
          </cell>
          <cell r="D517" t="str">
            <v>1C</v>
          </cell>
        </row>
        <row r="518">
          <cell r="A518" t="str">
            <v>CCH-01</v>
          </cell>
          <cell r="B518" t="str">
            <v>CORREA COLLAR TIPO HUICHOL 21.5MM</v>
          </cell>
          <cell r="C518">
            <v>46</v>
          </cell>
          <cell r="D518" t="str">
            <v>1C Y CAJA</v>
          </cell>
        </row>
        <row r="519">
          <cell r="A519" t="str">
            <v>CCH-19</v>
          </cell>
          <cell r="B519" t="str">
            <v>CORREA COLLAR TIPO HUICHOL 19 MM</v>
          </cell>
          <cell r="C519">
            <v>70</v>
          </cell>
          <cell r="D519" t="str">
            <v>1C Y CAJA</v>
          </cell>
        </row>
        <row r="520">
          <cell r="A520" t="str">
            <v>CP180</v>
          </cell>
          <cell r="B520" t="str">
            <v>CORREA DE PIEL  DE 1 CM X 1.80 METROS</v>
          </cell>
          <cell r="C520">
            <v>23</v>
          </cell>
          <cell r="D520" t="str">
            <v>1C</v>
          </cell>
        </row>
        <row r="521">
          <cell r="A521" t="str">
            <v>AV009</v>
          </cell>
          <cell r="B521" t="str">
            <v>Nido Madera Canario 11.5x12x13</v>
          </cell>
          <cell r="C521">
            <v>0</v>
          </cell>
        </row>
        <row r="522">
          <cell r="A522" t="str">
            <v>CPE</v>
          </cell>
          <cell r="B522" t="str">
            <v>COLLAR TIPO HUICHOL 21.5MM</v>
          </cell>
          <cell r="C522">
            <v>32</v>
          </cell>
          <cell r="D522" t="str">
            <v>1C</v>
          </cell>
        </row>
        <row r="523">
          <cell r="A523" t="str">
            <v>AV011</v>
          </cell>
          <cell r="B523" t="str">
            <v>Nido Madera Ninfa 16x27x18 cm</v>
          </cell>
          <cell r="C523">
            <v>0</v>
          </cell>
        </row>
        <row r="524">
          <cell r="A524" t="str">
            <v>AV012</v>
          </cell>
          <cell r="B524" t="str">
            <v>Nido madera Cotorras 24x36x24 cm</v>
          </cell>
          <cell r="C524">
            <v>0</v>
          </cell>
        </row>
        <row r="525">
          <cell r="A525" t="str">
            <v>B1001</v>
          </cell>
          <cell r="B525" t="str">
            <v xml:space="preserve">KOI-Plus 350 g </v>
          </cell>
          <cell r="C525">
            <v>0</v>
          </cell>
        </row>
        <row r="526">
          <cell r="A526" t="str">
            <v>CTH-19</v>
          </cell>
          <cell r="B526" t="str">
            <v>COLLAR TIPO HUICHOL 19 MM</v>
          </cell>
          <cell r="C526">
            <v>39</v>
          </cell>
          <cell r="D526" t="str">
            <v>1C</v>
          </cell>
        </row>
        <row r="527">
          <cell r="A527" t="str">
            <v>B102</v>
          </cell>
          <cell r="B527" t="str">
            <v xml:space="preserve">TORTUGUETAS Normal 120 g </v>
          </cell>
          <cell r="C527">
            <v>0</v>
          </cell>
        </row>
        <row r="528">
          <cell r="A528" t="str">
            <v>FL9118</v>
          </cell>
          <cell r="B528" t="str">
            <v>ESTACA P/SUJETAR MASCOTAS 40CM</v>
          </cell>
          <cell r="C528">
            <v>3</v>
          </cell>
          <cell r="D528" t="str">
            <v>1C</v>
          </cell>
        </row>
        <row r="529">
          <cell r="A529" t="str">
            <v>JCAA-01</v>
          </cell>
          <cell r="B529" t="str">
            <v>CABLE DE AMARRE ACERO 3MTS 1/8</v>
          </cell>
          <cell r="C529">
            <v>10</v>
          </cell>
          <cell r="D529" t="str">
            <v>1C</v>
          </cell>
        </row>
        <row r="530">
          <cell r="A530" t="str">
            <v>JCAA-03</v>
          </cell>
          <cell r="B530" t="str">
            <v>CABLE DE AMARRE ACERO 2MTS 1/8</v>
          </cell>
          <cell r="C530">
            <v>11</v>
          </cell>
          <cell r="D530" t="str">
            <v>1C</v>
          </cell>
        </row>
        <row r="531">
          <cell r="A531" t="str">
            <v>JCAP-02</v>
          </cell>
          <cell r="B531" t="str">
            <v>CORREA ACERO PLASTIF. CABLE NO. 2,  3/16 (100)</v>
          </cell>
          <cell r="C531">
            <v>21</v>
          </cell>
          <cell r="D531" t="str">
            <v>1C</v>
          </cell>
        </row>
        <row r="532">
          <cell r="A532" t="str">
            <v>JCAP-04</v>
          </cell>
          <cell r="B532" t="str">
            <v>CORREA ACERO PLASTIF. CABLE NO. 4 1/8 (120)</v>
          </cell>
          <cell r="C532">
            <v>27</v>
          </cell>
          <cell r="D532" t="str">
            <v>1C</v>
          </cell>
        </row>
        <row r="533">
          <cell r="A533" t="str">
            <v>JCAP-04-180</v>
          </cell>
          <cell r="B533" t="str">
            <v xml:space="preserve">CORREA ACERO PLASTIFICADO NO. 4 (1.80MT) </v>
          </cell>
          <cell r="C533">
            <v>7</v>
          </cell>
          <cell r="D533" t="str">
            <v>1C</v>
          </cell>
        </row>
        <row r="534">
          <cell r="A534" t="str">
            <v>JCAP-12</v>
          </cell>
          <cell r="B534" t="str">
            <v>CORREA AGUJETA CON PIEL BANDOLA # 12</v>
          </cell>
          <cell r="C534">
            <v>15</v>
          </cell>
          <cell r="D534" t="str">
            <v>1C</v>
          </cell>
        </row>
        <row r="535">
          <cell r="A535" t="str">
            <v>JCA-XL</v>
          </cell>
          <cell r="B535" t="str">
            <v>COLLAR ARTESANAL XL</v>
          </cell>
          <cell r="C535">
            <v>4</v>
          </cell>
          <cell r="D535" t="str">
            <v>1C</v>
          </cell>
        </row>
        <row r="536">
          <cell r="A536" t="str">
            <v>JCA-XXS</v>
          </cell>
          <cell r="B536" t="str">
            <v>COLLAR ARTESANAL XXS</v>
          </cell>
          <cell r="C536">
            <v>8</v>
          </cell>
          <cell r="D536" t="str">
            <v>1C</v>
          </cell>
        </row>
        <row r="537">
          <cell r="A537" t="str">
            <v>B302</v>
          </cell>
          <cell r="B537" t="str">
            <v xml:space="preserve">TORTUGUETAS Minibits 140 g </v>
          </cell>
          <cell r="C537">
            <v>0</v>
          </cell>
        </row>
        <row r="538">
          <cell r="A538" t="str">
            <v>JCDN-10</v>
          </cell>
          <cell r="B538" t="str">
            <v>CORREA DE NYLON PLANA 10MTS</v>
          </cell>
          <cell r="C538">
            <v>4</v>
          </cell>
          <cell r="D538" t="str">
            <v>1C</v>
          </cell>
        </row>
        <row r="539">
          <cell r="A539" t="str">
            <v>B401</v>
          </cell>
          <cell r="B539" t="str">
            <v xml:space="preserve">TORTUGUETAS Vegetal 60 g </v>
          </cell>
          <cell r="C539">
            <v>0</v>
          </cell>
        </row>
        <row r="540">
          <cell r="A540" t="str">
            <v>B402</v>
          </cell>
          <cell r="B540" t="str">
            <v xml:space="preserve">TORTUGUETAS Vegetal 120 g </v>
          </cell>
          <cell r="C540">
            <v>0</v>
          </cell>
        </row>
        <row r="541">
          <cell r="A541" t="str">
            <v>B403</v>
          </cell>
          <cell r="B541" t="str">
            <v xml:space="preserve">TORTUGUETAS Vegetal 300 g </v>
          </cell>
          <cell r="C541">
            <v>0</v>
          </cell>
        </row>
        <row r="542">
          <cell r="A542" t="str">
            <v>B503</v>
          </cell>
          <cell r="B542" t="str">
            <v xml:space="preserve">TORTUGUETAS Jumbo 300 g </v>
          </cell>
          <cell r="C542">
            <v>0</v>
          </cell>
        </row>
        <row r="543">
          <cell r="A543" t="str">
            <v>B504</v>
          </cell>
          <cell r="B543" t="str">
            <v xml:space="preserve">TORTUGUETAS Jumbo 500 g </v>
          </cell>
          <cell r="C543">
            <v>0</v>
          </cell>
        </row>
        <row r="544">
          <cell r="A544" t="str">
            <v>JCE-01</v>
          </cell>
          <cell r="B544" t="str">
            <v>CORREA COLLAR PLANA ECONOMICA</v>
          </cell>
          <cell r="C544">
            <v>22</v>
          </cell>
          <cell r="D544" t="str">
            <v>1C</v>
          </cell>
        </row>
        <row r="545">
          <cell r="A545" t="str">
            <v>B510</v>
          </cell>
          <cell r="B545" t="str">
            <v>TORTUGUETAS Jumbo 2.0 Kg cubeta</v>
          </cell>
          <cell r="C545">
            <v>0</v>
          </cell>
        </row>
        <row r="546">
          <cell r="A546" t="str">
            <v>B701</v>
          </cell>
          <cell r="B546" t="str">
            <v xml:space="preserve">IGUANA BITS 60 g </v>
          </cell>
          <cell r="C546">
            <v>0</v>
          </cell>
        </row>
        <row r="547">
          <cell r="A547" t="str">
            <v>JCEP-01</v>
          </cell>
          <cell r="B547" t="str">
            <v>CORREA CON PECHERA ECONOMICA</v>
          </cell>
          <cell r="C547">
            <v>26</v>
          </cell>
          <cell r="D547" t="str">
            <v>1C</v>
          </cell>
        </row>
        <row r="548">
          <cell r="A548" t="str">
            <v>B703</v>
          </cell>
          <cell r="B548" t="str">
            <v xml:space="preserve">IGUANA BITS 300 g </v>
          </cell>
          <cell r="C548">
            <v>0</v>
          </cell>
        </row>
        <row r="549">
          <cell r="A549" t="str">
            <v>B800</v>
          </cell>
          <cell r="B549" t="str">
            <v xml:space="preserve">BETTA-Plus 25 g </v>
          </cell>
          <cell r="C549">
            <v>0</v>
          </cell>
        </row>
        <row r="550">
          <cell r="A550" t="str">
            <v>JCGE</v>
          </cell>
          <cell r="B550" t="str">
            <v>COLLAR P/ GATO ESTAMPADO</v>
          </cell>
          <cell r="C550">
            <v>373</v>
          </cell>
          <cell r="D550" t="str">
            <v>1C</v>
          </cell>
        </row>
        <row r="551">
          <cell r="A551" t="str">
            <v>B901</v>
          </cell>
          <cell r="B551" t="str">
            <v>ALIMENTO EXTRUIDO PARA ROEDORES 500 g</v>
          </cell>
          <cell r="C551">
            <v>0</v>
          </cell>
        </row>
        <row r="552">
          <cell r="A552" t="str">
            <v>B902</v>
          </cell>
          <cell r="B552" t="str">
            <v>Alimento peletizado p/roedor 1 kg</v>
          </cell>
          <cell r="C552">
            <v>0</v>
          </cell>
        </row>
        <row r="553">
          <cell r="A553" t="str">
            <v>JCGL</v>
          </cell>
          <cell r="B553" t="str">
            <v>COLLAR P/ GATO LISO</v>
          </cell>
          <cell r="C553">
            <v>95</v>
          </cell>
          <cell r="D553" t="str">
            <v>1C</v>
          </cell>
        </row>
        <row r="554">
          <cell r="A554" t="str">
            <v>BG000024</v>
          </cell>
          <cell r="B554" t="str">
            <v>Cajas con 8 Rollos</v>
          </cell>
          <cell r="C554">
            <v>0</v>
          </cell>
        </row>
        <row r="555">
          <cell r="A555" t="str">
            <v>BG000031</v>
          </cell>
          <cell r="B555" t="str">
            <v>Dispensador de bolsas</v>
          </cell>
          <cell r="C555">
            <v>0</v>
          </cell>
        </row>
        <row r="556">
          <cell r="A556" t="str">
            <v>JCNC-G</v>
          </cell>
          <cell r="B556" t="str">
            <v>CORREA  CON COLLAR DE NYLON  PLANA 1</v>
          </cell>
          <cell r="C556">
            <v>15</v>
          </cell>
          <cell r="D556" t="str">
            <v>1C</v>
          </cell>
        </row>
        <row r="557">
          <cell r="A557" t="str">
            <v>BG000611</v>
          </cell>
          <cell r="B557" t="str">
            <v>Display de mostrador</v>
          </cell>
          <cell r="C557">
            <v>0</v>
          </cell>
        </row>
        <row r="558">
          <cell r="A558" t="str">
            <v>BG000703</v>
          </cell>
          <cell r="B558" t="str">
            <v>Cajas con 21 Rollos</v>
          </cell>
          <cell r="C558">
            <v>0</v>
          </cell>
        </row>
        <row r="559">
          <cell r="A559" t="str">
            <v>BG002394</v>
          </cell>
          <cell r="B559" t="str">
            <v>Refill Display de mostrador (30 rollos individuales)</v>
          </cell>
          <cell r="C559">
            <v>0</v>
          </cell>
        </row>
        <row r="560">
          <cell r="A560" t="str">
            <v>BM-QQ2</v>
          </cell>
          <cell r="B560" t="str">
            <v>BUBBLE MAGUS SKIMMER 100L</v>
          </cell>
          <cell r="C560">
            <v>0</v>
          </cell>
        </row>
        <row r="561">
          <cell r="A561" t="str">
            <v>BON1003</v>
          </cell>
          <cell r="B561" t="str">
            <v>CAMA RECTANGULAR COOL CON BORREGA # 1</v>
          </cell>
          <cell r="C561">
            <v>0</v>
          </cell>
        </row>
        <row r="562">
          <cell r="A562" t="str">
            <v>JCNC-M</v>
          </cell>
          <cell r="B562" t="str">
            <v>CORREA CON COLLAR DE NYLON PLANA 19MM</v>
          </cell>
          <cell r="C562">
            <v>11</v>
          </cell>
          <cell r="D562" t="str">
            <v>1C</v>
          </cell>
        </row>
        <row r="563">
          <cell r="A563" t="str">
            <v>JCON-01</v>
          </cell>
          <cell r="B563" t="str">
            <v>CONECTORES PIEL 1.5 CM</v>
          </cell>
          <cell r="C563">
            <v>15</v>
          </cell>
          <cell r="D563" t="str">
            <v>1C</v>
          </cell>
        </row>
        <row r="564">
          <cell r="A564" t="str">
            <v>JCON-02</v>
          </cell>
          <cell r="B564" t="str">
            <v>CONECTORES PIEL 2 CM</v>
          </cell>
          <cell r="C564">
            <v>10</v>
          </cell>
          <cell r="D564" t="str">
            <v>1C</v>
          </cell>
        </row>
        <row r="565">
          <cell r="A565" t="str">
            <v>JCON-04</v>
          </cell>
          <cell r="B565" t="str">
            <v>CONECTOR CABLE # 4, 1/8</v>
          </cell>
          <cell r="C565">
            <v>15</v>
          </cell>
          <cell r="D565" t="str">
            <v>1C</v>
          </cell>
        </row>
        <row r="566">
          <cell r="A566" t="str">
            <v>BON1013</v>
          </cell>
          <cell r="B566" t="str">
            <v>CAMA REDONDA PELUCHE  #2</v>
          </cell>
          <cell r="C566">
            <v>0</v>
          </cell>
        </row>
        <row r="567">
          <cell r="A567" t="str">
            <v>BON1014</v>
          </cell>
          <cell r="B567" t="str">
            <v>CAMA REDONDA PELUCHE  #3</v>
          </cell>
          <cell r="C567">
            <v>0</v>
          </cell>
        </row>
        <row r="568">
          <cell r="A568" t="str">
            <v>BON1015</v>
          </cell>
          <cell r="B568" t="str">
            <v>CAMA REDONDA PELUCHE  #4</v>
          </cell>
          <cell r="C568">
            <v>0</v>
          </cell>
        </row>
        <row r="569">
          <cell r="A569" t="str">
            <v>BON1016</v>
          </cell>
          <cell r="B569" t="str">
            <v>CAMA REDONDA PELUCHE  #5</v>
          </cell>
          <cell r="C569">
            <v>0</v>
          </cell>
        </row>
        <row r="570">
          <cell r="A570" t="str">
            <v>JCP_MINI</v>
          </cell>
          <cell r="B570" t="str">
            <v>COLLAR P/ PERRO ESTAMPADO MINI</v>
          </cell>
          <cell r="C570">
            <v>55</v>
          </cell>
          <cell r="D570" t="str">
            <v>1C</v>
          </cell>
        </row>
        <row r="571">
          <cell r="A571" t="str">
            <v>JCP-0</v>
          </cell>
          <cell r="B571" t="str">
            <v>Collar piel #0</v>
          </cell>
          <cell r="C571">
            <v>13</v>
          </cell>
          <cell r="D571" t="str">
            <v>1C</v>
          </cell>
        </row>
        <row r="572">
          <cell r="A572" t="str">
            <v>JCP-01</v>
          </cell>
          <cell r="B572" t="str">
            <v>Collar piel #1</v>
          </cell>
          <cell r="C572">
            <v>15</v>
          </cell>
          <cell r="D572" t="str">
            <v>1C</v>
          </cell>
        </row>
        <row r="573">
          <cell r="A573" t="str">
            <v>JCP-02</v>
          </cell>
          <cell r="B573" t="str">
            <v>Collar piel #2</v>
          </cell>
          <cell r="C573">
            <v>8</v>
          </cell>
          <cell r="D573" t="str">
            <v>1C</v>
          </cell>
        </row>
        <row r="574">
          <cell r="A574" t="str">
            <v>JCP-03</v>
          </cell>
          <cell r="B574" t="str">
            <v>Collar piel #3</v>
          </cell>
          <cell r="C574">
            <v>6</v>
          </cell>
          <cell r="D574" t="str">
            <v>1C</v>
          </cell>
        </row>
        <row r="575">
          <cell r="A575" t="str">
            <v>JCP-04</v>
          </cell>
          <cell r="B575" t="str">
            <v>Collar piel #4</v>
          </cell>
          <cell r="C575">
            <v>12</v>
          </cell>
          <cell r="D575" t="str">
            <v>1C</v>
          </cell>
        </row>
        <row r="576">
          <cell r="A576" t="str">
            <v>JCP-05</v>
          </cell>
          <cell r="B576" t="str">
            <v>COLLAR PIEL #5</v>
          </cell>
          <cell r="C576">
            <v>17</v>
          </cell>
          <cell r="D576" t="str">
            <v>1C</v>
          </cell>
        </row>
        <row r="577">
          <cell r="A577" t="str">
            <v>BON1027P</v>
          </cell>
          <cell r="B577" t="str">
            <v>TAPETE PELUCHE #2</v>
          </cell>
          <cell r="C577">
            <v>0</v>
          </cell>
        </row>
        <row r="578">
          <cell r="A578" t="str">
            <v>JCPE</v>
          </cell>
          <cell r="B578" t="str">
            <v>COLLAR P/ PERRO  ESTAMPADO 12 MM</v>
          </cell>
          <cell r="C578">
            <v>123</v>
          </cell>
          <cell r="D578" t="str">
            <v>1C</v>
          </cell>
        </row>
        <row r="579">
          <cell r="A579" t="str">
            <v>JCPN</v>
          </cell>
          <cell r="B579" t="str">
            <v>CORREA POLICIA NYLON</v>
          </cell>
          <cell r="C579">
            <v>5</v>
          </cell>
          <cell r="D579" t="str">
            <v>1C</v>
          </cell>
        </row>
        <row r="580">
          <cell r="A580" t="str">
            <v>JCRB-10</v>
          </cell>
          <cell r="B580" t="str">
            <v>CORREA AGUJETA BANDOLA # 10</v>
          </cell>
          <cell r="C580">
            <v>60</v>
          </cell>
          <cell r="D580" t="str">
            <v>1C</v>
          </cell>
        </row>
        <row r="581">
          <cell r="A581" t="str">
            <v>BON1029P</v>
          </cell>
          <cell r="B581" t="str">
            <v>TAPETE PELUCHE #4</v>
          </cell>
          <cell r="C581">
            <v>0</v>
          </cell>
        </row>
        <row r="582">
          <cell r="A582" t="str">
            <v>JCRB-12</v>
          </cell>
          <cell r="B582" t="str">
            <v>CORREA AGUJETA BANDOLA # 12</v>
          </cell>
          <cell r="C582">
            <v>25</v>
          </cell>
          <cell r="D582" t="str">
            <v>1C</v>
          </cell>
        </row>
        <row r="583">
          <cell r="A583" t="str">
            <v>JCRB-12-180</v>
          </cell>
          <cell r="B583" t="str">
            <v>CORREA AGUJETA BANDOLA # 12 180cm</v>
          </cell>
          <cell r="C583">
            <v>14</v>
          </cell>
          <cell r="D583" t="str">
            <v>1C</v>
          </cell>
        </row>
        <row r="584">
          <cell r="A584" t="str">
            <v>JCRB-8</v>
          </cell>
          <cell r="B584" t="str">
            <v>CORREA AGUJETA BANDOLA # 8</v>
          </cell>
          <cell r="C584">
            <v>3</v>
          </cell>
          <cell r="D584" t="str">
            <v>1C</v>
          </cell>
        </row>
        <row r="585">
          <cell r="A585" t="str">
            <v>JCRMC-08</v>
          </cell>
          <cell r="B585" t="str">
            <v>CORREA MEDIO CASTIGO #8</v>
          </cell>
          <cell r="C585">
            <v>25</v>
          </cell>
          <cell r="D585" t="str">
            <v>1C</v>
          </cell>
        </row>
        <row r="586">
          <cell r="A586" t="str">
            <v>JCRMC-10</v>
          </cell>
          <cell r="B586" t="str">
            <v>CORREA MEDIO CASTIGO #10</v>
          </cell>
          <cell r="C586">
            <v>42</v>
          </cell>
          <cell r="D586" t="str">
            <v>1C</v>
          </cell>
        </row>
        <row r="587">
          <cell r="A587" t="str">
            <v>JCRMC-12</v>
          </cell>
          <cell r="B587" t="str">
            <v>CORREA MEDIO CASTIGO #12</v>
          </cell>
          <cell r="C587">
            <v>23</v>
          </cell>
          <cell r="D587" t="str">
            <v>1C</v>
          </cell>
        </row>
        <row r="588">
          <cell r="A588" t="str">
            <v>JCRP</v>
          </cell>
          <cell r="B588" t="str">
            <v>Correa de piel policÃ­a</v>
          </cell>
          <cell r="C588">
            <v>11</v>
          </cell>
          <cell r="D588" t="str">
            <v>1C</v>
          </cell>
        </row>
        <row r="589">
          <cell r="A589" t="str">
            <v>BON1037</v>
          </cell>
          <cell r="B589" t="str">
            <v>CAMA IGLU MICKEY #2</v>
          </cell>
          <cell r="C589">
            <v>0</v>
          </cell>
        </row>
        <row r="590">
          <cell r="A590" t="str">
            <v>JCRP-01</v>
          </cell>
          <cell r="B590" t="str">
            <v>Correa de piel 1.5 CM x 1.50 METROS</v>
          </cell>
          <cell r="C590">
            <v>14</v>
          </cell>
          <cell r="D590" t="str">
            <v>1C</v>
          </cell>
        </row>
        <row r="591">
          <cell r="A591" t="str">
            <v>BON1039</v>
          </cell>
          <cell r="B591" t="str">
            <v>CAMA IGLU MINNIE #1</v>
          </cell>
          <cell r="C591">
            <v>0</v>
          </cell>
        </row>
        <row r="592">
          <cell r="A592" t="str">
            <v>BON1040</v>
          </cell>
          <cell r="B592" t="str">
            <v>CAMA IGLU MINNIE #2</v>
          </cell>
          <cell r="C592">
            <v>0</v>
          </cell>
        </row>
        <row r="593">
          <cell r="A593" t="str">
            <v>BON1041</v>
          </cell>
          <cell r="B593" t="str">
            <v>CAMA IGLU MINNIE #3</v>
          </cell>
          <cell r="C593">
            <v>0</v>
          </cell>
        </row>
        <row r="594">
          <cell r="A594" t="str">
            <v>JCRP-02</v>
          </cell>
          <cell r="B594" t="str">
            <v>Correa de piel 1.5 CM x1.20 METROS</v>
          </cell>
          <cell r="C594">
            <v>15</v>
          </cell>
          <cell r="D594" t="str">
            <v>1C</v>
          </cell>
        </row>
        <row r="595">
          <cell r="A595" t="str">
            <v>JCRP-03</v>
          </cell>
          <cell r="B595" t="str">
            <v>Correa de piel 2CM x1.20 METROS</v>
          </cell>
          <cell r="C595">
            <v>16</v>
          </cell>
          <cell r="D595" t="str">
            <v>1C</v>
          </cell>
        </row>
        <row r="596">
          <cell r="A596" t="str">
            <v>JCRP-04</v>
          </cell>
          <cell r="B596" t="str">
            <v>Correa de piel 2 CM x1.80 METROS</v>
          </cell>
          <cell r="C596">
            <v>11</v>
          </cell>
          <cell r="D596" t="str">
            <v>1C</v>
          </cell>
        </row>
        <row r="597">
          <cell r="A597" t="str">
            <v>JCRP-06</v>
          </cell>
          <cell r="B597" t="str">
            <v xml:space="preserve">Correa de piel 1.2 CM x1.80 </v>
          </cell>
          <cell r="C597">
            <v>15</v>
          </cell>
          <cell r="D597" t="str">
            <v>1C</v>
          </cell>
        </row>
        <row r="598">
          <cell r="A598" t="str">
            <v>JCRPN-G</v>
          </cell>
          <cell r="B598" t="str">
            <v>CORREA PECHERA NYLON GDE 1</v>
          </cell>
          <cell r="C598">
            <v>9</v>
          </cell>
          <cell r="D598" t="str">
            <v>1C</v>
          </cell>
        </row>
        <row r="599">
          <cell r="A599" t="str">
            <v>JCRPN-M</v>
          </cell>
          <cell r="B599" t="str">
            <v>CORREA PECHERA NYLON MEDIANA 19MM</v>
          </cell>
          <cell r="C599">
            <v>7</v>
          </cell>
          <cell r="D599" t="str">
            <v>1C</v>
          </cell>
        </row>
        <row r="600">
          <cell r="A600" t="str">
            <v>JMAN_PIEL</v>
          </cell>
          <cell r="B600" t="str">
            <v xml:space="preserve">MANIQUETAS  PIEL    </v>
          </cell>
          <cell r="C600">
            <v>17</v>
          </cell>
          <cell r="D600" t="str">
            <v>1C</v>
          </cell>
        </row>
        <row r="601">
          <cell r="A601" t="str">
            <v>JMAN-02</v>
          </cell>
          <cell r="B601" t="str">
            <v xml:space="preserve">MANIQUETAS # 2  </v>
          </cell>
          <cell r="C601">
            <v>1</v>
          </cell>
          <cell r="D601" t="str">
            <v>1C</v>
          </cell>
        </row>
        <row r="602">
          <cell r="A602" t="str">
            <v>JMAN-04</v>
          </cell>
          <cell r="B602" t="str">
            <v>MANIQUETAS #4</v>
          </cell>
          <cell r="C602">
            <v>10</v>
          </cell>
          <cell r="D602" t="str">
            <v>1C</v>
          </cell>
        </row>
        <row r="603">
          <cell r="A603" t="str">
            <v>JMAN-05</v>
          </cell>
          <cell r="B603" t="str">
            <v xml:space="preserve">MANIQUETAS #5   </v>
          </cell>
          <cell r="C603">
            <v>7</v>
          </cell>
          <cell r="D603" t="str">
            <v>1C</v>
          </cell>
        </row>
        <row r="604">
          <cell r="A604" t="str">
            <v>JSUJ-01</v>
          </cell>
          <cell r="B604" t="str">
            <v>SUJETADOR ESTETICA GRANDE #8  (70 cm)</v>
          </cell>
          <cell r="C604">
            <v>11</v>
          </cell>
          <cell r="D604" t="str">
            <v>1C</v>
          </cell>
        </row>
        <row r="605">
          <cell r="A605" t="str">
            <v>JSUJ-02</v>
          </cell>
          <cell r="B605" t="str">
            <v>SUJETADOR ESTETICA #12</v>
          </cell>
          <cell r="C605">
            <v>19</v>
          </cell>
          <cell r="D605" t="str">
            <v>1C</v>
          </cell>
        </row>
        <row r="606">
          <cell r="A606" t="str">
            <v>JSUJ-04</v>
          </cell>
          <cell r="B606" t="str">
            <v>SUJETADOR DE ACERO #4</v>
          </cell>
          <cell r="C606">
            <v>6</v>
          </cell>
          <cell r="D606" t="str">
            <v>1C</v>
          </cell>
        </row>
        <row r="607">
          <cell r="A607" t="str">
            <v>saku-17</v>
          </cell>
          <cell r="B607" t="str">
            <v>CORREA DONA RETRACTIL</v>
          </cell>
          <cell r="C607">
            <v>7</v>
          </cell>
          <cell r="D607" t="str">
            <v>1C</v>
          </cell>
        </row>
        <row r="608">
          <cell r="A608">
            <v>19125</v>
          </cell>
          <cell r="B608" t="str">
            <v>FILTRO ANTIODORE SET (2PCS)</v>
          </cell>
          <cell r="C608">
            <v>22</v>
          </cell>
          <cell r="D608" t="str">
            <v>2A</v>
          </cell>
        </row>
        <row r="609">
          <cell r="A609">
            <v>19135</v>
          </cell>
          <cell r="B609" t="str">
            <v>ORMA MINI GIOCO PER CANI</v>
          </cell>
          <cell r="C609">
            <v>15</v>
          </cell>
          <cell r="D609" t="str">
            <v>2B</v>
          </cell>
        </row>
        <row r="610">
          <cell r="A610" t="str">
            <v>BON1059</v>
          </cell>
          <cell r="B610" t="str">
            <v>TAPETE ANTIESTRES #2 (50X60)</v>
          </cell>
          <cell r="C610">
            <v>0</v>
          </cell>
        </row>
        <row r="611">
          <cell r="A611">
            <v>19180</v>
          </cell>
          <cell r="B611" t="str">
            <v>ORMA GIOCO PER CANI</v>
          </cell>
          <cell r="C611">
            <v>8</v>
          </cell>
          <cell r="D611" t="str">
            <v>2B</v>
          </cell>
        </row>
        <row r="612">
          <cell r="A612">
            <v>19185</v>
          </cell>
          <cell r="B612" t="str">
            <v>ORMA BIG GIOCO PER CANI</v>
          </cell>
          <cell r="C612">
            <v>5</v>
          </cell>
          <cell r="D612" t="str">
            <v>2B</v>
          </cell>
        </row>
        <row r="613">
          <cell r="A613" t="str">
            <v>BON1062</v>
          </cell>
          <cell r="B613" t="str">
            <v>TAPETE ANTIESTRES #5 (80X100)</v>
          </cell>
          <cell r="C613">
            <v>0</v>
          </cell>
        </row>
        <row r="614">
          <cell r="A614" t="str">
            <v>FL8231</v>
          </cell>
          <cell r="B614" t="str">
            <v>JUGUETE GATO ECO PESCADO</v>
          </cell>
          <cell r="C614">
            <v>10</v>
          </cell>
          <cell r="D614" t="str">
            <v>2A</v>
          </cell>
        </row>
        <row r="615">
          <cell r="A615" t="str">
            <v>FL8244</v>
          </cell>
          <cell r="B615" t="str">
            <v>JUGUETE GATO BOLA Y RATON 2 PZ</v>
          </cell>
          <cell r="C615">
            <v>5</v>
          </cell>
          <cell r="D615" t="str">
            <v>2A</v>
          </cell>
        </row>
        <row r="616">
          <cell r="A616" t="str">
            <v>FL8262</v>
          </cell>
          <cell r="B616" t="str">
            <v>JUGUETE GATO ORUGA CATCH</v>
          </cell>
          <cell r="C616">
            <v>8</v>
          </cell>
          <cell r="D616" t="str">
            <v>2A</v>
          </cell>
        </row>
        <row r="617">
          <cell r="A617" t="str">
            <v>FL8265</v>
          </cell>
          <cell r="B617" t="str">
            <v>JUGUETE PELOTA ENJAULADA SOUND</v>
          </cell>
          <cell r="C617">
            <v>6</v>
          </cell>
          <cell r="D617" t="str">
            <v>2A</v>
          </cell>
        </row>
        <row r="618">
          <cell r="A618" t="str">
            <v>FL8270</v>
          </cell>
          <cell r="B618" t="str">
            <v>JUGUETE PEZ ALETAS VIBRO CATCH</v>
          </cell>
          <cell r="C618">
            <v>9</v>
          </cell>
          <cell r="D618" t="str">
            <v>2A</v>
          </cell>
        </row>
        <row r="619">
          <cell r="A619" t="str">
            <v>FL8272</v>
          </cell>
          <cell r="B619" t="str">
            <v>JUGUETE RATONCILLO VIBRO CATCH</v>
          </cell>
          <cell r="C619">
            <v>8</v>
          </cell>
          <cell r="D619" t="str">
            <v>2A</v>
          </cell>
        </row>
        <row r="620">
          <cell r="A620" t="str">
            <v>FL8751</v>
          </cell>
          <cell r="B620" t="str">
            <v>JUGUETE VARA  FLEXIBLE C/SONIDO CH</v>
          </cell>
          <cell r="C620">
            <v>5</v>
          </cell>
          <cell r="D620" t="str">
            <v>2A</v>
          </cell>
        </row>
        <row r="621">
          <cell r="A621" t="str">
            <v>FL8752</v>
          </cell>
          <cell r="B621" t="str">
            <v>JUGUETE VARA FLEXIBLE PERRO C/SONIDO</v>
          </cell>
          <cell r="C621">
            <v>2</v>
          </cell>
          <cell r="D621" t="str">
            <v>2A</v>
          </cell>
        </row>
        <row r="622">
          <cell r="A622" t="str">
            <v>FL8753</v>
          </cell>
          <cell r="B622" t="str">
            <v>JUGUETE PESA FLEXIBLE C/SONIDO CH</v>
          </cell>
          <cell r="C622">
            <v>4</v>
          </cell>
          <cell r="D622" t="str">
            <v>2A</v>
          </cell>
        </row>
        <row r="623">
          <cell r="A623" t="str">
            <v>FL8754</v>
          </cell>
          <cell r="B623" t="str">
            <v>JUGUETE PESA FLEXIBLE C/SONIDO GDE</v>
          </cell>
          <cell r="C623">
            <v>2</v>
          </cell>
          <cell r="D623" t="str">
            <v>2A</v>
          </cell>
        </row>
        <row r="624">
          <cell r="A624" t="str">
            <v>FL8756</v>
          </cell>
          <cell r="B624" t="str">
            <v>JUGUETE PELOTA FLEXIBLE C/SONIDO GDE</v>
          </cell>
          <cell r="C624">
            <v>5</v>
          </cell>
          <cell r="D624" t="str">
            <v>2A</v>
          </cell>
        </row>
        <row r="625">
          <cell r="A625" t="str">
            <v>FL8767</v>
          </cell>
          <cell r="B625" t="str">
            <v>JUGUETE CILINDRO GDE P/PREMIO</v>
          </cell>
          <cell r="C625">
            <v>6</v>
          </cell>
          <cell r="D625" t="str">
            <v>2A</v>
          </cell>
        </row>
        <row r="626">
          <cell r="A626" t="str">
            <v>FL8768</v>
          </cell>
          <cell r="B626" t="str">
            <v>JUGUETE BALON DE RUGBY CH PARA PREMIO</v>
          </cell>
          <cell r="C626">
            <v>4</v>
          </cell>
          <cell r="D626" t="str">
            <v>2A</v>
          </cell>
        </row>
        <row r="627">
          <cell r="A627" t="str">
            <v>FL8769</v>
          </cell>
          <cell r="B627" t="str">
            <v>JUGUETE BALON DE RUGBY GDE PARA PREMIO</v>
          </cell>
          <cell r="C627">
            <v>3</v>
          </cell>
          <cell r="D627" t="str">
            <v>2A</v>
          </cell>
        </row>
        <row r="628">
          <cell r="A628" t="str">
            <v>FL8785</v>
          </cell>
          <cell r="B628" t="str">
            <v>JUGUETE GLOW BALON DE RUGBY CH</v>
          </cell>
          <cell r="C628">
            <v>4</v>
          </cell>
          <cell r="D628" t="str">
            <v>2A</v>
          </cell>
        </row>
        <row r="629">
          <cell r="A629" t="str">
            <v>FL8786</v>
          </cell>
          <cell r="B629" t="str">
            <v>JUGUETE GLOW BALON DE RUGBY GDE</v>
          </cell>
          <cell r="C629">
            <v>1</v>
          </cell>
          <cell r="D629" t="str">
            <v>2A</v>
          </cell>
        </row>
        <row r="630">
          <cell r="A630" t="str">
            <v>FL8787</v>
          </cell>
          <cell r="B630" t="str">
            <v>JUGUETE GLOW PESA CHICO</v>
          </cell>
          <cell r="C630">
            <v>4</v>
          </cell>
          <cell r="D630" t="str">
            <v>2A</v>
          </cell>
        </row>
        <row r="631">
          <cell r="A631" t="str">
            <v>FL8788</v>
          </cell>
          <cell r="B631" t="str">
            <v>JUGUETE GLOW PESA GRANDE</v>
          </cell>
          <cell r="C631">
            <v>2</v>
          </cell>
          <cell r="D631" t="str">
            <v>2A</v>
          </cell>
        </row>
        <row r="632">
          <cell r="A632" t="str">
            <v>FL8789</v>
          </cell>
          <cell r="B632" t="str">
            <v>JUGUETE GLOW PELOTA 8 CM</v>
          </cell>
          <cell r="C632">
            <v>1</v>
          </cell>
          <cell r="D632" t="str">
            <v>2A</v>
          </cell>
        </row>
        <row r="633">
          <cell r="A633" t="str">
            <v>FL9304</v>
          </cell>
          <cell r="B633" t="str">
            <v>JUGUETE HUESO C/CINTAS (COLORES SURTIDOS)</v>
          </cell>
          <cell r="C633">
            <v>2</v>
          </cell>
          <cell r="D633" t="str">
            <v>2B</v>
          </cell>
        </row>
        <row r="634">
          <cell r="A634" t="str">
            <v>FL9451</v>
          </cell>
          <cell r="B634" t="str">
            <v>JUGUETE GLOW PELOTA DIAMANTE</v>
          </cell>
          <cell r="C634">
            <v>1</v>
          </cell>
          <cell r="D634" t="str">
            <v>2A</v>
          </cell>
        </row>
        <row r="635">
          <cell r="A635" t="str">
            <v>FL9455</v>
          </cell>
          <cell r="B635" t="str">
            <v>JUGUETE MASTICABLE VARA MAGICA CH</v>
          </cell>
          <cell r="C635">
            <v>4</v>
          </cell>
          <cell r="D635" t="str">
            <v>2A</v>
          </cell>
        </row>
        <row r="636">
          <cell r="A636" t="str">
            <v>FL9456</v>
          </cell>
          <cell r="B636" t="str">
            <v>JUGUETE MASTICABLE VARA MAGICA GDE</v>
          </cell>
          <cell r="C636">
            <v>5</v>
          </cell>
          <cell r="D636" t="str">
            <v>2A</v>
          </cell>
        </row>
        <row r="637">
          <cell r="A637" t="str">
            <v>FL9462</v>
          </cell>
          <cell r="B637" t="str">
            <v>JUGUETE MANCUERNA PRISMA C/SONIDO GDE</v>
          </cell>
          <cell r="C637">
            <v>5</v>
          </cell>
          <cell r="D637" t="str">
            <v>2A</v>
          </cell>
        </row>
        <row r="638">
          <cell r="A638" t="str">
            <v>BON301B</v>
          </cell>
          <cell r="B638" t="str">
            <v>CAMA REDONDA ESCOCES #2 BORREGA COLOR</v>
          </cell>
          <cell r="C638">
            <v>0</v>
          </cell>
        </row>
        <row r="639">
          <cell r="A639" t="str">
            <v>BON302B</v>
          </cell>
          <cell r="B639" t="str">
            <v>CAMA REDONDA ESCOCES #3 BORREGA COLOR</v>
          </cell>
          <cell r="C639">
            <v>0</v>
          </cell>
        </row>
        <row r="640">
          <cell r="A640" t="str">
            <v>BON303B</v>
          </cell>
          <cell r="B640" t="str">
            <v>CAMA REDONDA ESCOCES #4 BORREGA COLOR</v>
          </cell>
          <cell r="C640">
            <v>0</v>
          </cell>
        </row>
        <row r="641">
          <cell r="A641" t="str">
            <v>BON304B</v>
          </cell>
          <cell r="B641" t="str">
            <v>CAMA REDONDA ESCOCES #5 BORREGA COLOR</v>
          </cell>
          <cell r="C641">
            <v>0</v>
          </cell>
        </row>
        <row r="642">
          <cell r="A642" t="str">
            <v>FL9465</v>
          </cell>
          <cell r="B642" t="str">
            <v>JUGUETE PELOTA PRISMA C/SONIDO CH</v>
          </cell>
          <cell r="C642">
            <v>20</v>
          </cell>
          <cell r="D642" t="str">
            <v>2A</v>
          </cell>
        </row>
        <row r="643">
          <cell r="A643" t="str">
            <v>FL9466</v>
          </cell>
          <cell r="B643" t="str">
            <v>JUGUETE PELOTA PRISMA C/SONIDO GDE</v>
          </cell>
          <cell r="C643">
            <v>6</v>
          </cell>
          <cell r="D643" t="str">
            <v>2A</v>
          </cell>
        </row>
        <row r="644">
          <cell r="A644" t="str">
            <v>SDR-108</v>
          </cell>
          <cell r="B644" t="str">
            <v>PELOTA RIGIDA CHICA 2 DOGGY 1 PZ</v>
          </cell>
          <cell r="C644">
            <v>2</v>
          </cell>
          <cell r="D644" t="str">
            <v>2A</v>
          </cell>
        </row>
        <row r="645">
          <cell r="A645" t="str">
            <v>SP-3754</v>
          </cell>
          <cell r="B645" t="str">
            <v>PAWFFY RATON PELUCHE</v>
          </cell>
          <cell r="C645">
            <v>16</v>
          </cell>
          <cell r="D645" t="str">
            <v>2A</v>
          </cell>
        </row>
        <row r="646">
          <cell r="A646" t="str">
            <v>SP-3755</v>
          </cell>
          <cell r="B646" t="str">
            <v>PAWFFY FRUTA MIXTA PELUCHE</v>
          </cell>
          <cell r="C646">
            <v>17</v>
          </cell>
          <cell r="D646" t="str">
            <v>2A</v>
          </cell>
        </row>
        <row r="647">
          <cell r="A647" t="str">
            <v>SP-3756</v>
          </cell>
          <cell r="B647" t="str">
            <v>PAWFFY RATON DE PELUCHE</v>
          </cell>
          <cell r="C647">
            <v>18</v>
          </cell>
          <cell r="D647" t="str">
            <v>2A</v>
          </cell>
        </row>
        <row r="648">
          <cell r="A648" t="str">
            <v xml:space="preserve">BON331 </v>
          </cell>
          <cell r="B648" t="str">
            <v>CAMA RECTANGULAR EXPLORER # 1  MATE 30*50</v>
          </cell>
          <cell r="C648">
            <v>0</v>
          </cell>
        </row>
        <row r="649">
          <cell r="A649" t="str">
            <v>SP-3757</v>
          </cell>
          <cell r="B649" t="str">
            <v>PAWFFY PELUCHE PLUMAS</v>
          </cell>
          <cell r="C649">
            <v>12</v>
          </cell>
          <cell r="D649" t="str">
            <v>2A</v>
          </cell>
        </row>
        <row r="650">
          <cell r="A650" t="str">
            <v>BON333</v>
          </cell>
          <cell r="B650" t="str">
            <v>CAMA RECTANGULAR EXPLORER # 3  MATE 50*70</v>
          </cell>
          <cell r="C650">
            <v>0</v>
          </cell>
        </row>
        <row r="651">
          <cell r="A651" t="str">
            <v xml:space="preserve">BON334 </v>
          </cell>
          <cell r="B651" t="str">
            <v>CAMA RECTANGULAR EXPLORER # 4  MATE 60*80</v>
          </cell>
          <cell r="C651">
            <v>0</v>
          </cell>
        </row>
        <row r="652">
          <cell r="A652" t="str">
            <v>SP-3758</v>
          </cell>
          <cell r="B652" t="str">
            <v>PAWFFY RATON C/ SONAJA</v>
          </cell>
          <cell r="C652">
            <v>10</v>
          </cell>
          <cell r="D652" t="str">
            <v>2A</v>
          </cell>
        </row>
        <row r="653">
          <cell r="A653" t="str">
            <v>SP-3759</v>
          </cell>
          <cell r="B653" t="str">
            <v>PAWFFY HURON PELUCHE SONIDO</v>
          </cell>
          <cell r="C653">
            <v>18</v>
          </cell>
          <cell r="D653" t="str">
            <v>2A</v>
          </cell>
        </row>
        <row r="654">
          <cell r="A654" t="str">
            <v>SP-3760</v>
          </cell>
          <cell r="B654" t="str">
            <v>PAWFFY PELOTA CUERDA C/SONAJA</v>
          </cell>
          <cell r="C654">
            <v>14</v>
          </cell>
          <cell r="D654" t="str">
            <v>2A</v>
          </cell>
        </row>
        <row r="655">
          <cell r="A655" t="str">
            <v>SP-3761</v>
          </cell>
          <cell r="B655" t="str">
            <v>PAWFFY PELOTA PLASTICO C/SONAJA</v>
          </cell>
          <cell r="C655">
            <v>7</v>
          </cell>
          <cell r="D655" t="str">
            <v>2A</v>
          </cell>
        </row>
        <row r="656">
          <cell r="A656" t="str">
            <v>SP-3762</v>
          </cell>
          <cell r="B656" t="str">
            <v>PAWFFY PELOTA TELA C/SONAJA</v>
          </cell>
          <cell r="C656">
            <v>13</v>
          </cell>
          <cell r="D656" t="str">
            <v>2A</v>
          </cell>
        </row>
        <row r="657">
          <cell r="A657" t="str">
            <v>SP-3763</v>
          </cell>
          <cell r="B657" t="str">
            <v>PAWFFY RATON PELUCHE</v>
          </cell>
          <cell r="C657">
            <v>14</v>
          </cell>
          <cell r="D657" t="str">
            <v>2A</v>
          </cell>
        </row>
        <row r="658">
          <cell r="A658" t="str">
            <v>SP-3764</v>
          </cell>
          <cell r="B658" t="str">
            <v>PAWFFY RATON DE TELA C/SOGA Y PLUMAS</v>
          </cell>
          <cell r="C658">
            <v>16</v>
          </cell>
          <cell r="D658" t="str">
            <v>2A</v>
          </cell>
        </row>
        <row r="659">
          <cell r="A659" t="str">
            <v>SP-3765</v>
          </cell>
          <cell r="B659" t="str">
            <v>PAWFFY RATON SONIDO</v>
          </cell>
          <cell r="C659">
            <v>11</v>
          </cell>
          <cell r="D659" t="str">
            <v>2A</v>
          </cell>
        </row>
        <row r="660">
          <cell r="A660" t="str">
            <v>SP-3766</v>
          </cell>
          <cell r="B660" t="str">
            <v>PAWFFY STICK CUERDA, PLUMAS Y RATON</v>
          </cell>
          <cell r="C660">
            <v>16</v>
          </cell>
          <cell r="D660" t="str">
            <v>2A</v>
          </cell>
        </row>
        <row r="661">
          <cell r="A661" t="str">
            <v>SP-3767</v>
          </cell>
          <cell r="B661" t="str">
            <v>PAWFFY STICK METAL, CASCABEL Y PLUMAS</v>
          </cell>
          <cell r="C661">
            <v>16</v>
          </cell>
          <cell r="D661" t="str">
            <v>2A</v>
          </cell>
        </row>
        <row r="662">
          <cell r="A662" t="str">
            <v>SP-3768</v>
          </cell>
          <cell r="B662" t="str">
            <v>PAWFFY STICK CUERDA,CASC,RATON TELA ,PLUM</v>
          </cell>
          <cell r="C662">
            <v>13</v>
          </cell>
          <cell r="D662" t="str">
            <v>2A</v>
          </cell>
        </row>
        <row r="663">
          <cell r="A663" t="str">
            <v>SP-3769</v>
          </cell>
          <cell r="B663" t="str">
            <v>PAWFFY STICK CUERDA Y PELUCHE PLUMAS</v>
          </cell>
          <cell r="C663">
            <v>18</v>
          </cell>
          <cell r="D663" t="str">
            <v>2A</v>
          </cell>
        </row>
        <row r="664">
          <cell r="A664" t="str">
            <v>BON483</v>
          </cell>
          <cell r="B664" t="str">
            <v>COBIJA CON BORREGA</v>
          </cell>
          <cell r="C664">
            <v>0</v>
          </cell>
        </row>
        <row r="665">
          <cell r="A665" t="str">
            <v>SP-3770</v>
          </cell>
          <cell r="B665" t="str">
            <v>PAWFFY STICK PELUCHE, CUERDA Y CASCABEL</v>
          </cell>
          <cell r="C665">
            <v>13</v>
          </cell>
          <cell r="D665" t="str">
            <v>2A</v>
          </cell>
        </row>
        <row r="666">
          <cell r="A666" t="str">
            <v>SP-3771</v>
          </cell>
          <cell r="B666" t="str">
            <v>PAWFFY STICK CUERDA, CASCABEL Y ANIM TELA</v>
          </cell>
          <cell r="C666">
            <v>9</v>
          </cell>
          <cell r="D666" t="str">
            <v>2A</v>
          </cell>
        </row>
        <row r="667">
          <cell r="A667" t="str">
            <v>BON52B</v>
          </cell>
          <cell r="B667" t="str">
            <v>SUETER CARDIGAN #3</v>
          </cell>
          <cell r="C667">
            <v>0</v>
          </cell>
        </row>
        <row r="668">
          <cell r="A668" t="str">
            <v>BON53B</v>
          </cell>
          <cell r="B668" t="str">
            <v>SUETER CARDIGAN #4</v>
          </cell>
          <cell r="C668">
            <v>0</v>
          </cell>
        </row>
        <row r="669">
          <cell r="A669" t="str">
            <v>BON54B</v>
          </cell>
          <cell r="B669" t="str">
            <v>SUETER CARDIGAN #5</v>
          </cell>
          <cell r="C669">
            <v>0</v>
          </cell>
        </row>
        <row r="670">
          <cell r="A670" t="str">
            <v>SP-3772</v>
          </cell>
          <cell r="B670" t="str">
            <v>PAWFFY RATON DE PLASTICO 28 PZ</v>
          </cell>
          <cell r="C670">
            <v>4</v>
          </cell>
          <cell r="D670" t="str">
            <v>2A</v>
          </cell>
        </row>
        <row r="671">
          <cell r="A671" t="str">
            <v>SP-3773</v>
          </cell>
          <cell r="B671" t="str">
            <v>PAWFFY PELOTA SOFT SPORT VARIOS MOD 48PZ</v>
          </cell>
          <cell r="C671">
            <v>2</v>
          </cell>
          <cell r="D671" t="str">
            <v>2A</v>
          </cell>
        </row>
        <row r="672">
          <cell r="A672" t="str">
            <v>SP-3774</v>
          </cell>
          <cell r="B672" t="str">
            <v>PAWFFY PELOTA EXTRA SOFT VAR COLORES 60PZ</v>
          </cell>
          <cell r="C672">
            <v>2</v>
          </cell>
          <cell r="D672" t="str">
            <v>2A</v>
          </cell>
        </row>
        <row r="673">
          <cell r="A673" t="str">
            <v>BON58B</v>
          </cell>
          <cell r="B673" t="str">
            <v>SUETER CARDIGAN #9</v>
          </cell>
          <cell r="C673">
            <v>0</v>
          </cell>
        </row>
        <row r="674">
          <cell r="A674" t="str">
            <v>BON59B</v>
          </cell>
          <cell r="B674" t="str">
            <v>SUETER CARDIGAN #10</v>
          </cell>
          <cell r="C674">
            <v>0</v>
          </cell>
        </row>
        <row r="675">
          <cell r="A675" t="str">
            <v>BON60B</v>
          </cell>
          <cell r="B675" t="str">
            <v>SUETER CARDIGAN #11</v>
          </cell>
          <cell r="C675">
            <v>0</v>
          </cell>
        </row>
        <row r="676">
          <cell r="A676" t="str">
            <v>BON61B</v>
          </cell>
          <cell r="B676" t="str">
            <v>SUETER CARDIGAN #12</v>
          </cell>
          <cell r="C676">
            <v>0</v>
          </cell>
        </row>
        <row r="677">
          <cell r="A677" t="str">
            <v>BON62B</v>
          </cell>
          <cell r="B677" t="str">
            <v>SUETER CARDIGAN #14</v>
          </cell>
          <cell r="C677">
            <v>0</v>
          </cell>
        </row>
        <row r="678">
          <cell r="A678" t="str">
            <v>SP-3775</v>
          </cell>
          <cell r="B678" t="str">
            <v>PAWFFY RATON SONIDO VAR COLORES 45PZ</v>
          </cell>
          <cell r="C678">
            <v>3</v>
          </cell>
          <cell r="D678" t="str">
            <v>2A</v>
          </cell>
        </row>
        <row r="679">
          <cell r="A679" t="str">
            <v>SP-3776</v>
          </cell>
          <cell r="B679" t="str">
            <v>PAWFFY RATON DE TELA C/PLUMAS 24PZ</v>
          </cell>
          <cell r="C679">
            <v>7</v>
          </cell>
          <cell r="D679" t="str">
            <v>2A</v>
          </cell>
        </row>
        <row r="680">
          <cell r="A680" t="str">
            <v>SP-3777</v>
          </cell>
          <cell r="B680" t="str">
            <v>PAWFFY POLLO DE PELUCHE 24PZ</v>
          </cell>
          <cell r="C680">
            <v>3</v>
          </cell>
          <cell r="D680" t="str">
            <v>2A</v>
          </cell>
        </row>
        <row r="681">
          <cell r="A681" t="str">
            <v>BON712</v>
          </cell>
          <cell r="B681" t="str">
            <v>SUETER CARDIGAN CON BORREGA FUSIONADO #3</v>
          </cell>
          <cell r="C681">
            <v>0</v>
          </cell>
        </row>
        <row r="682">
          <cell r="A682" t="str">
            <v>SP-3778</v>
          </cell>
          <cell r="B682" t="str">
            <v>PAWFFY RATON DE PELUCHE 36PZ</v>
          </cell>
          <cell r="C682">
            <v>4</v>
          </cell>
          <cell r="D682" t="str">
            <v>2A</v>
          </cell>
        </row>
        <row r="683">
          <cell r="A683" t="str">
            <v>SP-3779</v>
          </cell>
          <cell r="B683" t="str">
            <v>PAWFFY CERDITO DE PELUCHE 30PZ</v>
          </cell>
          <cell r="C683">
            <v>1</v>
          </cell>
          <cell r="D683" t="str">
            <v>2A</v>
          </cell>
        </row>
        <row r="684">
          <cell r="A684" t="str">
            <v>SP-3780</v>
          </cell>
          <cell r="B684" t="str">
            <v>PAWFFY RATON DE PELUCHE 30PZ</v>
          </cell>
          <cell r="C684">
            <v>3</v>
          </cell>
          <cell r="D684" t="str">
            <v>2A</v>
          </cell>
        </row>
        <row r="685">
          <cell r="A685" t="str">
            <v>SP-3781</v>
          </cell>
          <cell r="B685" t="str">
            <v>PAWFFY PELOTA PLASTICA C/SONAJA 48PZ</v>
          </cell>
          <cell r="C685">
            <v>2</v>
          </cell>
          <cell r="D685" t="str">
            <v>2A</v>
          </cell>
        </row>
        <row r="686">
          <cell r="A686" t="str">
            <v>SP-3782</v>
          </cell>
          <cell r="B686" t="str">
            <v>PAWFFY RATON PELUCHE,PELOTA SONAJA Y FOAMI</v>
          </cell>
          <cell r="C686">
            <v>14</v>
          </cell>
          <cell r="D686" t="str">
            <v>2A</v>
          </cell>
        </row>
        <row r="687">
          <cell r="A687" t="str">
            <v>SP-3783</v>
          </cell>
          <cell r="B687" t="str">
            <v>PAWFFY RATON HILO,PELUCHE,PELOTAS C/SONAJA</v>
          </cell>
          <cell r="C687">
            <v>10</v>
          </cell>
          <cell r="D687" t="str">
            <v>2A</v>
          </cell>
        </row>
        <row r="688">
          <cell r="A688" t="str">
            <v>SP-3784</v>
          </cell>
          <cell r="B688" t="str">
            <v>PAWFFY RATON PELUCHE,PELOTA SONAJA Y FOAMI</v>
          </cell>
          <cell r="C688">
            <v>9</v>
          </cell>
          <cell r="D688" t="str">
            <v>2A</v>
          </cell>
        </row>
        <row r="689">
          <cell r="A689" t="str">
            <v>SP-3785</v>
          </cell>
          <cell r="B689" t="str">
            <v>PAWFFY RATON PELUCHE VIBRADOR</v>
          </cell>
          <cell r="C689">
            <v>35</v>
          </cell>
          <cell r="D689" t="str">
            <v>2A</v>
          </cell>
        </row>
        <row r="690">
          <cell r="A690" t="str">
            <v>SP-3786</v>
          </cell>
          <cell r="B690" t="str">
            <v>PAWFFY ORUGA DE CAUCHO</v>
          </cell>
          <cell r="C690">
            <v>37</v>
          </cell>
          <cell r="D690" t="str">
            <v>2A</v>
          </cell>
        </row>
        <row r="691">
          <cell r="A691" t="str">
            <v>SP-3787</v>
          </cell>
          <cell r="B691" t="str">
            <v>PAWFFY STICK CUERDA, PLUMAS Y CASCABEL</v>
          </cell>
          <cell r="C691">
            <v>18</v>
          </cell>
          <cell r="D691" t="str">
            <v>2A</v>
          </cell>
        </row>
        <row r="692">
          <cell r="A692" t="str">
            <v>SP-3788</v>
          </cell>
          <cell r="B692" t="str">
            <v>PAWFFY STICK CUERDA, PELOTA, PLUMAS  Y CASCABEL</v>
          </cell>
          <cell r="C692">
            <v>12</v>
          </cell>
          <cell r="D692" t="str">
            <v>2A</v>
          </cell>
        </row>
        <row r="693">
          <cell r="A693" t="str">
            <v>SP-3789</v>
          </cell>
          <cell r="B693" t="str">
            <v>PAWFFY STICK CUERDA, CANGREJO , PLUMAS  Y CASCABEL</v>
          </cell>
          <cell r="C693">
            <v>16</v>
          </cell>
          <cell r="D693" t="str">
            <v>2A</v>
          </cell>
        </row>
        <row r="694">
          <cell r="A694" t="str">
            <v>SP-3799</v>
          </cell>
          <cell r="B694" t="str">
            <v>CAT NIP (MENTA P/ GATOS) 30G</v>
          </cell>
          <cell r="C694">
            <v>84</v>
          </cell>
          <cell r="D694" t="str">
            <v>2A</v>
          </cell>
        </row>
        <row r="695">
          <cell r="A695" t="str">
            <v>SP-3820</v>
          </cell>
          <cell r="B695" t="str">
            <v>PAWFFY STICK CUERDA, PAJARITO , PLUMAS  Y CASCABEL</v>
          </cell>
          <cell r="C695">
            <v>8</v>
          </cell>
          <cell r="D695" t="str">
            <v>2A</v>
          </cell>
        </row>
        <row r="696">
          <cell r="A696" t="str">
            <v>SP-3821</v>
          </cell>
          <cell r="B696" t="str">
            <v>PAWFFY STICK CUERDA, PINGUINO , PLUMAS  Y CASCABEL</v>
          </cell>
          <cell r="C696">
            <v>17</v>
          </cell>
          <cell r="D696" t="str">
            <v>2A</v>
          </cell>
        </row>
        <row r="697">
          <cell r="A697" t="str">
            <v>SP-3938</v>
          </cell>
          <cell r="B697" t="str">
            <v>SHARPAW PELOTA CHICA 2</v>
          </cell>
          <cell r="C697">
            <v>12</v>
          </cell>
          <cell r="D697" t="str">
            <v>2A Y CAJA</v>
          </cell>
        </row>
        <row r="698">
          <cell r="A698" t="str">
            <v>SP-3940</v>
          </cell>
          <cell r="B698" t="str">
            <v>SHARPAW PELOTA GRANDE 3</v>
          </cell>
          <cell r="C698">
            <v>12</v>
          </cell>
          <cell r="D698" t="str">
            <v>2A Y CAJA</v>
          </cell>
        </row>
        <row r="699">
          <cell r="A699" t="str">
            <v>SP-3941</v>
          </cell>
          <cell r="B699" t="str">
            <v>SHARPAW ALA DE POLLO DE CAUCHO SOLIDO NATURAL</v>
          </cell>
          <cell r="C699">
            <v>13</v>
          </cell>
          <cell r="D699" t="str">
            <v>2A Y CAJA</v>
          </cell>
        </row>
        <row r="700">
          <cell r="A700" t="str">
            <v>SP-3942</v>
          </cell>
          <cell r="B700" t="str">
            <v>SHARPAW PELOTA FLEXIBLE MULTIFUNCIONAL DE CAUCHO NATURAL CON HOYOS  3</v>
          </cell>
          <cell r="C700">
            <v>10</v>
          </cell>
          <cell r="D700" t="str">
            <v>2A Y CAJA</v>
          </cell>
        </row>
        <row r="701">
          <cell r="A701" t="str">
            <v>BON811</v>
          </cell>
          <cell r="B701" t="str">
            <v>SUDADERA THE DOG FACE #3</v>
          </cell>
          <cell r="C701">
            <v>0</v>
          </cell>
        </row>
        <row r="702">
          <cell r="A702" t="str">
            <v>SP-3943</v>
          </cell>
          <cell r="B702" t="str">
            <v>SHARPAW OVALO FLEXIBLE MULTIFUNCIONAL DE CAUCHO NATURAL CON HOYOS 10.5cm</v>
          </cell>
          <cell r="C702">
            <v>8</v>
          </cell>
          <cell r="D702" t="str">
            <v>2A Y CAJA</v>
          </cell>
        </row>
        <row r="703">
          <cell r="A703" t="str">
            <v>SP-3944</v>
          </cell>
          <cell r="B703" t="str">
            <v>SHARPAW LLANTA CHICA  DE CAUCHO SOLIDO NATURAL 7cm</v>
          </cell>
          <cell r="C703">
            <v>15</v>
          </cell>
          <cell r="D703" t="str">
            <v>2A Y CAJA</v>
          </cell>
        </row>
        <row r="704">
          <cell r="A704" t="str">
            <v>SP-3945</v>
          </cell>
          <cell r="B704" t="str">
            <v>SHARPAW LLANTA MEDIANA DE CAUCHO SOLIDO NATURAL 9cm</v>
          </cell>
          <cell r="C704">
            <v>10</v>
          </cell>
          <cell r="D704" t="str">
            <v>2A Y CAJA</v>
          </cell>
        </row>
        <row r="705">
          <cell r="A705" t="str">
            <v>SP-3946</v>
          </cell>
          <cell r="B705" t="str">
            <v>SHARPAW LLANTA GRANDE DE CAUCHO SOLIDO NATURAL 13.5cm</v>
          </cell>
          <cell r="C705">
            <v>11</v>
          </cell>
          <cell r="D705" t="str">
            <v>2A Y CAJA</v>
          </cell>
        </row>
        <row r="706">
          <cell r="A706" t="str">
            <v>SP-3947</v>
          </cell>
          <cell r="B706" t="str">
            <v>SHARPAW PELOTA FLEXIBLE CHICA MULTIFUNCIONAL DE CAUCHO NATURAL CON TRIANGULOS 9CM</v>
          </cell>
          <cell r="C706">
            <v>24</v>
          </cell>
          <cell r="D706" t="str">
            <v>2A Y CAJA</v>
          </cell>
        </row>
        <row r="707">
          <cell r="A707" t="str">
            <v>BON-J-ANTI</v>
          </cell>
          <cell r="B707" t="str">
            <v>JUEGO CAMA ANTIESTRESS 3 PZA</v>
          </cell>
          <cell r="C707">
            <v>0</v>
          </cell>
        </row>
        <row r="708">
          <cell r="A708" t="str">
            <v>BON-J-CFREN</v>
          </cell>
          <cell r="B708" t="str">
            <v>JUEGO CAMA CUADRADA FRENCHY REPELENTE 3PZA</v>
          </cell>
          <cell r="C708">
            <v>0</v>
          </cell>
        </row>
        <row r="709">
          <cell r="A709" t="str">
            <v>BON-J-COOLB</v>
          </cell>
          <cell r="B709" t="str">
            <v>JUEGO CAMA RECTANGULAR COOL CON BORREGA 4PZA</v>
          </cell>
          <cell r="C709">
            <v>0</v>
          </cell>
        </row>
        <row r="710">
          <cell r="A710" t="str">
            <v>BON-J-CUBO</v>
          </cell>
          <cell r="B710" t="str">
            <v>JUEGO DE CAMA CUBO PELUCHE 3 pza</v>
          </cell>
          <cell r="C710">
            <v>0</v>
          </cell>
        </row>
        <row r="711">
          <cell r="A711" t="str">
            <v>BON-J-IGLU</v>
          </cell>
          <cell r="B711" t="str">
            <v>JUEGO CAMA IGLU SENCILLA 3 PZA</v>
          </cell>
          <cell r="C711">
            <v>0</v>
          </cell>
        </row>
        <row r="712">
          <cell r="A712" t="str">
            <v>BON-J-IGLUDO</v>
          </cell>
          <cell r="B712" t="str">
            <v>JUEGO CAMA IGLU DOG 3 PZA</v>
          </cell>
          <cell r="C712">
            <v>0</v>
          </cell>
        </row>
        <row r="713">
          <cell r="A713" t="str">
            <v>BON-J-IGLUELMO</v>
          </cell>
          <cell r="B713" t="str">
            <v>JUEGO CAMA IGLU ELMO 3 PZA</v>
          </cell>
          <cell r="C713">
            <v>0</v>
          </cell>
        </row>
        <row r="714">
          <cell r="A714" t="str">
            <v>BON-J-IGLUMC</v>
          </cell>
          <cell r="B714" t="str">
            <v>JUEGO CAMA IGLU MICKEY 3 PZA</v>
          </cell>
          <cell r="C714">
            <v>0</v>
          </cell>
        </row>
        <row r="715">
          <cell r="A715" t="str">
            <v>BON-J-IGLUMN</v>
          </cell>
          <cell r="B715" t="str">
            <v>JUEGO CAMA IGLU MINNIE 3 PZA</v>
          </cell>
          <cell r="C715">
            <v>0</v>
          </cell>
        </row>
        <row r="716">
          <cell r="A716" t="str">
            <v>BON-J-IGLUPIG</v>
          </cell>
          <cell r="B716" t="str">
            <v>JUEGO CAMA IGLU PIG 3 PZA</v>
          </cell>
          <cell r="C716">
            <v>0</v>
          </cell>
        </row>
        <row r="717">
          <cell r="A717" t="str">
            <v>BON-J-IGLUSULLY</v>
          </cell>
          <cell r="B717" t="str">
            <v>JUEGO CAMA IGLU SULLY 3 PZA</v>
          </cell>
          <cell r="C717">
            <v>0</v>
          </cell>
        </row>
        <row r="718">
          <cell r="A718" t="str">
            <v>BON-J-IGLUT</v>
          </cell>
          <cell r="B718" t="str">
            <v>JUEGO CAMA IGLU TIGGER 3 PZA</v>
          </cell>
          <cell r="C718">
            <v>0</v>
          </cell>
        </row>
        <row r="719">
          <cell r="A719" t="str">
            <v>BON-J-IGLUUNI</v>
          </cell>
          <cell r="B719" t="str">
            <v>JUEGO CAMA IGLU UNICORNIO 3 PZA</v>
          </cell>
          <cell r="C719">
            <v>0</v>
          </cell>
        </row>
        <row r="720">
          <cell r="A720" t="str">
            <v>BON-J-IGLUWA</v>
          </cell>
          <cell r="B720" t="str">
            <v>JUEGO CAMA IGLU WAZONSKY 3 PZA</v>
          </cell>
          <cell r="C720">
            <v>0</v>
          </cell>
        </row>
        <row r="721">
          <cell r="A721" t="str">
            <v>BON-J-REDESC</v>
          </cell>
          <cell r="B721" t="str">
            <v>JUEGO CAMA REDONDA ESCOCES  5 PZA</v>
          </cell>
          <cell r="C721">
            <v>0</v>
          </cell>
        </row>
        <row r="722">
          <cell r="A722" t="str">
            <v>BON-J-REDPEL</v>
          </cell>
          <cell r="B722" t="str">
            <v>JUEGO CAMA REDONDA PELUCHE  5 PZA</v>
          </cell>
          <cell r="C722">
            <v>0</v>
          </cell>
        </row>
        <row r="723">
          <cell r="A723" t="str">
            <v>BON-J-REXM</v>
          </cell>
          <cell r="B723" t="str">
            <v>JUEGO CAMA RECTANGULAR EXPLORER MATE 4PZA</v>
          </cell>
          <cell r="C723">
            <v>0</v>
          </cell>
        </row>
        <row r="724">
          <cell r="A724" t="str">
            <v>BON-J-REXN</v>
          </cell>
          <cell r="B724" t="str">
            <v>JUEGO CAMA RECTANGULAR EXPLORER NEON 4PZA</v>
          </cell>
          <cell r="C724">
            <v>0</v>
          </cell>
        </row>
        <row r="725">
          <cell r="A725" t="str">
            <v>BON-J-TANT</v>
          </cell>
          <cell r="B725" t="str">
            <v>JUEGO TAPETE ANTIESTRES 5 PZA</v>
          </cell>
          <cell r="C725">
            <v>0</v>
          </cell>
        </row>
        <row r="726">
          <cell r="A726" t="str">
            <v>BON-JTAPEL</v>
          </cell>
          <cell r="B726" t="str">
            <v>JUEGO TAPETE LONETA ESTAMPADA 4PZA</v>
          </cell>
          <cell r="C726">
            <v>0</v>
          </cell>
        </row>
        <row r="727">
          <cell r="A727" t="str">
            <v>BON-J-TAPPEL</v>
          </cell>
          <cell r="B727" t="str">
            <v>JUEGO TAPETE PELUCHE 4 PZA</v>
          </cell>
          <cell r="C727">
            <v>0</v>
          </cell>
        </row>
        <row r="728">
          <cell r="A728" t="str">
            <v>BON-J-TFREN</v>
          </cell>
          <cell r="B728" t="str">
            <v>JUEGO TAPETE FRENCHY REPELENTE 5 PZA</v>
          </cell>
          <cell r="C728">
            <v>0</v>
          </cell>
        </row>
        <row r="729">
          <cell r="A729" t="str">
            <v>BON-J-YACARD</v>
          </cell>
          <cell r="B729" t="str">
            <v>JUEGO CAMA RECTANGULAR YACARD 4PZA</v>
          </cell>
          <cell r="C729">
            <v>0</v>
          </cell>
        </row>
        <row r="730">
          <cell r="A730" t="str">
            <v>BP-1</v>
          </cell>
          <cell r="B730" t="str">
            <v>BOZAL P/PERRO T-1</v>
          </cell>
          <cell r="C730">
            <v>0</v>
          </cell>
        </row>
        <row r="731">
          <cell r="A731" t="str">
            <v>BP-2</v>
          </cell>
          <cell r="B731" t="str">
            <v>BOZAL P/PERRO T-2</v>
          </cell>
          <cell r="C731">
            <v>0</v>
          </cell>
        </row>
        <row r="732">
          <cell r="A732" t="str">
            <v>BP-3</v>
          </cell>
          <cell r="B732" t="str">
            <v>BOZAL P/PERRO T-3</v>
          </cell>
          <cell r="C732">
            <v>0</v>
          </cell>
        </row>
        <row r="733">
          <cell r="A733" t="str">
            <v>BP-4</v>
          </cell>
          <cell r="B733" t="str">
            <v>BOZAL P/PERRO T-4</v>
          </cell>
          <cell r="C733">
            <v>0</v>
          </cell>
        </row>
        <row r="734">
          <cell r="A734" t="str">
            <v>BP-5</v>
          </cell>
          <cell r="B734" t="str">
            <v>BOZAL P/PERRO T-5</v>
          </cell>
          <cell r="C734">
            <v>0</v>
          </cell>
        </row>
        <row r="735">
          <cell r="A735" t="str">
            <v>BP-6</v>
          </cell>
          <cell r="B735" t="str">
            <v>BOZAL P/PERRO T-6</v>
          </cell>
          <cell r="C735">
            <v>0</v>
          </cell>
        </row>
        <row r="736">
          <cell r="A736" t="str">
            <v>SP-3948</v>
          </cell>
          <cell r="B736" t="str">
            <v>SHARPAW PELOTA FLEXIBLE GRANDE MULTIFUNCIONAL DE CAUCHO NATURAL CON TRIANGULOS 9CM</v>
          </cell>
          <cell r="C736">
            <v>14</v>
          </cell>
          <cell r="D736" t="str">
            <v>2A Y CAJA</v>
          </cell>
        </row>
        <row r="737">
          <cell r="A737" t="str">
            <v>SP-3949</v>
          </cell>
          <cell r="B737" t="str">
            <v>SHARPAW GALLINA DE CAUCHO NATURAL C/SONIDO SQUEAKY 10cm</v>
          </cell>
          <cell r="C737">
            <v>6</v>
          </cell>
          <cell r="D737" t="str">
            <v>2A Y CAJA</v>
          </cell>
        </row>
        <row r="738">
          <cell r="A738" t="str">
            <v>SP-3957</v>
          </cell>
          <cell r="B738" t="str">
            <v>SHARPAW HILO C/ ESKELT Y PUM</v>
          </cell>
          <cell r="C738">
            <v>12</v>
          </cell>
          <cell r="D738" t="str">
            <v>2A Y CAJA</v>
          </cell>
        </row>
        <row r="739">
          <cell r="A739" t="str">
            <v>SP-3958</v>
          </cell>
          <cell r="B739" t="str">
            <v>SHARPAW HILO C/ESKELT Y PUMP HALLOW</v>
          </cell>
          <cell r="C739">
            <v>5</v>
          </cell>
          <cell r="D739" t="str">
            <v>2A Y CAJA</v>
          </cell>
        </row>
        <row r="740">
          <cell r="A740" t="str">
            <v>SP-3959</v>
          </cell>
          <cell r="B740" t="str">
            <v>SHARPAW HILO C/ESKELT Y PUMP</v>
          </cell>
          <cell r="C740">
            <v>3</v>
          </cell>
          <cell r="D740" t="str">
            <v>2A Y CAJA</v>
          </cell>
        </row>
        <row r="741">
          <cell r="A741" t="str">
            <v>SP-3963</v>
          </cell>
          <cell r="B741" t="str">
            <v xml:space="preserve">SHARPAW POLLO CHILLON CH DE VINIL C/SONIDO TIPO SQUEAKY 16cm </v>
          </cell>
          <cell r="C741">
            <v>23</v>
          </cell>
          <cell r="D741" t="str">
            <v>2A Y CAJA</v>
          </cell>
        </row>
        <row r="742">
          <cell r="A742" t="str">
            <v>CA-CH</v>
          </cell>
          <cell r="B742" t="str">
            <v>CAMA ACOJINADA CHICA</v>
          </cell>
          <cell r="C742">
            <v>0</v>
          </cell>
        </row>
        <row r="743">
          <cell r="A743" t="str">
            <v>CA-GDE</v>
          </cell>
          <cell r="B743" t="str">
            <v>CAMA ACOJINADA GRANDE</v>
          </cell>
          <cell r="C743">
            <v>0</v>
          </cell>
        </row>
        <row r="744">
          <cell r="A744" t="str">
            <v>SP-3964</v>
          </cell>
          <cell r="B744" t="str">
            <v>SHARPAW POLLO CHILLON GDE DE VINIL C/SONIDO TIPO SQUEAKY 16cm</v>
          </cell>
          <cell r="C744">
            <v>17</v>
          </cell>
          <cell r="D744" t="str">
            <v>2A Y CAJA</v>
          </cell>
        </row>
        <row r="745">
          <cell r="A745" t="str">
            <v>CAL-02</v>
          </cell>
          <cell r="B745" t="str">
            <v>RECALPET</v>
          </cell>
          <cell r="C745">
            <v>0</v>
          </cell>
        </row>
        <row r="746">
          <cell r="A746" t="str">
            <v>CA-MED</v>
          </cell>
          <cell r="B746" t="str">
            <v>CAMA ACOJINADA MEDIANA</v>
          </cell>
          <cell r="C746">
            <v>0</v>
          </cell>
        </row>
        <row r="747">
          <cell r="A747" t="str">
            <v>CC-2040A</v>
          </cell>
          <cell r="B747" t="str">
            <v>COLLAR HOLANDES APLAN 40X2.0</v>
          </cell>
          <cell r="C747">
            <v>0</v>
          </cell>
        </row>
        <row r="748">
          <cell r="A748" t="str">
            <v>CC-2045A</v>
          </cell>
          <cell r="B748" t="str">
            <v>COLLAR HOLANDES APLAN 45X2.0</v>
          </cell>
          <cell r="C748">
            <v>0</v>
          </cell>
        </row>
        <row r="749">
          <cell r="A749" t="str">
            <v>SP-3965</v>
          </cell>
          <cell r="B749" t="str">
            <v>SHARPAW PELOTA DE PLASTICO RIGIDO C/DISPENSADOR DE ALIMENTO 7.5cm</v>
          </cell>
          <cell r="C749">
            <v>12</v>
          </cell>
          <cell r="D749" t="str">
            <v>2A Y CAJA</v>
          </cell>
        </row>
        <row r="750">
          <cell r="A750" t="str">
            <v>CC-2055A</v>
          </cell>
          <cell r="B750" t="str">
            <v>COLLAR HOLANDES APLAN 55X2.0</v>
          </cell>
          <cell r="C750">
            <v>0</v>
          </cell>
        </row>
        <row r="751">
          <cell r="A751" t="str">
            <v>SP-3966</v>
          </cell>
          <cell r="B751" t="str">
            <v>SHARPAW MANCUERNA DE VINIL C/SONIDO TIPO SQUEAKY 18cm</v>
          </cell>
          <cell r="C751">
            <v>12</v>
          </cell>
          <cell r="D751" t="str">
            <v>2A Y CAJA</v>
          </cell>
        </row>
        <row r="752">
          <cell r="A752" t="str">
            <v>CC-2540</v>
          </cell>
          <cell r="B752" t="str">
            <v>NA</v>
          </cell>
          <cell r="C752">
            <v>0</v>
          </cell>
        </row>
        <row r="753">
          <cell r="A753" t="str">
            <v>SP-3967</v>
          </cell>
          <cell r="B753" t="str">
            <v>SHARPAW HUESO DE VINIL C/FIGURAS Y SONIDO TIPO SQUEAKY 16.5cm</v>
          </cell>
          <cell r="C753">
            <v>11</v>
          </cell>
          <cell r="D753" t="str">
            <v>2A Y CAJA</v>
          </cell>
        </row>
        <row r="754">
          <cell r="A754" t="str">
            <v>SP-3968</v>
          </cell>
          <cell r="B754" t="str">
            <v>SHARPAW HUESO DE VINIL LISO C/SONIDO TIPO SQUEAKY 20cm</v>
          </cell>
          <cell r="C754">
            <v>11</v>
          </cell>
          <cell r="D754" t="str">
            <v>2A Y CAJA</v>
          </cell>
        </row>
        <row r="755">
          <cell r="A755" t="str">
            <v>SP-3969</v>
          </cell>
          <cell r="B755" t="str">
            <v>SHARPAW MANCUERNA DE VINIL C/PICOS Y SONIDO TIPO SQUEAKY 15.8cm</v>
          </cell>
          <cell r="C755">
            <v>10</v>
          </cell>
          <cell r="D755" t="str">
            <v>2A Y CAJA</v>
          </cell>
        </row>
        <row r="756">
          <cell r="A756" t="str">
            <v>SP-3970</v>
          </cell>
          <cell r="B756" t="str">
            <v>SHARPAW PELOTA CHICA DE VINIL C/PICOS Y SONIDO TIPO SQUEAKY 7cm</v>
          </cell>
          <cell r="C756">
            <v>15</v>
          </cell>
          <cell r="D756" t="str">
            <v>2A Y CAJA</v>
          </cell>
        </row>
        <row r="757">
          <cell r="A757" t="str">
            <v>CC-2565A</v>
          </cell>
          <cell r="B757" t="str">
            <v>COLLAR HOLANDES APLAN 65X2.5</v>
          </cell>
          <cell r="C757">
            <v>0</v>
          </cell>
        </row>
        <row r="758">
          <cell r="A758" t="str">
            <v>CC-3045A</v>
          </cell>
          <cell r="B758" t="str">
            <v>COLLAR HOLANDES APLAN 45X3.0</v>
          </cell>
          <cell r="C758">
            <v>0</v>
          </cell>
        </row>
        <row r="759">
          <cell r="A759" t="str">
            <v>SP-3971</v>
          </cell>
          <cell r="B759" t="str">
            <v>SHARPAW PELOTA MEDIANA DE VINIL C/PICOS Y SONIDO TIPO SQUEAKY 8.5cm</v>
          </cell>
          <cell r="C759">
            <v>11</v>
          </cell>
          <cell r="D759" t="str">
            <v>2A Y CAJA</v>
          </cell>
        </row>
        <row r="760">
          <cell r="A760" t="str">
            <v>SP-3972</v>
          </cell>
          <cell r="B760" t="str">
            <v>SHARPAW DONA DE VINIL C/HUELLAS Y SONIDO TIPO SQUEAKY 11cm</v>
          </cell>
          <cell r="C760">
            <v>15</v>
          </cell>
          <cell r="D760" t="str">
            <v>2A Y CAJA</v>
          </cell>
        </row>
        <row r="761">
          <cell r="A761" t="str">
            <v>CC-3060A</v>
          </cell>
          <cell r="B761" t="str">
            <v>COLLAR HOLANDES APLAN 60X3.0</v>
          </cell>
          <cell r="C761">
            <v>0</v>
          </cell>
        </row>
        <row r="762">
          <cell r="A762" t="str">
            <v>CC-3065</v>
          </cell>
          <cell r="B762" t="str">
            <v>NA</v>
          </cell>
          <cell r="C762">
            <v>0</v>
          </cell>
        </row>
        <row r="763">
          <cell r="A763" t="str">
            <v>CC-CH</v>
          </cell>
          <cell r="B763" t="str">
            <v>CASA CAMA CH</v>
          </cell>
          <cell r="C763">
            <v>0</v>
          </cell>
        </row>
        <row r="764">
          <cell r="A764" t="str">
            <v>CC-GDE</v>
          </cell>
          <cell r="B764" t="str">
            <v>CASA CAMA GDE</v>
          </cell>
          <cell r="C764">
            <v>0</v>
          </cell>
        </row>
        <row r="765">
          <cell r="A765" t="str">
            <v>CCH</v>
          </cell>
          <cell r="B765" t="str">
            <v>CORREA PECHERA ESTAMPADO GRANDE</v>
          </cell>
          <cell r="C765">
            <v>0</v>
          </cell>
        </row>
        <row r="766">
          <cell r="A766" t="str">
            <v>SP-3973</v>
          </cell>
          <cell r="B766" t="str">
            <v>SHARPAW BALON RUGBY C/PICOS Y SONIDO TIPO SQUEAKY 11.5cm</v>
          </cell>
          <cell r="C766">
            <v>9</v>
          </cell>
          <cell r="D766" t="str">
            <v>2A Y CAJA</v>
          </cell>
        </row>
        <row r="767">
          <cell r="A767" t="str">
            <v>SP-3974</v>
          </cell>
          <cell r="B767" t="str">
            <v>SHARPAW PELOTA CHICA DE VINIL C/HUESOS Y SONIDO TIPO SQUEAKY 6cm</v>
          </cell>
          <cell r="C767">
            <v>16</v>
          </cell>
          <cell r="D767" t="str">
            <v>2A Y CAJA</v>
          </cell>
        </row>
        <row r="768">
          <cell r="A768" t="str">
            <v>SP-3975</v>
          </cell>
          <cell r="B768" t="str">
            <v>SHARPAW PELOTA MEDIANA DE VINIL C/HUESOS Y SONIDO TIPO SQUEAKY 7.6cm</v>
          </cell>
          <cell r="C768">
            <v>13</v>
          </cell>
          <cell r="D768" t="str">
            <v>2A Y CAJA</v>
          </cell>
        </row>
        <row r="769">
          <cell r="A769" t="str">
            <v>CC-MED</v>
          </cell>
          <cell r="B769" t="str">
            <v>CASA CAMA MED</v>
          </cell>
          <cell r="C769">
            <v>0</v>
          </cell>
        </row>
        <row r="770">
          <cell r="A770" t="str">
            <v>CC-MINI</v>
          </cell>
          <cell r="B770" t="str">
            <v>CASA CAMA MINI</v>
          </cell>
          <cell r="C770">
            <v>0</v>
          </cell>
        </row>
        <row r="771">
          <cell r="A771" t="str">
            <v>CE-CH</v>
          </cell>
          <cell r="B771" t="str">
            <v>COLCHONETA ELEFANTE CHICO</v>
          </cell>
          <cell r="C771">
            <v>0</v>
          </cell>
        </row>
        <row r="772">
          <cell r="A772" t="str">
            <v>SP-3976</v>
          </cell>
          <cell r="B772" t="str">
            <v>SHARPAW PELOTA CHICA DE VINIL C/CARA DE PERRO Y SONIDO TIPO SQUEAKY 6cm</v>
          </cell>
          <cell r="C772">
            <v>21</v>
          </cell>
          <cell r="D772" t="str">
            <v>2A Y CAJA</v>
          </cell>
        </row>
        <row r="773">
          <cell r="A773" t="str">
            <v>SP-3977</v>
          </cell>
          <cell r="B773" t="str">
            <v>SHARPAW PELOTA MEDIANA DE VINIL C/CARA DE PERRO Y SONIDO TIPO SQUEAKY 7.3cm</v>
          </cell>
          <cell r="C773">
            <v>15</v>
          </cell>
          <cell r="D773" t="str">
            <v>2A Y CAJA</v>
          </cell>
        </row>
        <row r="774">
          <cell r="A774" t="str">
            <v>SP-3978</v>
          </cell>
          <cell r="B774" t="str">
            <v>SHARPAW PELOTA GRANDE DE VINIL C/CARA DE PERRO Y SONIDO TIPO SQUEAKY 9cm</v>
          </cell>
          <cell r="C774">
            <v>16</v>
          </cell>
          <cell r="D774" t="str">
            <v>2A Y CAJA</v>
          </cell>
        </row>
        <row r="775">
          <cell r="A775" t="str">
            <v>SP-3979</v>
          </cell>
          <cell r="B775" t="str">
            <v>SHARPAW BALON BASKETBOL C/HUESO DE VINIL C/SONIDO TIPO SQUEAKY 16cm</v>
          </cell>
          <cell r="C775">
            <v>12</v>
          </cell>
          <cell r="D775" t="str">
            <v>2A Y CAJA</v>
          </cell>
        </row>
        <row r="776">
          <cell r="A776" t="str">
            <v>SP-3980</v>
          </cell>
          <cell r="B776" t="str">
            <v>SHARPAW BALON FUTBOL AMERICANO C/HUESO DE VINIL C/SONIDO TIPO SQUEAKY 16cm</v>
          </cell>
          <cell r="C776">
            <v>10</v>
          </cell>
          <cell r="D776" t="str">
            <v>2A Y CAJA</v>
          </cell>
        </row>
        <row r="777">
          <cell r="A777" t="str">
            <v>SP-3981</v>
          </cell>
          <cell r="B777" t="str">
            <v>SHARPAW PELOTA LISA DE VINIL C/SONIDO TIPO SQUEAKY 6cm</v>
          </cell>
          <cell r="C777">
            <v>14</v>
          </cell>
          <cell r="D777" t="str">
            <v>2A Y CAJA</v>
          </cell>
        </row>
        <row r="778">
          <cell r="A778" t="str">
            <v>SP-3982</v>
          </cell>
          <cell r="B778" t="str">
            <v>SHARPAW ELOTE DE VINIL C/SONIDO TIPO SQUEAKY 17cm</v>
          </cell>
          <cell r="C778">
            <v>14</v>
          </cell>
          <cell r="D778" t="str">
            <v>2A Y CAJA</v>
          </cell>
        </row>
        <row r="779">
          <cell r="A779" t="str">
            <v>SP-3983</v>
          </cell>
          <cell r="B779" t="str">
            <v>SHARPAW PATO DE VINIL C/SONIDO TIPO SQUEAKY 26cm</v>
          </cell>
          <cell r="C779">
            <v>4</v>
          </cell>
          <cell r="D779" t="str">
            <v>2A Y CAJA</v>
          </cell>
        </row>
        <row r="780">
          <cell r="A780" t="str">
            <v>SP-3984</v>
          </cell>
          <cell r="B780" t="str">
            <v>SHARPAW LATA DE REFRESCO DE VINIL C/SONIDO TIPO SQUEAKY 11cm</v>
          </cell>
          <cell r="C780">
            <v>9</v>
          </cell>
          <cell r="D780" t="str">
            <v>2A Y CAJA</v>
          </cell>
        </row>
        <row r="781">
          <cell r="A781" t="str">
            <v>SP-3985</v>
          </cell>
          <cell r="B781" t="str">
            <v>SHARPAW GALLETA TIPO HUESO DEVINIL C/SONIDO TIPO SQUEAKY 13.7cm</v>
          </cell>
          <cell r="C781">
            <v>18</v>
          </cell>
          <cell r="D781" t="str">
            <v>2A Y CAJA</v>
          </cell>
        </row>
        <row r="782">
          <cell r="A782" t="str">
            <v>SP-3986</v>
          </cell>
          <cell r="B782" t="str">
            <v>SHARPAW PESCADO DE VINIL C/SONIDO TIPO SQUEAKY 23.4cm</v>
          </cell>
          <cell r="C782">
            <v>13</v>
          </cell>
          <cell r="D782" t="str">
            <v>2A Y CAJA</v>
          </cell>
        </row>
        <row r="783">
          <cell r="A783" t="str">
            <v>SP-3987</v>
          </cell>
          <cell r="B783" t="str">
            <v>SHARPAW CERDITO DE VINIL C/SONIDO TIPO SQUEAKY 11cm</v>
          </cell>
          <cell r="C783">
            <v>14</v>
          </cell>
          <cell r="D783" t="str">
            <v>2A Y CAJA</v>
          </cell>
        </row>
        <row r="784">
          <cell r="A784" t="str">
            <v>SP-3988</v>
          </cell>
          <cell r="B784" t="str">
            <v>SHARPAW PAVO DE VINIL C/SONIDO TIPO SQUEAKY 17.6cm</v>
          </cell>
          <cell r="C784">
            <v>15</v>
          </cell>
          <cell r="D784" t="str">
            <v>2A Y CAJA</v>
          </cell>
        </row>
        <row r="785">
          <cell r="A785" t="str">
            <v>SP-3990</v>
          </cell>
          <cell r="B785" t="str">
            <v>SHARPAW SANDALIA DE VINIL C/SONIDO TIPO SQUEAKY 15cm</v>
          </cell>
          <cell r="C785">
            <v>17</v>
          </cell>
          <cell r="D785" t="str">
            <v>2A Y CAJA</v>
          </cell>
        </row>
        <row r="786">
          <cell r="A786" t="str">
            <v>CHU-BAT-20</v>
          </cell>
          <cell r="B786" t="str">
            <v>NA</v>
          </cell>
          <cell r="C786">
            <v>0</v>
          </cell>
        </row>
        <row r="787">
          <cell r="A787" t="str">
            <v>CHUK-BAT02</v>
          </cell>
          <cell r="B787" t="str">
            <v>SHAMPOO CHUKUS 5 LTS BEBE</v>
          </cell>
          <cell r="C787">
            <v>0</v>
          </cell>
        </row>
        <row r="788">
          <cell r="A788" t="str">
            <v>CHUK-BAT03</v>
          </cell>
          <cell r="B788" t="str">
            <v>SHAMPOO CHUKUS 5 LTS SANDIA</v>
          </cell>
          <cell r="C788">
            <v>0</v>
          </cell>
        </row>
        <row r="789">
          <cell r="A789" t="str">
            <v>CHUK-BAT04</v>
          </cell>
          <cell r="B789" t="str">
            <v>SHAMPOO CHUKUS 5 LTS CHICLE</v>
          </cell>
          <cell r="C789">
            <v>0</v>
          </cell>
        </row>
        <row r="790">
          <cell r="A790" t="str">
            <v>CHUK-BAT05</v>
          </cell>
          <cell r="B790" t="str">
            <v>SHAMPOO CHUKUS 5 LTS FRUTAS</v>
          </cell>
          <cell r="C790">
            <v>0</v>
          </cell>
        </row>
        <row r="791">
          <cell r="A791" t="str">
            <v>SP-3991</v>
          </cell>
          <cell r="B791" t="str">
            <v>SHARPAW PANTUNFLA CHICA DE VINIL C/SONIDO TIPO SQUEAKY 11cm</v>
          </cell>
          <cell r="C791">
            <v>14</v>
          </cell>
          <cell r="D791" t="str">
            <v>2A Y CAJA</v>
          </cell>
        </row>
        <row r="792">
          <cell r="A792" t="str">
            <v>SP-3992</v>
          </cell>
          <cell r="B792" t="str">
            <v>SHARPAW PANTUNFLA GRANDE DE VINIL C/SONIDO TIPO SQUEAKY 15cm</v>
          </cell>
          <cell r="C792">
            <v>7</v>
          </cell>
          <cell r="D792" t="str">
            <v>2A Y CAJA</v>
          </cell>
        </row>
        <row r="793">
          <cell r="A793" t="str">
            <v>CHUK-BAT09</v>
          </cell>
          <cell r="B793" t="str">
            <v>BIDON SHAMPOO 20 LTS CHICLE</v>
          </cell>
          <cell r="C793">
            <v>0</v>
          </cell>
        </row>
        <row r="794">
          <cell r="A794" t="str">
            <v>CHUK-BAT10</v>
          </cell>
          <cell r="B794" t="str">
            <v>BIDON SHAMPOO 20 LTS FRUTAS</v>
          </cell>
          <cell r="C794">
            <v>0</v>
          </cell>
        </row>
        <row r="795">
          <cell r="A795" t="str">
            <v>SP-3993</v>
          </cell>
          <cell r="B795" t="str">
            <v>SHARPAW BALON BASQUETBOL DE VINIL C/SOGA DE ALGODON Y SONIDO TIPO SQUEAKY 26cm</v>
          </cell>
          <cell r="C795">
            <v>14</v>
          </cell>
          <cell r="D795" t="str">
            <v>2A Y CAJA</v>
          </cell>
        </row>
        <row r="796">
          <cell r="A796" t="str">
            <v>CHUK-BAT12</v>
          </cell>
          <cell r="B796" t="str">
            <v>BIDON SHAMPOO 20 LTS SANDIA</v>
          </cell>
          <cell r="C796">
            <v>0</v>
          </cell>
        </row>
        <row r="797">
          <cell r="A797" t="str">
            <v>SP-3994</v>
          </cell>
          <cell r="B797" t="str">
            <v>SHARPAW BALON FUTBOL DE VINIL C/SOGA DE ALGODON Y SONIDO TIPO SQUEAKY 26cm</v>
          </cell>
          <cell r="C797">
            <v>18</v>
          </cell>
          <cell r="D797" t="str">
            <v>2A Y CAJA</v>
          </cell>
        </row>
        <row r="798">
          <cell r="A798" t="str">
            <v>SP-3995</v>
          </cell>
          <cell r="B798" t="str">
            <v>SHARPAW BOLA DE BEISBOL DE VINIL C/SOGA DE ALGODON Y SONIDO TIPO SQUEAKY 26cm</v>
          </cell>
          <cell r="C798">
            <v>13</v>
          </cell>
          <cell r="D798" t="str">
            <v>2A Y CAJA</v>
          </cell>
        </row>
        <row r="799">
          <cell r="A799" t="str">
            <v>ZP-01-L</v>
          </cell>
          <cell r="B799" t="str">
            <v>CHALECO INDIVIDUAL ZATOPET T-L</v>
          </cell>
          <cell r="C799">
            <v>10</v>
          </cell>
          <cell r="D799" t="str">
            <v>2A</v>
          </cell>
        </row>
        <row r="800">
          <cell r="A800" t="str">
            <v>ZP-01-M</v>
          </cell>
          <cell r="B800" t="str">
            <v>CHALECO INDIVIDUAL ZATOPET T-M</v>
          </cell>
          <cell r="C800">
            <v>23</v>
          </cell>
          <cell r="D800" t="str">
            <v>2A</v>
          </cell>
        </row>
        <row r="801">
          <cell r="A801" t="str">
            <v>ZP-01-S</v>
          </cell>
          <cell r="B801" t="str">
            <v>CHALECO INDIVIDUAL ZATOPET T-S</v>
          </cell>
          <cell r="C801">
            <v>10</v>
          </cell>
          <cell r="D801" t="str">
            <v>2A</v>
          </cell>
        </row>
        <row r="802">
          <cell r="A802" t="str">
            <v>ZP-01-XL</v>
          </cell>
          <cell r="B802" t="str">
            <v>CHALECO INDIVIDUAL ZATOPET T-XL</v>
          </cell>
          <cell r="C802">
            <v>6</v>
          </cell>
          <cell r="D802" t="str">
            <v>2A</v>
          </cell>
        </row>
        <row r="803">
          <cell r="A803" t="str">
            <v>CHUK-ESP02</v>
          </cell>
          <cell r="B803" t="str">
            <v>SHAMPOO MATIZADOR BLANCO 1LT</v>
          </cell>
          <cell r="C803">
            <v>0</v>
          </cell>
        </row>
        <row r="804">
          <cell r="A804" t="str">
            <v>CHUK-ESP03</v>
          </cell>
          <cell r="B804" t="str">
            <v>SHAMPOO MATIZADOR NEGRO 1LT</v>
          </cell>
          <cell r="C804">
            <v>0</v>
          </cell>
        </row>
        <row r="805">
          <cell r="A805" t="str">
            <v>ZP-04-L</v>
          </cell>
          <cell r="B805" t="str">
            <v>SUDADERA INDIVIDUAL ZATOPET T-L</v>
          </cell>
          <cell r="C805">
            <v>4</v>
          </cell>
          <cell r="D805" t="str">
            <v>2A</v>
          </cell>
        </row>
        <row r="806">
          <cell r="A806" t="str">
            <v>ZP-04-M</v>
          </cell>
          <cell r="B806" t="str">
            <v>SUDADERA INDIVIDUAL ZATOPET T-M</v>
          </cell>
          <cell r="C806">
            <v>14</v>
          </cell>
          <cell r="D806" t="str">
            <v>2A</v>
          </cell>
        </row>
        <row r="807">
          <cell r="A807" t="str">
            <v>ZP-04-S</v>
          </cell>
          <cell r="B807" t="str">
            <v>SUDADERA INDIVIDUAL ZATOPET T-S</v>
          </cell>
          <cell r="C807">
            <v>2</v>
          </cell>
          <cell r="D807" t="str">
            <v>2A</v>
          </cell>
        </row>
        <row r="808">
          <cell r="A808" t="str">
            <v>ZP-04-XL</v>
          </cell>
          <cell r="B808" t="str">
            <v>SUDADERA INDIVIDUAL ZATOPET T-XL</v>
          </cell>
          <cell r="C808">
            <v>5</v>
          </cell>
          <cell r="D808" t="str">
            <v>2A</v>
          </cell>
        </row>
        <row r="809">
          <cell r="A809" t="str">
            <v>CHUK-ESP08</v>
          </cell>
          <cell r="B809" t="str">
            <v>ACONDICIONADOR PROFUNDO 1 LT</v>
          </cell>
          <cell r="C809">
            <v>0</v>
          </cell>
        </row>
        <row r="810">
          <cell r="A810" t="str">
            <v>CHUK-ESP09</v>
          </cell>
          <cell r="B810" t="str">
            <v>QUITANUDOS EN SPRAY 1LT</v>
          </cell>
          <cell r="C810">
            <v>0</v>
          </cell>
        </row>
        <row r="811">
          <cell r="A811" t="str">
            <v>ZP-05-L</v>
          </cell>
          <cell r="B811" t="str">
            <v>SUETER TEJIDO INDIVIDUAL ZATOPET T-L</v>
          </cell>
          <cell r="C811">
            <v>20</v>
          </cell>
          <cell r="D811" t="str">
            <v>2A</v>
          </cell>
        </row>
        <row r="812">
          <cell r="A812" t="str">
            <v>ZP-05-M</v>
          </cell>
          <cell r="B812" t="str">
            <v>SUETER TEJIDO INDIVIDUAL ZATOPET T-M</v>
          </cell>
          <cell r="C812">
            <v>75</v>
          </cell>
          <cell r="D812" t="str">
            <v>2A</v>
          </cell>
        </row>
        <row r="813">
          <cell r="A813" t="str">
            <v>CHUK-ESP12</v>
          </cell>
          <cell r="B813" t="str">
            <v>QUITANUDOS EN SPRAY 250 M L</v>
          </cell>
          <cell r="C813">
            <v>0</v>
          </cell>
        </row>
        <row r="814">
          <cell r="A814" t="str">
            <v>ZP-05-S</v>
          </cell>
          <cell r="B814" t="str">
            <v>SUETER TEJIDO INDIVIDUAL ZATOPET T-S</v>
          </cell>
          <cell r="C814">
            <v>28</v>
          </cell>
          <cell r="D814" t="str">
            <v>2A</v>
          </cell>
        </row>
        <row r="815">
          <cell r="A815" t="str">
            <v>CHUK-FASH01</v>
          </cell>
          <cell r="B815" t="str">
            <v>LOCION FASHION 60ML COCO</v>
          </cell>
          <cell r="C815">
            <v>0</v>
          </cell>
        </row>
        <row r="816">
          <cell r="A816" t="str">
            <v>CHUK-FASH02</v>
          </cell>
          <cell r="B816" t="str">
            <v>LOCION FASHION 60ML BEBE</v>
          </cell>
          <cell r="C816">
            <v>0</v>
          </cell>
        </row>
        <row r="817">
          <cell r="A817" t="str">
            <v>CHUK-FASH03</v>
          </cell>
          <cell r="B817" t="str">
            <v>LOCION FASHION 60ML SANDIA</v>
          </cell>
          <cell r="C817">
            <v>0</v>
          </cell>
        </row>
        <row r="818">
          <cell r="A818" t="str">
            <v>CHUK-FASH04</v>
          </cell>
          <cell r="B818" t="str">
            <v>LOCION FASHION 60ML CHICLE</v>
          </cell>
          <cell r="C818">
            <v>0</v>
          </cell>
        </row>
        <row r="819">
          <cell r="A819" t="str">
            <v>CHUK-FASH05</v>
          </cell>
          <cell r="B819" t="str">
            <v>LOCION FASHION 60ML FRUTAS</v>
          </cell>
          <cell r="C819">
            <v>0</v>
          </cell>
        </row>
        <row r="820">
          <cell r="A820" t="str">
            <v>CHUK-LOC01</v>
          </cell>
          <cell r="B820" t="str">
            <v>LOCION FASHION 1 LT COCO</v>
          </cell>
          <cell r="C820">
            <v>0</v>
          </cell>
        </row>
        <row r="821">
          <cell r="A821" t="str">
            <v>CHUK-LOC02</v>
          </cell>
          <cell r="B821" t="str">
            <v>LOCION FASHION 1 LT BEBE</v>
          </cell>
          <cell r="C821">
            <v>0</v>
          </cell>
        </row>
        <row r="822">
          <cell r="A822" t="str">
            <v>CHUK-LOC03</v>
          </cell>
          <cell r="B822" t="str">
            <v>LOCION FASHION 1 LT SANDIA</v>
          </cell>
          <cell r="C822">
            <v>0</v>
          </cell>
        </row>
        <row r="823">
          <cell r="A823" t="str">
            <v>CHUK-LOC04</v>
          </cell>
          <cell r="B823" t="str">
            <v>LOCION FASHION 1 LT CHICLE</v>
          </cell>
          <cell r="C823">
            <v>0</v>
          </cell>
        </row>
        <row r="824">
          <cell r="A824" t="str">
            <v>CHUK-LOC05</v>
          </cell>
          <cell r="B824" t="str">
            <v>LOCION FASHION 1 LT FRUTAS</v>
          </cell>
          <cell r="C824">
            <v>0</v>
          </cell>
        </row>
        <row r="825">
          <cell r="A825" t="str">
            <v>ZP-05-XL</v>
          </cell>
          <cell r="B825" t="str">
            <v>SUETER TEJIDO INDIVIDUAL ZATOPET T-XL</v>
          </cell>
          <cell r="C825">
            <v>19</v>
          </cell>
          <cell r="D825" t="str">
            <v>2A</v>
          </cell>
        </row>
        <row r="826">
          <cell r="A826" t="str">
            <v>FL7154</v>
          </cell>
          <cell r="B826" t="str">
            <v>JUGUETE PELOTA TENIS C/SQUEAKER CH 3</v>
          </cell>
          <cell r="C826">
            <v>10</v>
          </cell>
          <cell r="D826" t="str">
            <v>2B</v>
          </cell>
        </row>
        <row r="827">
          <cell r="A827" t="str">
            <v>FL7155</v>
          </cell>
          <cell r="B827" t="str">
            <v>JUGUETE PELOTA TENIS C/SQUEAKER MED 3</v>
          </cell>
          <cell r="C827">
            <v>8</v>
          </cell>
          <cell r="D827" t="str">
            <v>2B</v>
          </cell>
        </row>
        <row r="828">
          <cell r="A828" t="str">
            <v>FL7156</v>
          </cell>
          <cell r="B828" t="str">
            <v>JUGUETE PELOTA TENIS C/SQUEAKER GDE 1</v>
          </cell>
          <cell r="C828">
            <v>7</v>
          </cell>
          <cell r="D828" t="str">
            <v>2B</v>
          </cell>
        </row>
        <row r="829">
          <cell r="A829" t="str">
            <v>FL7234</v>
          </cell>
          <cell r="B829" t="str">
            <v>JUGUETE CUERDA TEJIDA C/2 PELOTAS 43 CM</v>
          </cell>
          <cell r="C829">
            <v>5</v>
          </cell>
          <cell r="D829" t="str">
            <v>2B</v>
          </cell>
        </row>
        <row r="830">
          <cell r="A830" t="str">
            <v>CHUK-SPO_250</v>
          </cell>
          <cell r="B830" t="str">
            <v>SPONGY BUM 250ML</v>
          </cell>
          <cell r="C830">
            <v>0</v>
          </cell>
        </row>
        <row r="831">
          <cell r="A831" t="str">
            <v>FL7282</v>
          </cell>
          <cell r="B831" t="str">
            <v>JUGUETE AGARRADERA Y ARO C/PELOTA 50 CM</v>
          </cell>
          <cell r="C831">
            <v>3</v>
          </cell>
          <cell r="D831" t="str">
            <v>2B</v>
          </cell>
        </row>
        <row r="832">
          <cell r="A832" t="str">
            <v>CHUK-VOL_5L</v>
          </cell>
          <cell r="B832" t="str">
            <v>SHAMPOO VOLUMINIADOR 5LTS</v>
          </cell>
          <cell r="C832">
            <v>0</v>
          </cell>
        </row>
        <row r="833">
          <cell r="A833" t="str">
            <v>FL7283</v>
          </cell>
          <cell r="B833" t="str">
            <v>JUGUETE TIPO SOGA C/ PELOTA 45 CM</v>
          </cell>
          <cell r="C833">
            <v>3</v>
          </cell>
          <cell r="D833" t="str">
            <v>2B</v>
          </cell>
        </row>
        <row r="834">
          <cell r="A834" t="str">
            <v>FL7287</v>
          </cell>
          <cell r="B834" t="str">
            <v>JUGUETE PESA DE HILO C/2 PELOTAS 21 CM</v>
          </cell>
          <cell r="C834">
            <v>14</v>
          </cell>
          <cell r="D834" t="str">
            <v>2B</v>
          </cell>
        </row>
        <row r="835">
          <cell r="A835" t="str">
            <v>FL8501</v>
          </cell>
          <cell r="B835" t="str">
            <v>JUGUETE DE HULE ECONOMICO ARGOLLA</v>
          </cell>
          <cell r="C835">
            <v>10</v>
          </cell>
          <cell r="D835" t="str">
            <v>2B</v>
          </cell>
        </row>
        <row r="836">
          <cell r="A836" t="str">
            <v>FL8502</v>
          </cell>
          <cell r="B836" t="str">
            <v>JUGUETE DE HULE ECONOMICO ESTRELLA</v>
          </cell>
          <cell r="C836">
            <v>17</v>
          </cell>
          <cell r="D836" t="str">
            <v>2B</v>
          </cell>
        </row>
        <row r="837">
          <cell r="A837" t="str">
            <v>FL8503</v>
          </cell>
          <cell r="B837" t="str">
            <v>JUGUETE DE HULE ECONOMICO HUESO</v>
          </cell>
          <cell r="C837">
            <v>6</v>
          </cell>
          <cell r="D837" t="str">
            <v>2B</v>
          </cell>
        </row>
        <row r="838">
          <cell r="A838" t="str">
            <v>FL8504</v>
          </cell>
          <cell r="B838" t="str">
            <v>JUGUETE DE HULE ECONOMICO PELOTA</v>
          </cell>
          <cell r="C838">
            <v>6</v>
          </cell>
          <cell r="D838" t="str">
            <v>2B</v>
          </cell>
        </row>
        <row r="839">
          <cell r="A839" t="str">
            <v>FL8505</v>
          </cell>
          <cell r="B839" t="str">
            <v>JUGUETE DE HULE ECONOMICO PESCADO</v>
          </cell>
          <cell r="C839">
            <v>5</v>
          </cell>
          <cell r="D839" t="str">
            <v>2B</v>
          </cell>
        </row>
        <row r="840">
          <cell r="A840" t="str">
            <v>FL8506</v>
          </cell>
          <cell r="B840" t="str">
            <v>JUGUETE DE HULE ECONOMICO ARO TRICOLOR</v>
          </cell>
          <cell r="C840">
            <v>16</v>
          </cell>
          <cell r="D840" t="str">
            <v>2B</v>
          </cell>
        </row>
        <row r="841">
          <cell r="A841" t="str">
            <v>FL8509</v>
          </cell>
          <cell r="B841" t="str">
            <v>JUGUETE DE HULE ECONOMICO HUESO</v>
          </cell>
          <cell r="C841">
            <v>1</v>
          </cell>
          <cell r="D841" t="str">
            <v>2B</v>
          </cell>
        </row>
        <row r="842">
          <cell r="A842" t="str">
            <v>FL8511</v>
          </cell>
          <cell r="B842" t="str">
            <v>JUGUETE DE HULE ECONOMICO MAZORCA</v>
          </cell>
          <cell r="C842">
            <v>2</v>
          </cell>
          <cell r="D842" t="str">
            <v>2B</v>
          </cell>
        </row>
        <row r="843">
          <cell r="A843" t="str">
            <v>CM-GDE-LONA</v>
          </cell>
          <cell r="B843" t="str">
            <v>COLCHONETA MASCOTA GRANDE LONA</v>
          </cell>
          <cell r="C843">
            <v>0</v>
          </cell>
        </row>
        <row r="844">
          <cell r="A844" t="str">
            <v>CM-J</v>
          </cell>
          <cell r="B844" t="str">
            <v>COLCHONETA MASCOTA JUMBO MINK</v>
          </cell>
          <cell r="C844">
            <v>0</v>
          </cell>
        </row>
        <row r="845">
          <cell r="A845" t="str">
            <v>CM-J-LONA</v>
          </cell>
          <cell r="B845" t="str">
            <v>COLCHONETA MASCOTA JUMBO LONA</v>
          </cell>
          <cell r="C845">
            <v>0</v>
          </cell>
        </row>
        <row r="846">
          <cell r="A846" t="str">
            <v>FL8512</v>
          </cell>
          <cell r="B846" t="str">
            <v>JUGUETE DE CAUCHO ENGRANES</v>
          </cell>
          <cell r="C846">
            <v>13</v>
          </cell>
          <cell r="D846" t="str">
            <v>2B</v>
          </cell>
        </row>
        <row r="847">
          <cell r="A847" t="str">
            <v>CM-MED-LONA</v>
          </cell>
          <cell r="B847" t="str">
            <v>COLCHONETA MASCOTA MEDIANA LONA</v>
          </cell>
          <cell r="C847">
            <v>0</v>
          </cell>
        </row>
        <row r="848">
          <cell r="A848" t="str">
            <v>COCA-04</v>
          </cell>
          <cell r="B848" t="str">
            <v>COLLAR CASTIGO 4 CM</v>
          </cell>
          <cell r="C848">
            <v>0</v>
          </cell>
        </row>
        <row r="849">
          <cell r="A849" t="str">
            <v>COCA-12</v>
          </cell>
          <cell r="B849" t="str">
            <v>COLLAR CASTIGO 12 CM</v>
          </cell>
          <cell r="C849">
            <v>0</v>
          </cell>
        </row>
        <row r="850">
          <cell r="A850" t="str">
            <v>FL8514</v>
          </cell>
          <cell r="B850" t="str">
            <v>JUGUETE DE CAUCHO ESTRELLA C/CUERDA</v>
          </cell>
          <cell r="C850">
            <v>1</v>
          </cell>
          <cell r="D850" t="str">
            <v>2B</v>
          </cell>
        </row>
        <row r="851">
          <cell r="A851" t="str">
            <v>FL8516</v>
          </cell>
          <cell r="B851" t="str">
            <v>JUGUETE DE HULE ECONOMICO HUESO</v>
          </cell>
          <cell r="C851">
            <v>16</v>
          </cell>
          <cell r="D851" t="str">
            <v>2B</v>
          </cell>
        </row>
        <row r="852">
          <cell r="A852" t="str">
            <v>FL8518</v>
          </cell>
          <cell r="B852" t="str">
            <v>JUGUETE DE CAUCHO TRIANGULO C/CUERDA</v>
          </cell>
          <cell r="C852">
            <v>8</v>
          </cell>
          <cell r="D852" t="str">
            <v>2B</v>
          </cell>
        </row>
        <row r="853">
          <cell r="A853" t="str">
            <v>FL8519</v>
          </cell>
          <cell r="B853" t="str">
            <v>JUGUETE DE CAUCHO CORAZON C/CUERDA</v>
          </cell>
          <cell r="C853">
            <v>6</v>
          </cell>
          <cell r="D853" t="str">
            <v>2B</v>
          </cell>
        </row>
        <row r="854">
          <cell r="A854" t="str">
            <v>CPH-19</v>
          </cell>
          <cell r="B854" t="str">
            <v>CORREA PECHERA TIPO HUICHOL 19 MM</v>
          </cell>
          <cell r="C854">
            <v>0</v>
          </cell>
        </row>
        <row r="855">
          <cell r="A855" t="str">
            <v>FL8563</v>
          </cell>
          <cell r="B855" t="str">
            <v>SILBATO P/ENTRENAMIENTO PERRO</v>
          </cell>
          <cell r="C855">
            <v>2</v>
          </cell>
          <cell r="D855" t="str">
            <v>2A</v>
          </cell>
        </row>
        <row r="856">
          <cell r="A856" t="str">
            <v>FL8565</v>
          </cell>
          <cell r="B856" t="str">
            <v>CLICKER P/ENTRENAMIENTO COLORES SURTIDOS</v>
          </cell>
          <cell r="C856">
            <v>6</v>
          </cell>
          <cell r="D856" t="str">
            <v>2A</v>
          </cell>
        </row>
        <row r="857">
          <cell r="A857" t="str">
            <v>CR-GDE</v>
          </cell>
          <cell r="B857" t="str">
            <v>COLCHONETA C/ RESPALDO GRANDE</v>
          </cell>
          <cell r="C857">
            <v>0</v>
          </cell>
        </row>
        <row r="858">
          <cell r="A858" t="str">
            <v>FL8762</v>
          </cell>
          <cell r="B858" t="str">
            <v>JUGUETE DENTAL HUESO SABOR TOCINO MED</v>
          </cell>
          <cell r="C858">
            <v>3</v>
          </cell>
          <cell r="D858" t="str">
            <v>2B</v>
          </cell>
        </row>
        <row r="859">
          <cell r="A859" t="str">
            <v>FL9312</v>
          </cell>
          <cell r="B859" t="str">
            <v>JUGUETE HUESO BAMBU GDE SABOR TOCINO</v>
          </cell>
          <cell r="C859">
            <v>5</v>
          </cell>
          <cell r="D859" t="str">
            <v>2B</v>
          </cell>
        </row>
        <row r="860">
          <cell r="A860" t="str">
            <v>FL9313</v>
          </cell>
          <cell r="B860" t="str">
            <v>JUGUETE EXTREME BOLA CH</v>
          </cell>
          <cell r="C860">
            <v>5</v>
          </cell>
          <cell r="D860" t="str">
            <v>2B</v>
          </cell>
        </row>
        <row r="861">
          <cell r="A861" t="str">
            <v>CR-MED</v>
          </cell>
          <cell r="B861" t="str">
            <v>COLCHONETA C/ RESPALDO MEDIANA</v>
          </cell>
          <cell r="C861">
            <v>0</v>
          </cell>
        </row>
        <row r="862">
          <cell r="A862" t="str">
            <v>CT-25</v>
          </cell>
          <cell r="B862" t="str">
            <v>COLLAR TELA 25 CM X 1 CM</v>
          </cell>
          <cell r="C862">
            <v>0</v>
          </cell>
        </row>
        <row r="863">
          <cell r="A863" t="str">
            <v>CT-30</v>
          </cell>
          <cell r="B863" t="str">
            <v>COLLAR TELA 30 CM X 1 CM</v>
          </cell>
          <cell r="C863">
            <v>0</v>
          </cell>
        </row>
        <row r="864">
          <cell r="A864" t="str">
            <v>CT-35</v>
          </cell>
          <cell r="B864" t="str">
            <v>COLLAR TELA 35 CM X 1 CM</v>
          </cell>
          <cell r="C864">
            <v>0</v>
          </cell>
        </row>
        <row r="865">
          <cell r="A865" t="str">
            <v>CT-40</v>
          </cell>
          <cell r="B865" t="str">
            <v>COLLAR TELA 40 CM X 1 CM</v>
          </cell>
          <cell r="C865">
            <v>0</v>
          </cell>
        </row>
        <row r="866">
          <cell r="A866" t="str">
            <v>CT-45</v>
          </cell>
          <cell r="B866" t="str">
            <v>COLLAR TELA 45 CM X 1 CM</v>
          </cell>
          <cell r="C866">
            <v>0</v>
          </cell>
        </row>
        <row r="867">
          <cell r="A867" t="str">
            <v>CT-50</v>
          </cell>
          <cell r="B867" t="str">
            <v xml:space="preserve">COLLAR TELA 50 CM X 1 CM </v>
          </cell>
          <cell r="C867">
            <v>0</v>
          </cell>
        </row>
        <row r="868">
          <cell r="A868" t="str">
            <v>FL9314</v>
          </cell>
          <cell r="B868" t="str">
            <v>JUGUETE EXTREME BOLA MED</v>
          </cell>
          <cell r="C868">
            <v>2</v>
          </cell>
          <cell r="D868" t="str">
            <v>2B</v>
          </cell>
        </row>
        <row r="869">
          <cell r="A869" t="str">
            <v>D001</v>
          </cell>
          <cell r="B869" t="str">
            <v>AMOXAL TABLETAS 250 MG</v>
          </cell>
          <cell r="C869">
            <v>0</v>
          </cell>
        </row>
        <row r="870">
          <cell r="A870" t="str">
            <v>D002</v>
          </cell>
          <cell r="B870" t="str">
            <v>AMOXAL TABLETAS 500 MG</v>
          </cell>
          <cell r="C870">
            <v>0</v>
          </cell>
        </row>
        <row r="871">
          <cell r="A871" t="str">
            <v>FL9315</v>
          </cell>
          <cell r="B871" t="str">
            <v>JUGUETE EXTREME HUESO CH</v>
          </cell>
          <cell r="C871">
            <v>5</v>
          </cell>
          <cell r="D871" t="str">
            <v>2B</v>
          </cell>
        </row>
        <row r="872">
          <cell r="A872" t="str">
            <v>D004</v>
          </cell>
          <cell r="B872" t="str">
            <v>ENROXAL TABLETAS 150 MG</v>
          </cell>
          <cell r="C872">
            <v>0</v>
          </cell>
        </row>
        <row r="873">
          <cell r="A873" t="str">
            <v>FL9316</v>
          </cell>
          <cell r="B873" t="str">
            <v>JUGUETE EXTREME HUESO MED</v>
          </cell>
          <cell r="C873">
            <v>7</v>
          </cell>
          <cell r="D873" t="str">
            <v>2B</v>
          </cell>
        </row>
        <row r="874">
          <cell r="A874" t="str">
            <v>D006</v>
          </cell>
          <cell r="B874" t="str">
            <v>CLAVAM TABLETAS 250 MG</v>
          </cell>
          <cell r="C874">
            <v>0</v>
          </cell>
        </row>
        <row r="875">
          <cell r="A875" t="str">
            <v>D007</v>
          </cell>
          <cell r="B875" t="str">
            <v>NA</v>
          </cell>
          <cell r="C875">
            <v>0</v>
          </cell>
        </row>
        <row r="876">
          <cell r="A876" t="str">
            <v>D008</v>
          </cell>
          <cell r="B876" t="str">
            <v>METROXAL PLUSS TABLETAS</v>
          </cell>
          <cell r="C876">
            <v>0</v>
          </cell>
        </row>
        <row r="877">
          <cell r="A877" t="str">
            <v>D010</v>
          </cell>
          <cell r="B877" t="str">
            <v>PREDNILETAS 10 MG</v>
          </cell>
          <cell r="C877">
            <v>0</v>
          </cell>
        </row>
        <row r="878">
          <cell r="A878" t="str">
            <v>D011</v>
          </cell>
          <cell r="B878" t="str">
            <v>VENTRIX 10 TABLETAS C/40</v>
          </cell>
          <cell r="C878">
            <v>0</v>
          </cell>
        </row>
        <row r="879">
          <cell r="A879" t="str">
            <v>D012</v>
          </cell>
          <cell r="B879" t="str">
            <v>PREDNILETAS 20 MG</v>
          </cell>
          <cell r="C879">
            <v>0</v>
          </cell>
        </row>
        <row r="880">
          <cell r="A880" t="str">
            <v>D013</v>
          </cell>
          <cell r="B880" t="str">
            <v>VENZIL TABLETAS 2.5 KG</v>
          </cell>
          <cell r="C880">
            <v>0</v>
          </cell>
        </row>
        <row r="881">
          <cell r="A881" t="str">
            <v>FL9317</v>
          </cell>
          <cell r="B881" t="str">
            <v>JUGUETE EXTREME HUESO LARGO</v>
          </cell>
          <cell r="C881">
            <v>7</v>
          </cell>
          <cell r="D881" t="str">
            <v>2B</v>
          </cell>
        </row>
        <row r="882">
          <cell r="A882" t="str">
            <v>FL9320</v>
          </cell>
          <cell r="B882" t="str">
            <v>JUGUETE RED ALERT HUESO TRIPLE SABOR POLLO</v>
          </cell>
          <cell r="C882">
            <v>5</v>
          </cell>
          <cell r="D882" t="str">
            <v>2B</v>
          </cell>
        </row>
        <row r="883">
          <cell r="A883" t="str">
            <v>FL9325</v>
          </cell>
          <cell r="B883" t="str">
            <v>JUGUETE RAMA BAMBU PLUS CH SABOR CARNE</v>
          </cell>
          <cell r="C883">
            <v>4</v>
          </cell>
          <cell r="D883" t="str">
            <v>2B</v>
          </cell>
        </row>
        <row r="884">
          <cell r="A884" t="str">
            <v>D017</v>
          </cell>
          <cell r="B884" t="str">
            <v>CLAVAM SUSPENSION 60 ML</v>
          </cell>
          <cell r="C884">
            <v>0</v>
          </cell>
        </row>
        <row r="885">
          <cell r="A885" t="str">
            <v>D018</v>
          </cell>
          <cell r="B885" t="str">
            <v>CLAVAM SUSPENSION 20 ML</v>
          </cell>
          <cell r="C885">
            <v>0</v>
          </cell>
        </row>
        <row r="886">
          <cell r="A886" t="str">
            <v>FL9326</v>
          </cell>
          <cell r="B886" t="str">
            <v>JUGUETE RAMA BAMBU PLUS GDE SABOR CARNE</v>
          </cell>
          <cell r="C886">
            <v>5</v>
          </cell>
          <cell r="D886" t="str">
            <v>2B</v>
          </cell>
        </row>
        <row r="887">
          <cell r="A887" t="str">
            <v>D020A</v>
          </cell>
          <cell r="B887" t="str">
            <v>ENROXAL 50 SUSPEN. 30 ML</v>
          </cell>
          <cell r="C887">
            <v>0</v>
          </cell>
        </row>
        <row r="888">
          <cell r="A888" t="str">
            <v>FL9327</v>
          </cell>
          <cell r="B888" t="str">
            <v>JUGUETE BOLA MINI XTREEM</v>
          </cell>
          <cell r="C888">
            <v>9</v>
          </cell>
          <cell r="D888" t="str">
            <v>2B</v>
          </cell>
        </row>
        <row r="889">
          <cell r="A889" t="str">
            <v>FL9328</v>
          </cell>
          <cell r="B889" t="str">
            <v>JUGUETE HUESO MINI XTREME</v>
          </cell>
          <cell r="C889">
            <v>8</v>
          </cell>
          <cell r="D889" t="str">
            <v>2B</v>
          </cell>
        </row>
        <row r="890">
          <cell r="A890" t="str">
            <v>FL9329</v>
          </cell>
          <cell r="B890" t="str">
            <v>JUGUETE HUESO TRIPLE GDE XTREM</v>
          </cell>
          <cell r="C890">
            <v>7</v>
          </cell>
          <cell r="D890" t="str">
            <v>2B</v>
          </cell>
        </row>
        <row r="891">
          <cell r="A891" t="str">
            <v>D024</v>
          </cell>
          <cell r="B891" t="str">
            <v>METROXAL PLUSS SUSP. 30 ML</v>
          </cell>
          <cell r="C891">
            <v>0</v>
          </cell>
        </row>
        <row r="892">
          <cell r="A892" t="str">
            <v>FL9460</v>
          </cell>
          <cell r="B892" t="str">
            <v>JUGUETE DENTAL FEMUR SABOR TOCINO GDE</v>
          </cell>
          <cell r="C892">
            <v>4</v>
          </cell>
          <cell r="D892" t="str">
            <v>2B</v>
          </cell>
        </row>
        <row r="893">
          <cell r="A893" t="str">
            <v>OP-259</v>
          </cell>
          <cell r="B893" t="str">
            <v>HUESO NYLON SABOR POLLO 5.5</v>
          </cell>
          <cell r="C893">
            <v>1</v>
          </cell>
          <cell r="D893" t="str">
            <v>2B</v>
          </cell>
        </row>
        <row r="894">
          <cell r="A894" t="str">
            <v>SDB-502</v>
          </cell>
          <cell r="B894" t="str">
            <v>HUESO DE HILO DOGGY 10</v>
          </cell>
          <cell r="C894">
            <v>1</v>
          </cell>
          <cell r="D894" t="str">
            <v>2B</v>
          </cell>
        </row>
        <row r="895">
          <cell r="A895" t="str">
            <v>D028</v>
          </cell>
          <cell r="B895" t="str">
            <v>VENTRIX SUSPENSION 30 ML</v>
          </cell>
          <cell r="C895">
            <v>0</v>
          </cell>
        </row>
        <row r="896">
          <cell r="A896" t="str">
            <v>SP-3850</v>
          </cell>
          <cell r="B896" t="str">
            <v>SHARPAW HUESO DE CAUCHO SOLIDO VARIOS COLORES 10.5cm</v>
          </cell>
          <cell r="C896">
            <v>12</v>
          </cell>
          <cell r="D896" t="str">
            <v>2B Y CAJA</v>
          </cell>
        </row>
        <row r="897">
          <cell r="A897" t="str">
            <v>SP-3851</v>
          </cell>
          <cell r="B897" t="str">
            <v>SHARPAW MORDEDERA CON JALADERA DE CAUCHO SOLIDO 13cm</v>
          </cell>
          <cell r="C897">
            <v>22</v>
          </cell>
          <cell r="D897" t="str">
            <v>2B Y CAJA</v>
          </cell>
        </row>
        <row r="898">
          <cell r="A898" t="str">
            <v>SP-3853</v>
          </cell>
          <cell r="B898" t="str">
            <v>SHARPAW MANCUERNA C/PICOS DE CAUCHO SOLIDO Y CASCABEL 10cm</v>
          </cell>
          <cell r="C898">
            <v>6</v>
          </cell>
          <cell r="D898" t="str">
            <v>2B Y CAJA</v>
          </cell>
        </row>
        <row r="899">
          <cell r="A899" t="str">
            <v>SP-3854</v>
          </cell>
          <cell r="B899" t="str">
            <v>SHARPAW DONA CON HUELLAS DE CAUCHO SOLIDO VARIOS COLORES 7cm</v>
          </cell>
          <cell r="C899">
            <v>8</v>
          </cell>
          <cell r="D899" t="str">
            <v>2B Y CAJA</v>
          </cell>
        </row>
        <row r="900">
          <cell r="A900" t="str">
            <v>SP-3855</v>
          </cell>
          <cell r="B900" t="str">
            <v>SHARPAW ESTRELLA CON HUELLAS DE CAUCHO SOLIDO VARIOS COLORES 7cm</v>
          </cell>
          <cell r="C900">
            <v>7</v>
          </cell>
          <cell r="D900" t="str">
            <v>2B Y CAJA</v>
          </cell>
        </row>
        <row r="901">
          <cell r="A901" t="str">
            <v>D034</v>
          </cell>
          <cell r="B901" t="str">
            <v>DORO-VIT POLVO 1KG</v>
          </cell>
          <cell r="C901">
            <v>0</v>
          </cell>
        </row>
        <row r="902">
          <cell r="A902" t="str">
            <v>D035</v>
          </cell>
          <cell r="B902" t="str">
            <v>DORO-VIT POLVO 100 GR</v>
          </cell>
          <cell r="C902">
            <v>0</v>
          </cell>
        </row>
        <row r="903">
          <cell r="A903" t="str">
            <v>SP-3856</v>
          </cell>
          <cell r="B903" t="str">
            <v>SHARPAW HUESO DE CAUCHO SOLIDO VARIOS COLORES 12cm</v>
          </cell>
          <cell r="C903">
            <v>9</v>
          </cell>
          <cell r="D903" t="str">
            <v>2B Y CAJA</v>
          </cell>
        </row>
        <row r="904">
          <cell r="A904" t="str">
            <v>SP-3857</v>
          </cell>
          <cell r="B904" t="str">
            <v>SHARPAW  DE CAUCHO SOLIDO VARIOS COLORES 11.5cm</v>
          </cell>
          <cell r="C904">
            <v>7</v>
          </cell>
          <cell r="D904" t="str">
            <v>2B Y CAJA</v>
          </cell>
        </row>
        <row r="905">
          <cell r="A905" t="str">
            <v>D038</v>
          </cell>
          <cell r="B905" t="str">
            <v>DIAZIN 100 MG 6 TAB</v>
          </cell>
          <cell r="C905">
            <v>0</v>
          </cell>
        </row>
        <row r="906">
          <cell r="A906" t="str">
            <v>D039</v>
          </cell>
          <cell r="B906" t="str">
            <v>DIAZIN 200 MG 6 TAB</v>
          </cell>
          <cell r="C906">
            <v>0</v>
          </cell>
        </row>
        <row r="907">
          <cell r="A907" t="str">
            <v>SP-3858</v>
          </cell>
          <cell r="B907" t="str">
            <v>SHARPAW MANCUERNA C/PICOS Y SONIDO VARIOS COLORES 12.5cm</v>
          </cell>
          <cell r="C907">
            <v>4</v>
          </cell>
          <cell r="D907" t="str">
            <v>2B Y CAJA</v>
          </cell>
        </row>
        <row r="908">
          <cell r="A908" t="str">
            <v>SP-3859</v>
          </cell>
          <cell r="B908" t="str">
            <v>SHARPAW TRIPLE ARO C/PICOS DE CAUCHO SOLIDO VARIOS COLORES 18.5cm</v>
          </cell>
          <cell r="C908">
            <v>49</v>
          </cell>
          <cell r="D908" t="str">
            <v>2B Y CAJA</v>
          </cell>
        </row>
        <row r="909">
          <cell r="A909" t="str">
            <v>SP-3860</v>
          </cell>
          <cell r="B909" t="str">
            <v>SHARPAW MANCUERNA DENTADA DE CAUCHO SOLIDO C/CASCABEL 15.5cm</v>
          </cell>
          <cell r="C909">
            <v>9</v>
          </cell>
          <cell r="D909" t="str">
            <v>2B Y CAJA</v>
          </cell>
        </row>
        <row r="910">
          <cell r="A910" t="str">
            <v>D043</v>
          </cell>
          <cell r="B910" t="str">
            <v>NA</v>
          </cell>
          <cell r="C910">
            <v>0</v>
          </cell>
        </row>
        <row r="911">
          <cell r="A911" t="str">
            <v>D043-TAB</v>
          </cell>
          <cell r="B911" t="str">
            <v>MLX 10 TAB</v>
          </cell>
          <cell r="C911">
            <v>0</v>
          </cell>
        </row>
        <row r="912">
          <cell r="A912" t="str">
            <v>D044</v>
          </cell>
          <cell r="B912" t="str">
            <v>NA</v>
          </cell>
          <cell r="C912">
            <v>0</v>
          </cell>
        </row>
        <row r="913">
          <cell r="A913" t="str">
            <v>D044-TAB</v>
          </cell>
          <cell r="B913" t="str">
            <v>MLX 20 TAB</v>
          </cell>
          <cell r="C913">
            <v>0</v>
          </cell>
        </row>
        <row r="914">
          <cell r="A914" t="str">
            <v>D045</v>
          </cell>
          <cell r="B914" t="str">
            <v>NA</v>
          </cell>
          <cell r="C914">
            <v>0</v>
          </cell>
        </row>
        <row r="915">
          <cell r="A915" t="str">
            <v>D045-TAB</v>
          </cell>
          <cell r="B915" t="str">
            <v>MLX 30 TAB</v>
          </cell>
          <cell r="C915">
            <v>0</v>
          </cell>
        </row>
        <row r="916">
          <cell r="A916" t="str">
            <v>D046</v>
          </cell>
          <cell r="B916" t="str">
            <v>DAXOL- S SUSPENSION 100 ML</v>
          </cell>
          <cell r="C916">
            <v>0</v>
          </cell>
        </row>
        <row r="917">
          <cell r="A917" t="str">
            <v>D047</v>
          </cell>
          <cell r="B917" t="str">
            <v>DAXOL- S SUSPENSION 30 ML</v>
          </cell>
          <cell r="C917">
            <v>0</v>
          </cell>
        </row>
        <row r="918">
          <cell r="A918" t="str">
            <v>D048</v>
          </cell>
          <cell r="B918" t="str">
            <v>NA</v>
          </cell>
          <cell r="C918">
            <v>0</v>
          </cell>
        </row>
        <row r="919">
          <cell r="A919" t="str">
            <v>SP-3861</v>
          </cell>
          <cell r="B919" t="str">
            <v>SHARPAW MANCUERNA RANURADA DE CAUCHO SOLIDO C/CASCABEL 12.5cm</v>
          </cell>
          <cell r="C919">
            <v>7</v>
          </cell>
          <cell r="D919" t="str">
            <v>2B Y CAJA</v>
          </cell>
        </row>
        <row r="920">
          <cell r="A920" t="str">
            <v>SP-3862</v>
          </cell>
          <cell r="B920" t="str">
            <v>SHARPAW ARO CHICO CON PICOS DE CAUCHO SOLIDO 11cm</v>
          </cell>
          <cell r="C920">
            <v>212</v>
          </cell>
          <cell r="D920" t="str">
            <v>2B Y CAJA</v>
          </cell>
        </row>
        <row r="921">
          <cell r="A921" t="str">
            <v>SP-3863</v>
          </cell>
          <cell r="B921" t="str">
            <v>SHARPAW ARO GRANDE CON PICOS DE CAUCHO SOLIDO 15cm</v>
          </cell>
          <cell r="C921">
            <v>2</v>
          </cell>
          <cell r="D921" t="str">
            <v>2B Y CAJA</v>
          </cell>
        </row>
        <row r="922">
          <cell r="A922" t="str">
            <v>D052</v>
          </cell>
          <cell r="B922" t="str">
            <v>PRO-XAL INY. 500,000 U.I.</v>
          </cell>
          <cell r="C922">
            <v>0</v>
          </cell>
        </row>
        <row r="923">
          <cell r="A923" t="str">
            <v>D053</v>
          </cell>
          <cell r="B923" t="str">
            <v>PRO-XAL INY. 1`000,000 U.I.</v>
          </cell>
          <cell r="C923">
            <v>0</v>
          </cell>
        </row>
        <row r="924">
          <cell r="A924" t="str">
            <v>D054</v>
          </cell>
          <cell r="B924" t="str">
            <v>PRO-XAL INY. 2`000,000 U.I.</v>
          </cell>
          <cell r="C924">
            <v>0</v>
          </cell>
        </row>
        <row r="925">
          <cell r="A925" t="str">
            <v>SP-3865</v>
          </cell>
          <cell r="B925" t="str">
            <v>SHARPAW SET DE ARO, ESTRELLA Y MEDIA LUNA DE CAUCHO SOLIDO 17cm</v>
          </cell>
          <cell r="C925">
            <v>60</v>
          </cell>
          <cell r="D925" t="str">
            <v>2B Y CAJA</v>
          </cell>
        </row>
        <row r="926">
          <cell r="A926" t="str">
            <v>D056</v>
          </cell>
          <cell r="B926" t="str">
            <v>METROXAL INYECTABLE 100 ML</v>
          </cell>
          <cell r="C926">
            <v>0</v>
          </cell>
        </row>
        <row r="927">
          <cell r="A927" t="str">
            <v>SP-3866</v>
          </cell>
          <cell r="B927" t="str">
            <v>SHARPAW CEPILLO DE CAUCHO SOLIDO VARIOS COLORES 13.5cm</v>
          </cell>
          <cell r="C927">
            <v>4</v>
          </cell>
          <cell r="D927" t="str">
            <v>2B Y CAJA</v>
          </cell>
        </row>
        <row r="928">
          <cell r="A928" t="str">
            <v>SP-3867</v>
          </cell>
          <cell r="B928" t="str">
            <v>SHARPAW ARO DENTADO DE CAUCHO SOLIDO VARIOS COLORES 8.5cm</v>
          </cell>
          <cell r="C928">
            <v>15</v>
          </cell>
          <cell r="D928" t="str">
            <v>2B Y CAJA</v>
          </cell>
        </row>
        <row r="929">
          <cell r="A929" t="str">
            <v>SP-3868</v>
          </cell>
          <cell r="B929" t="str">
            <v>SHARPAW ESTRELLA DE CAUCHO SOLIDO VARIOS COLORES 8.5cm</v>
          </cell>
          <cell r="C929">
            <v>9</v>
          </cell>
          <cell r="D929" t="str">
            <v>2B Y CAJA</v>
          </cell>
        </row>
        <row r="930">
          <cell r="A930" t="str">
            <v>D060</v>
          </cell>
          <cell r="B930" t="str">
            <v>Q-PET INYECTABLE 25 ML</v>
          </cell>
          <cell r="C930">
            <v>0</v>
          </cell>
        </row>
        <row r="931">
          <cell r="A931" t="str">
            <v>SP-3869</v>
          </cell>
          <cell r="B931" t="str">
            <v>SHARPAW MEDIA LUNA DE CAUCHO SOLIDO VARIOS COLORES 9cm</v>
          </cell>
          <cell r="C931">
            <v>10</v>
          </cell>
          <cell r="D931" t="str">
            <v>2B Y CAJA</v>
          </cell>
        </row>
        <row r="932">
          <cell r="A932" t="str">
            <v>SP-3870</v>
          </cell>
          <cell r="B932" t="str">
            <v>SHARPAW CHUPON DE CAUCHO CON CASCABEL VARIOS COLORES 9.5cm</v>
          </cell>
          <cell r="C932">
            <v>15</v>
          </cell>
          <cell r="D932" t="str">
            <v>2B Y CAJA</v>
          </cell>
        </row>
        <row r="933">
          <cell r="A933" t="str">
            <v>SP-3872</v>
          </cell>
          <cell r="B933" t="str">
            <v>SHARPAW DONA PERFORADA DE CAUCHO SOLIDO VARIOS COLORES 9.5cm</v>
          </cell>
          <cell r="C933">
            <v>11</v>
          </cell>
          <cell r="D933" t="str">
            <v>2B Y CAJA</v>
          </cell>
        </row>
        <row r="934">
          <cell r="A934" t="str">
            <v>SP-3873</v>
          </cell>
          <cell r="B934" t="str">
            <v>SHARPAW HUESO HUECO PARA PREMIOS DE CAUCHO VARIOS COLORES 8.5cm</v>
          </cell>
          <cell r="C934">
            <v>17</v>
          </cell>
          <cell r="D934" t="str">
            <v>2B Y CAJA</v>
          </cell>
        </row>
        <row r="935">
          <cell r="A935" t="str">
            <v>SP-3874</v>
          </cell>
          <cell r="B935" t="str">
            <v>SHARPAW BARRIL PERFORADO DE CAUCHO SOLIDO VARIOS COLORES 7cm</v>
          </cell>
          <cell r="C935">
            <v>12</v>
          </cell>
          <cell r="D935" t="str">
            <v>2B Y CAJA</v>
          </cell>
        </row>
        <row r="936">
          <cell r="A936" t="str">
            <v>D066</v>
          </cell>
          <cell r="B936" t="str">
            <v>DIPROFENID INYECTABLE 30 ML</v>
          </cell>
          <cell r="C936">
            <v>0</v>
          </cell>
        </row>
        <row r="937">
          <cell r="A937" t="str">
            <v>D067</v>
          </cell>
          <cell r="B937" t="str">
            <v>DIPROFENID INYECTABLE 100 ML</v>
          </cell>
          <cell r="C937">
            <v>0</v>
          </cell>
        </row>
        <row r="938">
          <cell r="A938" t="str">
            <v>SP-3875</v>
          </cell>
          <cell r="B938" t="str">
            <v>SHARPAW SET DE TRIANGULO, CUADRO Y CORAZON DE CAUCHO SOLIDO 21cm</v>
          </cell>
          <cell r="C938">
            <v>71</v>
          </cell>
          <cell r="D938" t="str">
            <v>2B Y CAJA</v>
          </cell>
        </row>
        <row r="939">
          <cell r="A939" t="str">
            <v>D069</v>
          </cell>
          <cell r="B939" t="str">
            <v>RANI-MAX INY. 50 ML</v>
          </cell>
          <cell r="C939">
            <v>0</v>
          </cell>
        </row>
        <row r="940">
          <cell r="A940" t="str">
            <v>D070</v>
          </cell>
          <cell r="B940" t="str">
            <v>TABLA DE KETODERMO. 120 MG C/20</v>
          </cell>
          <cell r="C940">
            <v>0</v>
          </cell>
        </row>
        <row r="941">
          <cell r="A941" t="str">
            <v>SP-3876</v>
          </cell>
          <cell r="B941" t="str">
            <v>SHARPAW PELOTA HUELLAS DE CAUCHO C/SONIDO VARIOS COLORES 6cm</v>
          </cell>
          <cell r="C941">
            <v>1</v>
          </cell>
          <cell r="D941" t="str">
            <v>2B Y CAJA</v>
          </cell>
        </row>
        <row r="942">
          <cell r="A942" t="str">
            <v>SP-3878</v>
          </cell>
          <cell r="B942" t="str">
            <v>SHARPAW PELOTA HUESOS DE CAUCHO C/SONIDO VARIOS COLORES 6cm</v>
          </cell>
          <cell r="C942">
            <v>6</v>
          </cell>
          <cell r="D942" t="str">
            <v>2B Y CAJA</v>
          </cell>
        </row>
        <row r="943">
          <cell r="A943" t="str">
            <v>SP-3879</v>
          </cell>
          <cell r="B943" t="str">
            <v>SHARPAW  DE HILO SET 3 CHUPONES C/CASCABEL Y AGARRADERA DE CAUCHO 45cm</v>
          </cell>
          <cell r="C943">
            <v>38</v>
          </cell>
          <cell r="D943" t="str">
            <v>2B Y CAJA</v>
          </cell>
        </row>
        <row r="944">
          <cell r="A944" t="str">
            <v>D074</v>
          </cell>
          <cell r="B944" t="str">
            <v>HEXODIN 3.5 120 ML</v>
          </cell>
          <cell r="C944">
            <v>0</v>
          </cell>
        </row>
        <row r="945">
          <cell r="A945" t="str">
            <v>SP-3880</v>
          </cell>
          <cell r="B945" t="str">
            <v>SHARPAW  DE HILO SET ESTRELLA Y PELOTA DE CAUCHO SOLIDO 40cm</v>
          </cell>
          <cell r="C945">
            <v>33</v>
          </cell>
          <cell r="D945" t="str">
            <v>2B Y CAJA</v>
          </cell>
        </row>
        <row r="946">
          <cell r="A946" t="str">
            <v>D076</v>
          </cell>
          <cell r="B946" t="str">
            <v>PRADOL SUSPENSION 30 ML</v>
          </cell>
          <cell r="C946">
            <v>0</v>
          </cell>
        </row>
        <row r="947">
          <cell r="A947" t="str">
            <v>SP-3881</v>
          </cell>
          <cell r="B947" t="str">
            <v>SHARPAW  DE HILO SET ARO Y ENGRANES DE CAUCHO SOLIDO 40cm</v>
          </cell>
          <cell r="C947">
            <v>73</v>
          </cell>
          <cell r="D947" t="str">
            <v>2B Y CAJA</v>
          </cell>
        </row>
        <row r="948">
          <cell r="A948" t="str">
            <v>D078</v>
          </cell>
          <cell r="B948" t="str">
            <v>PRADOL INYECTABLE 100 ML</v>
          </cell>
          <cell r="C948">
            <v>0</v>
          </cell>
        </row>
        <row r="949">
          <cell r="A949" t="str">
            <v>SP-3882</v>
          </cell>
          <cell r="B949" t="str">
            <v>SHARPAW  DE HILO TRENZADO C/PELOTA DE PICOS 66cm</v>
          </cell>
          <cell r="C949">
            <v>54</v>
          </cell>
          <cell r="D949" t="str">
            <v>2B Y CAJA</v>
          </cell>
        </row>
        <row r="950">
          <cell r="A950" t="str">
            <v>D080</v>
          </cell>
          <cell r="B950" t="str">
            <v>PETSKRIM CREMA 120 GR</v>
          </cell>
          <cell r="C950">
            <v>0</v>
          </cell>
        </row>
        <row r="951">
          <cell r="A951" t="str">
            <v>SP-3883</v>
          </cell>
          <cell r="B951" t="str">
            <v>SHARPAW HUESO DE CAUCHO C/HILO TRENZADO VARIOS COLORES 20cm</v>
          </cell>
          <cell r="C951">
            <v>49</v>
          </cell>
          <cell r="D951" t="str">
            <v>2B Y CAJA</v>
          </cell>
        </row>
        <row r="952">
          <cell r="A952" t="str">
            <v>SP-3884</v>
          </cell>
          <cell r="B952" t="str">
            <v>SHARPAW TRIANGULO DE CAUCHO SOLIDO C/HILOS DE ALGODON  VARIOS COLORES 18cm</v>
          </cell>
          <cell r="C952">
            <v>1</v>
          </cell>
          <cell r="D952" t="str">
            <v>2B Y CAJA</v>
          </cell>
        </row>
        <row r="953">
          <cell r="A953" t="str">
            <v>SP-3885</v>
          </cell>
          <cell r="B953" t="str">
            <v>SHARPAW ESTRELLA DE CAUCHO SOLIDO C/HILOS DE ALGODON 18cm</v>
          </cell>
          <cell r="C953">
            <v>22</v>
          </cell>
          <cell r="D953" t="str">
            <v>2B Y CAJA</v>
          </cell>
        </row>
        <row r="954">
          <cell r="A954" t="str">
            <v>SP-3886</v>
          </cell>
          <cell r="B954" t="str">
            <v>SHARPAW ARO DENTADO  DE CAUCHO SOLIDO C/HILOS DE ALGODON 18cm</v>
          </cell>
          <cell r="C954">
            <v>19</v>
          </cell>
          <cell r="D954" t="str">
            <v>2B Y CAJA</v>
          </cell>
        </row>
        <row r="955">
          <cell r="A955" t="str">
            <v>SP-3887</v>
          </cell>
          <cell r="B955" t="str">
            <v>SHARPAW  DE CAUCHO SOLIDO C/HILOS DE ALGODON VARIOS COLORES 33cm</v>
          </cell>
          <cell r="C955">
            <v>45</v>
          </cell>
          <cell r="D955" t="str">
            <v>2B Y CAJA</v>
          </cell>
        </row>
        <row r="956">
          <cell r="A956" t="str">
            <v>D086</v>
          </cell>
          <cell r="B956" t="str">
            <v>CEFAXAL SUSP. SIMPLE 30 ML</v>
          </cell>
          <cell r="C956">
            <v>0</v>
          </cell>
        </row>
        <row r="957">
          <cell r="A957" t="str">
            <v>SP-3888</v>
          </cell>
          <cell r="B957" t="str">
            <v>SHARPAW MANCUERNA DE CAUCHO SOLIDO TRANSP C/CASCABEL VARIOS COLORES 12.5cm</v>
          </cell>
          <cell r="C957">
            <v>4</v>
          </cell>
          <cell r="D957" t="str">
            <v>2B Y CAJA</v>
          </cell>
        </row>
        <row r="958">
          <cell r="A958" t="str">
            <v>SP-3889</v>
          </cell>
          <cell r="B958" t="str">
            <v>SHARPAW HUESO TRANSPARENTE COLORES 10.5cm</v>
          </cell>
          <cell r="C958">
            <v>882</v>
          </cell>
          <cell r="D958" t="str">
            <v>2B Y CAJA</v>
          </cell>
        </row>
        <row r="959">
          <cell r="A959" t="str">
            <v>D089</v>
          </cell>
          <cell r="B959" t="str">
            <v>NA</v>
          </cell>
          <cell r="C959">
            <v>0</v>
          </cell>
        </row>
        <row r="960">
          <cell r="A960" t="str">
            <v>SP-3890</v>
          </cell>
          <cell r="B960" t="str">
            <v>SHARPAW HUESO DE NYLON Y CAUCHO 12cm</v>
          </cell>
          <cell r="C960">
            <v>56</v>
          </cell>
          <cell r="D960" t="str">
            <v>2B Y CAJA</v>
          </cell>
        </row>
        <row r="961">
          <cell r="A961" t="str">
            <v>SP-3891</v>
          </cell>
          <cell r="B961" t="str">
            <v>SHARPAW HUESO DE NYLON Y CAUCHO 13cm</v>
          </cell>
          <cell r="C961">
            <v>60</v>
          </cell>
          <cell r="D961" t="str">
            <v>2B Y CAJA</v>
          </cell>
        </row>
        <row r="962">
          <cell r="A962" t="str">
            <v>SP-3892</v>
          </cell>
          <cell r="B962" t="str">
            <v>SHARPAW HUESO DE NYLON Y CAUCHO 14cm</v>
          </cell>
          <cell r="C962">
            <v>59</v>
          </cell>
          <cell r="D962" t="str">
            <v>2B Y CAJA</v>
          </cell>
        </row>
        <row r="963">
          <cell r="A963" t="str">
            <v>SP-3893</v>
          </cell>
          <cell r="B963" t="str">
            <v>SHARPAW HUESO DE NYLON Y CAUCHO DOBLE ARGOLLA 19.5cm</v>
          </cell>
          <cell r="C963">
            <v>54</v>
          </cell>
          <cell r="D963" t="str">
            <v>2B Y CAJA</v>
          </cell>
        </row>
        <row r="964">
          <cell r="A964" t="str">
            <v>SP-3894</v>
          </cell>
          <cell r="B964" t="str">
            <v>SHARPAW HUESO DE NYLON Y CAUCHO CHULETA 13cm</v>
          </cell>
          <cell r="C964">
            <v>41</v>
          </cell>
          <cell r="D964" t="str">
            <v>2B Y CAJA</v>
          </cell>
        </row>
        <row r="965">
          <cell r="A965" t="str">
            <v>D095</v>
          </cell>
          <cell r="B965" t="str">
            <v>DOXILETAS 250 MG</v>
          </cell>
          <cell r="C965">
            <v>0</v>
          </cell>
        </row>
        <row r="966">
          <cell r="A966" t="str">
            <v>SP-3895</v>
          </cell>
          <cell r="B966" t="str">
            <v>SHARPAW HUESO DE NYLON Y CAUCHO TREBOL 11cm</v>
          </cell>
          <cell r="C966">
            <v>85</v>
          </cell>
          <cell r="D966" t="str">
            <v>2B Y CAJA</v>
          </cell>
        </row>
        <row r="967">
          <cell r="A967" t="str">
            <v>D097</v>
          </cell>
          <cell r="B967" t="str">
            <v>SUKRAL-ON SUSP. 60 ML</v>
          </cell>
          <cell r="C967">
            <v>0</v>
          </cell>
        </row>
        <row r="968">
          <cell r="A968" t="str">
            <v>D098</v>
          </cell>
          <cell r="B968" t="str">
            <v>SUKRAL-ON SUSP. 100 ML</v>
          </cell>
          <cell r="C968">
            <v>0</v>
          </cell>
        </row>
        <row r="969">
          <cell r="A969" t="str">
            <v>SP-3896</v>
          </cell>
          <cell r="B969" t="str">
            <v>SHARPAW HUESO DE NYLON Y CAUCHO ARO 10cm</v>
          </cell>
          <cell r="C969">
            <v>65</v>
          </cell>
          <cell r="D969" t="str">
            <v>2B Y CAJA</v>
          </cell>
        </row>
        <row r="970">
          <cell r="A970" t="str">
            <v>SP-3897</v>
          </cell>
          <cell r="B970" t="str">
            <v xml:space="preserve">SHARPAW HUESO DE NYLON Y CAUCHO </v>
          </cell>
          <cell r="C970">
            <v>74</v>
          </cell>
          <cell r="D970" t="str">
            <v>2B Y CAJA</v>
          </cell>
        </row>
        <row r="971">
          <cell r="A971" t="str">
            <v>SP-3898</v>
          </cell>
          <cell r="B971" t="str">
            <v>SHARPAW HUESO DE HILO MULTICOLOR 6</v>
          </cell>
          <cell r="C971">
            <v>26</v>
          </cell>
          <cell r="D971" t="str">
            <v>2B Y CAJA</v>
          </cell>
        </row>
        <row r="972">
          <cell r="A972" t="str">
            <v>D102</v>
          </cell>
          <cell r="B972" t="str">
            <v>CEFALETAS ONLY 600MG</v>
          </cell>
          <cell r="C972">
            <v>0</v>
          </cell>
        </row>
        <row r="973">
          <cell r="A973" t="str">
            <v>SP-3899</v>
          </cell>
          <cell r="B973" t="str">
            <v>SHARPAW HUESO DE HILO MULTICOLOR 8</v>
          </cell>
          <cell r="C973">
            <v>40</v>
          </cell>
          <cell r="D973" t="str">
            <v>2B Y CAJA</v>
          </cell>
        </row>
        <row r="974">
          <cell r="A974" t="str">
            <v>SP-3900</v>
          </cell>
          <cell r="B974" t="str">
            <v>SHARPAW HUESO DE HILO MULTICOLOR 10</v>
          </cell>
          <cell r="C974">
            <v>13</v>
          </cell>
          <cell r="D974" t="str">
            <v>2B Y CAJA</v>
          </cell>
        </row>
        <row r="975">
          <cell r="A975" t="str">
            <v>D105</v>
          </cell>
          <cell r="B975" t="str">
            <v>VENZIL TABLETAS 10 KG DISPENSARIO C/60</v>
          </cell>
          <cell r="C975">
            <v>0</v>
          </cell>
        </row>
        <row r="976">
          <cell r="A976" t="str">
            <v>D106</v>
          </cell>
          <cell r="B976" t="str">
            <v>METROXAL PLUSS TABLETAS 20K</v>
          </cell>
          <cell r="C976">
            <v>0</v>
          </cell>
        </row>
        <row r="977">
          <cell r="A977" t="str">
            <v>D107</v>
          </cell>
          <cell r="B977" t="str">
            <v>METROXAL PLUSS TABLETAS 30K</v>
          </cell>
          <cell r="C977">
            <v>0</v>
          </cell>
        </row>
        <row r="978">
          <cell r="A978" t="str">
            <v>D108</v>
          </cell>
          <cell r="B978" t="str">
            <v>NA</v>
          </cell>
          <cell r="C978">
            <v>0</v>
          </cell>
        </row>
        <row r="979">
          <cell r="A979" t="str">
            <v>D109</v>
          </cell>
          <cell r="B979" t="str">
            <v>K-OMEXIN 10</v>
          </cell>
          <cell r="C979">
            <v>0</v>
          </cell>
        </row>
        <row r="980">
          <cell r="A980" t="str">
            <v>SP-3901</v>
          </cell>
          <cell r="B980" t="str">
            <v>SHARPAW HUESO DE HILO MULTICOLOR 12</v>
          </cell>
          <cell r="C980">
            <v>25</v>
          </cell>
          <cell r="D980" t="str">
            <v>2B Y CAJA</v>
          </cell>
        </row>
        <row r="981">
          <cell r="A981" t="str">
            <v>SP-3902</v>
          </cell>
          <cell r="B981" t="str">
            <v>SHARPAW BOLA DE HILO MULTICOLOR 2</v>
          </cell>
          <cell r="C981">
            <v>65</v>
          </cell>
          <cell r="D981" t="str">
            <v>2B Y CAJA</v>
          </cell>
        </row>
        <row r="982">
          <cell r="A982" t="str">
            <v>D112</v>
          </cell>
          <cell r="B982" t="str">
            <v>CLINDAXAL 110MG 30 TAB</v>
          </cell>
          <cell r="C982">
            <v>0</v>
          </cell>
        </row>
        <row r="983">
          <cell r="A983" t="str">
            <v>D113</v>
          </cell>
          <cell r="B983" t="str">
            <v>CLINDAXAL 220MG 30 TAB</v>
          </cell>
          <cell r="C983">
            <v>0</v>
          </cell>
        </row>
        <row r="984">
          <cell r="A984" t="str">
            <v>D114</v>
          </cell>
          <cell r="B984" t="str">
            <v>CLINDAXAL 330MG 30 TAB</v>
          </cell>
          <cell r="C984">
            <v>0</v>
          </cell>
        </row>
        <row r="985">
          <cell r="A985" t="str">
            <v>DELY-115</v>
          </cell>
          <cell r="B985" t="str">
            <v>PREMIOS DELY DOGGY 115 GRAMOS</v>
          </cell>
          <cell r="C985">
            <v>0</v>
          </cell>
        </row>
        <row r="986">
          <cell r="A986" t="str">
            <v>DELY-250</v>
          </cell>
          <cell r="B986" t="str">
            <v>PREMIOS DELY DOGGY 250 GRAMOS</v>
          </cell>
          <cell r="C986">
            <v>0</v>
          </cell>
        </row>
        <row r="987">
          <cell r="A987" t="str">
            <v>DELY-50</v>
          </cell>
          <cell r="B987" t="str">
            <v>PREMIOS DELY DOGGY 50 GRAMOS</v>
          </cell>
          <cell r="C987">
            <v>0</v>
          </cell>
        </row>
        <row r="988">
          <cell r="A988" t="str">
            <v>DELY-500</v>
          </cell>
          <cell r="B988" t="str">
            <v>GALLETA DOLLY DOGGY GRANEL 500 GR</v>
          </cell>
          <cell r="C988">
            <v>0</v>
          </cell>
        </row>
        <row r="989">
          <cell r="A989" t="str">
            <v>DELY-85</v>
          </cell>
          <cell r="B989" t="str">
            <v>PREMIOS DELY DOGGY 85 GRAMOS</v>
          </cell>
          <cell r="C989">
            <v>0</v>
          </cell>
        </row>
        <row r="990">
          <cell r="A990" t="str">
            <v>SP-3903</v>
          </cell>
          <cell r="B990" t="str">
            <v>SHARPAW HUESO DE HILO MULTICOLOR C/ PELOTA DE PICOS 8</v>
          </cell>
          <cell r="C990">
            <v>64</v>
          </cell>
          <cell r="D990" t="str">
            <v>2B Y CAJA</v>
          </cell>
        </row>
        <row r="991">
          <cell r="A991" t="str">
            <v>SP-3904</v>
          </cell>
          <cell r="B991" t="str">
            <v>SHARPAW HUESO DE HILO MULTICOLOR C/ PELOTA DE PICOS 10</v>
          </cell>
          <cell r="C991">
            <v>76</v>
          </cell>
          <cell r="D991" t="str">
            <v>2B Y CAJA</v>
          </cell>
        </row>
        <row r="992">
          <cell r="A992" t="str">
            <v>SP-3905</v>
          </cell>
          <cell r="B992" t="str">
            <v>SHARPAW HUESO DE HILO MULTICOLOR C/ PELOTA DE PICOS 12</v>
          </cell>
          <cell r="C992">
            <v>93</v>
          </cell>
          <cell r="D992" t="str">
            <v>2B Y CAJA</v>
          </cell>
        </row>
        <row r="993">
          <cell r="A993" t="str">
            <v>SP-3906</v>
          </cell>
          <cell r="B993" t="str">
            <v>SHARPAW HUESO DE HILO MULTICOLOR C/ PELOTA DE PICOS 14</v>
          </cell>
          <cell r="C993">
            <v>77</v>
          </cell>
          <cell r="D993" t="str">
            <v>2B Y CAJA</v>
          </cell>
        </row>
        <row r="994">
          <cell r="A994" t="str">
            <v>SP-3907</v>
          </cell>
          <cell r="B994" t="str">
            <v>SHARPAW TRIPLE ARO DE HILO MULTICOLOR C/PELOTA DE PICOS 18</v>
          </cell>
          <cell r="C994">
            <v>26</v>
          </cell>
          <cell r="D994" t="str">
            <v>2B Y CAJA</v>
          </cell>
        </row>
        <row r="995">
          <cell r="A995" t="str">
            <v>SP-3908</v>
          </cell>
          <cell r="B995" t="str">
            <v>SHARPAW  DE HILO TRENZADO Y JALADERA  14</v>
          </cell>
          <cell r="C995">
            <v>55</v>
          </cell>
          <cell r="D995" t="str">
            <v>2B Y CAJA</v>
          </cell>
        </row>
        <row r="996">
          <cell r="A996" t="str">
            <v>DSL-850</v>
          </cell>
          <cell r="B996" t="str">
            <v>SKIMMER RED DEVIL STREAMLINE 850l/h</v>
          </cell>
          <cell r="C996">
            <v>0</v>
          </cell>
        </row>
        <row r="997">
          <cell r="A997" t="str">
            <v>SP-3909</v>
          </cell>
          <cell r="B997" t="str">
            <v>SHARPAW  DE HILO TRENZADO C/PELOTA PLASTICO 8</v>
          </cell>
          <cell r="C997">
            <v>53</v>
          </cell>
          <cell r="D997" t="str">
            <v>2B Y CAJA</v>
          </cell>
        </row>
        <row r="998">
          <cell r="A998" t="str">
            <v>SP-3910</v>
          </cell>
          <cell r="B998" t="str">
            <v>SHARPAW  DE HILO TRENZADO C/PELOTA PLASTICO 8</v>
          </cell>
          <cell r="C998">
            <v>61</v>
          </cell>
          <cell r="D998" t="str">
            <v>2B Y CAJA</v>
          </cell>
        </row>
        <row r="999">
          <cell r="A999" t="str">
            <v>SP-3911</v>
          </cell>
          <cell r="B999" t="str">
            <v>SHARPAW  DE HILO MANCUERNA 8</v>
          </cell>
          <cell r="C999">
            <v>58</v>
          </cell>
          <cell r="D999" t="str">
            <v>2B Y CAJA</v>
          </cell>
        </row>
        <row r="1000">
          <cell r="A1000" t="str">
            <v>SP-3912</v>
          </cell>
          <cell r="B1000" t="str">
            <v>SHARPAW  DE HILO MUÃ‘ECO TRENZADO C/PELOTA PLASTICO 8</v>
          </cell>
          <cell r="C1000">
            <v>65</v>
          </cell>
          <cell r="D1000" t="str">
            <v>2B Y CAJA</v>
          </cell>
        </row>
        <row r="1001">
          <cell r="A1001" t="str">
            <v>SP-3913</v>
          </cell>
          <cell r="B1001" t="str">
            <v>SHARPAW  DE HILO MUÃ‘ECO TRENZADO C/PELOTA PLASTICO 8</v>
          </cell>
          <cell r="C1001">
            <v>83</v>
          </cell>
          <cell r="D1001" t="str">
            <v>2B Y CAJA</v>
          </cell>
        </row>
        <row r="1002">
          <cell r="A1002" t="str">
            <v>SP-3914</v>
          </cell>
          <cell r="B1002" t="str">
            <v>SHARPAW  DE HILO TRENZADO Y ARO C/PICOS DE CAUCHO  10</v>
          </cell>
          <cell r="C1002">
            <v>68</v>
          </cell>
          <cell r="D1002" t="str">
            <v>2B Y CAJA</v>
          </cell>
        </row>
        <row r="1003">
          <cell r="A1003" t="str">
            <v>SP-3915</v>
          </cell>
          <cell r="B1003" t="str">
            <v>SHARPAW  DE HILO MULTICOLOR C/JALADERA Y 3 PELOTAS PLASTICO 21</v>
          </cell>
          <cell r="C1003">
            <v>61</v>
          </cell>
          <cell r="D1003" t="str">
            <v>2B Y CAJA</v>
          </cell>
        </row>
        <row r="1004">
          <cell r="A1004" t="str">
            <v>SP-3916</v>
          </cell>
          <cell r="B1004" t="str">
            <v>SHARPAW HUESO DE HILO TRENZADO 6.5</v>
          </cell>
          <cell r="C1004">
            <v>68</v>
          </cell>
          <cell r="D1004" t="str">
            <v>2B Y CAJA</v>
          </cell>
        </row>
        <row r="1005">
          <cell r="A1005" t="str">
            <v>SP-3917</v>
          </cell>
          <cell r="B1005" t="str">
            <v>SHARPAW HUESO DE HILO TRENZADO 6.5</v>
          </cell>
          <cell r="C1005">
            <v>56</v>
          </cell>
          <cell r="D1005" t="str">
            <v>2B Y CAJA</v>
          </cell>
        </row>
        <row r="1006">
          <cell r="A1006" t="str">
            <v>SP-3918</v>
          </cell>
          <cell r="B1006" t="str">
            <v>SHARPAW  DE HILO TRENZADO Y JALADERA  10</v>
          </cell>
          <cell r="C1006">
            <v>76</v>
          </cell>
          <cell r="D1006" t="str">
            <v>2B Y CAJA</v>
          </cell>
        </row>
        <row r="1007">
          <cell r="A1007" t="str">
            <v>SP-3919</v>
          </cell>
          <cell r="B1007" t="str">
            <v>SHARPAW TRIPLE ARO C/2 AROS DE HILO Y 1 ARO DE CAUCHO C/PICOS 10</v>
          </cell>
          <cell r="C1007">
            <v>71</v>
          </cell>
          <cell r="D1007" t="str">
            <v>2B Y CAJA</v>
          </cell>
        </row>
        <row r="1008">
          <cell r="A1008" t="str">
            <v>SP-3920</v>
          </cell>
          <cell r="B1008" t="str">
            <v>SHARPAW  DE HILO C/JALADERA Y PELOTA PLASTICO 16</v>
          </cell>
          <cell r="C1008">
            <v>76</v>
          </cell>
          <cell r="D1008" t="str">
            <v>2B Y CAJA</v>
          </cell>
        </row>
        <row r="1009">
          <cell r="A1009" t="str">
            <v>EX-AG-01</v>
          </cell>
          <cell r="B1009" t="str">
            <v>AGROLITA 1.0 kg.</v>
          </cell>
          <cell r="C1009">
            <v>0</v>
          </cell>
        </row>
        <row r="1010">
          <cell r="A1010" t="str">
            <v>SP-3921</v>
          </cell>
          <cell r="B1010" t="str">
            <v>SHARPAW SET DE 3PCS PELOTA TENNIS CHICA 2</v>
          </cell>
          <cell r="C1010">
            <v>25</v>
          </cell>
          <cell r="D1010" t="str">
            <v>2B Y CAJA</v>
          </cell>
        </row>
        <row r="1011">
          <cell r="A1011" t="str">
            <v>SP-3922</v>
          </cell>
          <cell r="B1011" t="str">
            <v>SHARPAW SET DE 3PCS PELOTA TENNIS CH COLORES 2"</v>
          </cell>
          <cell r="C1011">
            <v>22</v>
          </cell>
          <cell r="D1011" t="str">
            <v>2B Y CAJA</v>
          </cell>
        </row>
        <row r="1012">
          <cell r="A1012" t="str">
            <v>SP-3923</v>
          </cell>
          <cell r="B1012" t="str">
            <v>SHARPAW SET DE 3PCS PELOTA TENNIS MED 2.5</v>
          </cell>
          <cell r="C1012">
            <v>34</v>
          </cell>
          <cell r="D1012" t="str">
            <v>2B Y CAJA</v>
          </cell>
        </row>
        <row r="1013">
          <cell r="A1013" t="str">
            <v>EX-ALERI-GL300</v>
          </cell>
          <cell r="B1013" t="str">
            <v>ALIMENTO PARA ERIZO GESTACION Y LACTANCIA / DESTETE 300 grs.</v>
          </cell>
          <cell r="C1013">
            <v>0</v>
          </cell>
        </row>
        <row r="1014">
          <cell r="A1014" t="str">
            <v>EX-ALERI-GL700</v>
          </cell>
          <cell r="B1014" t="str">
            <v>ALIMENTO PARA ERIZO GESTACION Y LACTANCIA / DESTETE 700 grs.</v>
          </cell>
          <cell r="C1014">
            <v>0</v>
          </cell>
        </row>
        <row r="1015">
          <cell r="A1015" t="str">
            <v>SP-3924</v>
          </cell>
          <cell r="B1015" t="str">
            <v>SHARPAW SET DE 3PCS PELOTA TENNIS MED VARIOS COLORES 2.5</v>
          </cell>
          <cell r="C1015">
            <v>13</v>
          </cell>
          <cell r="D1015" t="str">
            <v>2B Y CAJA</v>
          </cell>
        </row>
        <row r="1016">
          <cell r="A1016" t="str">
            <v>SP-3925</v>
          </cell>
          <cell r="B1016" t="str">
            <v>SHARPAW PELOTA TENNIS GRANDE 3</v>
          </cell>
          <cell r="C1016">
            <v>14</v>
          </cell>
          <cell r="D1016" t="str">
            <v>2B Y CAJA</v>
          </cell>
        </row>
        <row r="1017">
          <cell r="A1017" t="str">
            <v>SP-3926</v>
          </cell>
          <cell r="B1017" t="str">
            <v>SHARPAW PELOTA TENNIS GRANDE VARIOS COLORES 3</v>
          </cell>
          <cell r="C1017">
            <v>23</v>
          </cell>
          <cell r="D1017" t="str">
            <v>2B Y CAJA</v>
          </cell>
        </row>
        <row r="1018">
          <cell r="A1018" t="str">
            <v>SP-3927</v>
          </cell>
          <cell r="B1018" t="str">
            <v>SHARPAW SET DE 3PCS PELOTA TENNIS CHICA 2</v>
          </cell>
          <cell r="C1018">
            <v>21</v>
          </cell>
          <cell r="D1018" t="str">
            <v>2B Y CAJA</v>
          </cell>
        </row>
        <row r="1019">
          <cell r="A1019" t="str">
            <v>SP-3928</v>
          </cell>
          <cell r="B1019" t="str">
            <v>SHARPAW SET DE 3PCS PELOTA TENNIS CHICA COLORES 2</v>
          </cell>
          <cell r="C1019">
            <v>13</v>
          </cell>
          <cell r="D1019" t="str">
            <v>2B Y CAJA</v>
          </cell>
        </row>
        <row r="1020">
          <cell r="A1020" t="str">
            <v>SP-3929</v>
          </cell>
          <cell r="B1020" t="str">
            <v>SHARPAW SET DE 3PCS PELOTA TENNIS MED 2.5</v>
          </cell>
          <cell r="C1020">
            <v>17</v>
          </cell>
          <cell r="D1020" t="str">
            <v>2B Y CAJA</v>
          </cell>
        </row>
        <row r="1021">
          <cell r="A1021" t="str">
            <v>SP-3930</v>
          </cell>
          <cell r="B1021" t="str">
            <v>SHARPAW SET DE 3PCS PELOTA TENNIS MED COLORES 2.5</v>
          </cell>
          <cell r="C1021">
            <v>12</v>
          </cell>
          <cell r="D1021" t="str">
            <v>2B Y CAJA</v>
          </cell>
        </row>
        <row r="1022">
          <cell r="A1022" t="str">
            <v>SP-3931</v>
          </cell>
          <cell r="B1022" t="str">
            <v>SHARPAW PELOTA TENNIS GRANDE 3</v>
          </cell>
          <cell r="C1022">
            <v>16</v>
          </cell>
          <cell r="D1022" t="str">
            <v>2B Y CAJA</v>
          </cell>
        </row>
        <row r="1023">
          <cell r="A1023" t="str">
            <v>SP-3932</v>
          </cell>
          <cell r="B1023" t="str">
            <v>SHARPAW PELOTA TENNIS GRANDE VARIOS COLORES 3</v>
          </cell>
          <cell r="C1023">
            <v>12</v>
          </cell>
          <cell r="D1023" t="str">
            <v>2B Y CAJA</v>
          </cell>
        </row>
        <row r="1024">
          <cell r="A1024" t="str">
            <v>SP-3933</v>
          </cell>
          <cell r="B1024" t="str">
            <v>SHARPAW PELOTA TENNIS EXTRA GRANDE 5</v>
          </cell>
          <cell r="C1024">
            <v>12</v>
          </cell>
          <cell r="D1024" t="str">
            <v>2B Y CAJA</v>
          </cell>
        </row>
        <row r="1025">
          <cell r="A1025" t="str">
            <v>SP-3934</v>
          </cell>
          <cell r="B1025" t="str">
            <v>SHARPAW PELOTA TENNIS EXTRA GRANDE VARIOS COLORES 5</v>
          </cell>
          <cell r="C1025">
            <v>10</v>
          </cell>
          <cell r="D1025" t="str">
            <v>2B Y CAJA</v>
          </cell>
        </row>
        <row r="1026">
          <cell r="A1026" t="str">
            <v>EX-EHA-01</v>
          </cell>
          <cell r="B1026" t="str">
            <v>ERI-HOME ADULT MADRIGUERA</v>
          </cell>
          <cell r="C1026">
            <v>0</v>
          </cell>
        </row>
        <row r="1027">
          <cell r="A1027" t="str">
            <v>EX-EHB-01</v>
          </cell>
          <cell r="B1027" t="str">
            <v>ERI-HOME BABY MADRIGUERA</v>
          </cell>
          <cell r="C1027">
            <v>0</v>
          </cell>
        </row>
        <row r="1028">
          <cell r="A1028" t="str">
            <v>SP-3935</v>
          </cell>
          <cell r="B1028" t="str">
            <v>SHARPAW SET 2 PIEZAS PELOTAS TRANZADAS DE CAUCHO SOLIDO C/CASCABEL 6cm</v>
          </cell>
          <cell r="C1028">
            <v>57</v>
          </cell>
          <cell r="D1028" t="str">
            <v>2B Y CAJA</v>
          </cell>
        </row>
        <row r="1029">
          <cell r="A1029" t="str">
            <v>SP-3936</v>
          </cell>
          <cell r="B1029" t="str">
            <v>SHARPAW SET 2 PIEZAS PELOTAS TRANZADAS DE CAUCHO SOLIDO C/CASCABEL 7.5cm</v>
          </cell>
          <cell r="C1029">
            <v>37</v>
          </cell>
          <cell r="D1029" t="str">
            <v>2B Y CAJA</v>
          </cell>
        </row>
        <row r="1030">
          <cell r="A1030" t="str">
            <v>SP-3937</v>
          </cell>
          <cell r="B1030" t="str">
            <v>SHARPAW SET 2 PIEZAS PELOTAS TRANZADAS DE CAUCHO SOLIDO C/CASCABEL 10cm</v>
          </cell>
          <cell r="C1030">
            <v>40</v>
          </cell>
          <cell r="D1030" t="str">
            <v>2B Y CAJA</v>
          </cell>
        </row>
        <row r="1031">
          <cell r="A1031" t="str">
            <v>SP-7864</v>
          </cell>
          <cell r="B1031" t="str">
            <v>FLUFFY CHUMS PELUCHE CON SONIDO MONO DE NIEVE C/CUERDA 40cm by SHARPAW</v>
          </cell>
          <cell r="C1031">
            <v>25</v>
          </cell>
          <cell r="D1031" t="str">
            <v>2B Y CAJA</v>
          </cell>
        </row>
        <row r="1032">
          <cell r="A1032" t="str">
            <v>EX-RS-C/S</v>
          </cell>
          <cell r="B1032" t="str">
            <v>REPTISENSOR 1 pz. con sonda</v>
          </cell>
          <cell r="C1032">
            <v>0</v>
          </cell>
        </row>
        <row r="1033">
          <cell r="A1033" t="str">
            <v>EX-RS-S/S</v>
          </cell>
          <cell r="B1033" t="str">
            <v>REPTISENSOR 1 pz sin sonda</v>
          </cell>
          <cell r="C1033">
            <v>0</v>
          </cell>
        </row>
        <row r="1034">
          <cell r="A1034" t="str">
            <v>F300</v>
          </cell>
          <cell r="B1034" t="str">
            <v xml:space="preserve">GOLDEN-Plus 50 g </v>
          </cell>
          <cell r="C1034">
            <v>0</v>
          </cell>
        </row>
        <row r="1035">
          <cell r="A1035" t="str">
            <v>F301</v>
          </cell>
          <cell r="B1035" t="str">
            <v xml:space="preserve">GOLDEN-Plus 450 g </v>
          </cell>
          <cell r="C1035">
            <v>0</v>
          </cell>
        </row>
        <row r="1036">
          <cell r="A1036" t="str">
            <v>SP-7865</v>
          </cell>
          <cell r="B1036" t="str">
            <v>FLUFFY CHUMS PELUCHE CON SONIDO  CIERVO DE NAVIDAD C/CUERDA 35cm by SHARPAW</v>
          </cell>
          <cell r="C1036">
            <v>24</v>
          </cell>
          <cell r="D1036" t="str">
            <v>2B Y CAJA</v>
          </cell>
        </row>
        <row r="1037">
          <cell r="A1037" t="str">
            <v>CIT-01</v>
          </cell>
          <cell r="B1037" t="str">
            <v>COLLAR ISABELINO TRANSPARENTE 7.5CM #1</v>
          </cell>
          <cell r="C1037">
            <v>760</v>
          </cell>
          <cell r="D1037" t="str">
            <v>2C</v>
          </cell>
        </row>
        <row r="1038">
          <cell r="A1038" t="str">
            <v>CIT-02</v>
          </cell>
          <cell r="B1038" t="str">
            <v>COLLAR ISABELINO TRANSPARENTE 10CM #2</v>
          </cell>
          <cell r="C1038">
            <v>766</v>
          </cell>
          <cell r="D1038" t="str">
            <v>2C</v>
          </cell>
        </row>
        <row r="1039">
          <cell r="A1039" t="str">
            <v>CIT-03</v>
          </cell>
          <cell r="B1039" t="str">
            <v>COLLAR ISABELINO TRANSPARENTE 12.5CM #3</v>
          </cell>
          <cell r="C1039">
            <v>994</v>
          </cell>
          <cell r="D1039" t="str">
            <v>2C</v>
          </cell>
        </row>
        <row r="1040">
          <cell r="A1040" t="str">
            <v>CIT-04</v>
          </cell>
          <cell r="B1040" t="str">
            <v>COLLAR ISABELINO TRANSPARENTE 15CM #4</v>
          </cell>
          <cell r="C1040">
            <v>976</v>
          </cell>
          <cell r="D1040" t="str">
            <v>2C</v>
          </cell>
        </row>
        <row r="1041">
          <cell r="A1041" t="str">
            <v>CIT-05</v>
          </cell>
          <cell r="B1041" t="str">
            <v>COLLAR ISABELINO TRANSPARENTE 20CM #5</v>
          </cell>
          <cell r="C1041">
            <v>624</v>
          </cell>
          <cell r="D1041" t="str">
            <v>2C</v>
          </cell>
        </row>
        <row r="1042">
          <cell r="A1042" t="str">
            <v>CIT-06</v>
          </cell>
          <cell r="B1042" t="str">
            <v>COLLAR ISABELINO TRANSPARENTE 25CM #6</v>
          </cell>
          <cell r="C1042">
            <v>419</v>
          </cell>
          <cell r="D1042" t="str">
            <v>2C</v>
          </cell>
        </row>
        <row r="1043">
          <cell r="A1043" t="str">
            <v>CIT-07</v>
          </cell>
          <cell r="B1043" t="str">
            <v>COLLAR ISABELINO TRANSPARENTE 30CM #7</v>
          </cell>
          <cell r="C1043">
            <v>1208</v>
          </cell>
          <cell r="D1043" t="str">
            <v>2C</v>
          </cell>
        </row>
        <row r="1044">
          <cell r="A1044" t="str">
            <v>COL001</v>
          </cell>
          <cell r="B1044" t="str">
            <v>Colita de Res 1 PZA</v>
          </cell>
          <cell r="C1044">
            <v>130</v>
          </cell>
          <cell r="D1044" t="str">
            <v>2C</v>
          </cell>
        </row>
        <row r="1045">
          <cell r="A1045" t="str">
            <v>JCIF-01</v>
          </cell>
          <cell r="B1045" t="str">
            <v>COLLAR ISABELINO FLEXIBLE 7.5CM 1</v>
          </cell>
          <cell r="C1045">
            <v>736</v>
          </cell>
          <cell r="D1045" t="str">
            <v>2C</v>
          </cell>
        </row>
        <row r="1046">
          <cell r="A1046" t="str">
            <v>JCIF-02</v>
          </cell>
          <cell r="B1046" t="str">
            <v>COLLAR ISABELINO FLEXIBLE 10 CM 2</v>
          </cell>
          <cell r="C1046">
            <v>2827</v>
          </cell>
          <cell r="D1046" t="str">
            <v>2C</v>
          </cell>
        </row>
        <row r="1047">
          <cell r="A1047" t="str">
            <v>JCIF-03</v>
          </cell>
          <cell r="B1047" t="str">
            <v>COLLAR ISABELINO FLEXIBLE 12.5 CM  3</v>
          </cell>
          <cell r="C1047">
            <v>849</v>
          </cell>
          <cell r="D1047" t="str">
            <v>2C</v>
          </cell>
        </row>
        <row r="1048">
          <cell r="A1048" t="str">
            <v>JCIF-04</v>
          </cell>
          <cell r="B1048" t="str">
            <v>COLLAR ISABELINO FLEXIBLE 15 CM 4</v>
          </cell>
          <cell r="C1048">
            <v>2244</v>
          </cell>
          <cell r="D1048" t="str">
            <v>2C</v>
          </cell>
        </row>
        <row r="1049">
          <cell r="A1049" t="str">
            <v>FL1118</v>
          </cell>
          <cell r="B1049" t="str">
            <v>ACOND. CRYSTALIZE 120 ML ACLARADOR DE AGUA</v>
          </cell>
          <cell r="C1049">
            <v>0</v>
          </cell>
        </row>
        <row r="1050">
          <cell r="A1050" t="str">
            <v>JCIF-05</v>
          </cell>
          <cell r="B1050" t="str">
            <v>COLLAR ISABELINO FLEXIBLE 20 CM  5</v>
          </cell>
          <cell r="C1050">
            <v>930</v>
          </cell>
          <cell r="D1050" t="str">
            <v>2C</v>
          </cell>
        </row>
        <row r="1051">
          <cell r="A1051" t="str">
            <v>JCIF-06</v>
          </cell>
          <cell r="B1051" t="str">
            <v>COLLAR ISABELINO FLEXIBLE 25 CM  6</v>
          </cell>
          <cell r="C1051">
            <v>542</v>
          </cell>
          <cell r="D1051" t="str">
            <v>2C</v>
          </cell>
        </row>
        <row r="1052">
          <cell r="A1052" t="str">
            <v>JCIF-07</v>
          </cell>
          <cell r="B1052" t="str">
            <v>COLLAR ISABELINO FLEXIBLE 30 CM 7</v>
          </cell>
          <cell r="C1052">
            <v>2139</v>
          </cell>
          <cell r="D1052" t="str">
            <v>2C</v>
          </cell>
        </row>
        <row r="1053">
          <cell r="A1053" t="str">
            <v>JCIF-08</v>
          </cell>
          <cell r="B1053" t="str">
            <v>COLLAR ISABELINO FLEXIBLE 40 CM  8</v>
          </cell>
          <cell r="C1053">
            <v>22</v>
          </cell>
          <cell r="D1053" t="str">
            <v>2C</v>
          </cell>
        </row>
        <row r="1054">
          <cell r="A1054" t="str">
            <v>JCIG-SET</v>
          </cell>
          <cell r="B1054" t="str">
            <v>SET ISABELINO DE GATO CH, M, G</v>
          </cell>
          <cell r="C1054">
            <v>52</v>
          </cell>
          <cell r="D1054" t="str">
            <v>2C</v>
          </cell>
        </row>
        <row r="1055">
          <cell r="A1055">
            <v>65720</v>
          </cell>
          <cell r="B1055" t="str">
            <v>CEPILLO DE ALFILERES GRANDE</v>
          </cell>
          <cell r="C1055">
            <v>2</v>
          </cell>
          <cell r="D1055" t="str">
            <v>3A</v>
          </cell>
        </row>
        <row r="1056">
          <cell r="A1056">
            <v>65730</v>
          </cell>
          <cell r="B1056" t="str">
            <v>PEINE DE ACERO ANDIS 190MM</v>
          </cell>
          <cell r="C1056">
            <v>4</v>
          </cell>
          <cell r="D1056" t="str">
            <v>3A</v>
          </cell>
        </row>
        <row r="1057">
          <cell r="A1057">
            <v>65735</v>
          </cell>
          <cell r="B1057" t="str">
            <v>JALADOR FLEXIBLE ANDIS</v>
          </cell>
          <cell r="C1057">
            <v>10</v>
          </cell>
          <cell r="D1057" t="str">
            <v>3A</v>
          </cell>
        </row>
        <row r="1058">
          <cell r="A1058">
            <v>65760</v>
          </cell>
          <cell r="B1058" t="str">
            <v>CEPILLO DESENREDADOR CON CERDASDE ACERO</v>
          </cell>
          <cell r="C1058">
            <v>9</v>
          </cell>
          <cell r="D1058" t="str">
            <v>3A</v>
          </cell>
        </row>
        <row r="1059">
          <cell r="A1059">
            <v>66050</v>
          </cell>
          <cell r="B1059" t="str">
            <v>ROMPENUDOS DE ACERO ANDIS MED</v>
          </cell>
          <cell r="C1059">
            <v>2</v>
          </cell>
          <cell r="D1059" t="str">
            <v>3A</v>
          </cell>
        </row>
        <row r="1060">
          <cell r="A1060">
            <v>80595</v>
          </cell>
          <cell r="B1060" t="str">
            <v xml:space="preserve">PEINE DE ACERO PROFESIONAL PREMIUM DE 7.5 </v>
          </cell>
          <cell r="C1060">
            <v>6</v>
          </cell>
          <cell r="D1060" t="str">
            <v>3A</v>
          </cell>
        </row>
        <row r="1061">
          <cell r="A1061">
            <v>1401601</v>
          </cell>
          <cell r="B1061" t="str">
            <v>CEPILLO IMPERMEABLE AUTOLIMPIADOR</v>
          </cell>
          <cell r="C1061">
            <v>5</v>
          </cell>
          <cell r="D1061" t="str">
            <v>3A</v>
          </cell>
        </row>
        <row r="1062">
          <cell r="A1062" t="str">
            <v>FL-2121</v>
          </cell>
          <cell r="B1062" t="str">
            <v>ALIMENTO SPIRULINA BOOST 350 G</v>
          </cell>
          <cell r="C1062">
            <v>0</v>
          </cell>
        </row>
        <row r="1063">
          <cell r="A1063">
            <v>1657001</v>
          </cell>
          <cell r="B1063" t="str">
            <v>CORTAUÑAS ANDIS GRANDE</v>
          </cell>
          <cell r="C1063">
            <v>5</v>
          </cell>
          <cell r="D1063" t="str">
            <v>3A</v>
          </cell>
        </row>
        <row r="1064">
          <cell r="A1064">
            <v>1657151</v>
          </cell>
          <cell r="B1064" t="str">
            <v>CEPILLO DE ALFILERES MEDIANO</v>
          </cell>
          <cell r="C1064">
            <v>2</v>
          </cell>
          <cell r="D1064" t="str">
            <v>3A</v>
          </cell>
        </row>
        <row r="1065">
          <cell r="A1065">
            <v>1657251</v>
          </cell>
          <cell r="B1065" t="str">
            <v>PEINE DE ACERO 250MM ANDIS</v>
          </cell>
          <cell r="C1065">
            <v>2</v>
          </cell>
          <cell r="D1065" t="str">
            <v>3A</v>
          </cell>
        </row>
        <row r="1066">
          <cell r="A1066">
            <v>7330100000</v>
          </cell>
          <cell r="B1066" t="str">
            <v>CORTAUÑAS DE GUILLOTINA</v>
          </cell>
          <cell r="C1066">
            <v>9</v>
          </cell>
          <cell r="D1066" t="str">
            <v>3A</v>
          </cell>
        </row>
        <row r="1067">
          <cell r="A1067" t="str">
            <v>4FL8318</v>
          </cell>
          <cell r="B1067" t="str">
            <v>CUCHILLA QUITAMUDA FANCY PETS</v>
          </cell>
          <cell r="C1067">
            <v>3</v>
          </cell>
          <cell r="D1067" t="str">
            <v>3A</v>
          </cell>
        </row>
        <row r="1068">
          <cell r="A1068" t="str">
            <v>ABOC-03</v>
          </cell>
          <cell r="B1068" t="str">
            <v>ABRE BOCAS METALICO</v>
          </cell>
          <cell r="C1068">
            <v>2</v>
          </cell>
          <cell r="D1068" t="str">
            <v>3A</v>
          </cell>
        </row>
        <row r="1069">
          <cell r="A1069" t="str">
            <v>C-PM022</v>
          </cell>
          <cell r="B1069" t="str">
            <v>CARDA GRANDE PERRO GRANDE PELU2</v>
          </cell>
          <cell r="C1069">
            <v>3</v>
          </cell>
          <cell r="D1069" t="str">
            <v>3A</v>
          </cell>
        </row>
        <row r="1070">
          <cell r="A1070" t="str">
            <v>FL8301</v>
          </cell>
          <cell r="B1070" t="str">
            <v>PEINE QUITAPULGAS P/GATO FANCY</v>
          </cell>
          <cell r="C1070">
            <v>4</v>
          </cell>
          <cell r="D1070" t="str">
            <v>3A</v>
          </cell>
        </row>
        <row r="1071">
          <cell r="A1071" t="str">
            <v>FL8328</v>
          </cell>
          <cell r="B1071" t="str">
            <v>CEPILLO GATO PUNTAS REDONDAS EXPERT</v>
          </cell>
          <cell r="C1071">
            <v>15</v>
          </cell>
          <cell r="D1071" t="str">
            <v>3A</v>
          </cell>
        </row>
        <row r="1072">
          <cell r="A1072" t="str">
            <v>FL8330</v>
          </cell>
          <cell r="B1072" t="str">
            <v>CEPILLO DOBLE P GATO EXPERT</v>
          </cell>
          <cell r="C1072">
            <v>14</v>
          </cell>
          <cell r="D1072" t="str">
            <v>3A</v>
          </cell>
        </row>
        <row r="1073">
          <cell r="A1073" t="str">
            <v>FL3869</v>
          </cell>
          <cell r="B1073" t="str">
            <v xml:space="preserve">PROBIOTICO PARA PERRO 90 GRS. NATURANCE </v>
          </cell>
          <cell r="C1073">
            <v>0</v>
          </cell>
        </row>
        <row r="1074">
          <cell r="A1074" t="str">
            <v>FL8331</v>
          </cell>
          <cell r="B1074" t="str">
            <v>CARDA P/ GATO EXPERT</v>
          </cell>
          <cell r="C1074">
            <v>10</v>
          </cell>
          <cell r="D1074" t="str">
            <v>3A</v>
          </cell>
        </row>
        <row r="1075">
          <cell r="A1075" t="str">
            <v>FL8335</v>
          </cell>
          <cell r="B1075" t="str">
            <v>CORTAUÑAS C/LIMA P/GATO EXPERT</v>
          </cell>
          <cell r="C1075">
            <v>11</v>
          </cell>
          <cell r="D1075" t="str">
            <v>3A</v>
          </cell>
        </row>
        <row r="1076">
          <cell r="A1076" t="str">
            <v>FL8352</v>
          </cell>
          <cell r="B1076" t="str">
            <v>CEPILLO ALMOHAZA OVALADO EXPERT P/GROOMING</v>
          </cell>
          <cell r="C1076">
            <v>11</v>
          </cell>
          <cell r="D1076" t="str">
            <v>3A</v>
          </cell>
        </row>
        <row r="1077">
          <cell r="A1077" t="str">
            <v>FL3925</v>
          </cell>
          <cell r="B1077" t="str">
            <v>MS SPRAY ANTIPRURITICO</v>
          </cell>
          <cell r="C1077">
            <v>0</v>
          </cell>
        </row>
        <row r="1078">
          <cell r="A1078" t="str">
            <v>FL9402</v>
          </cell>
          <cell r="B1078" t="str">
            <v xml:space="preserve">CARDA P/MASCOTAS ROJA CHICA GRANEL </v>
          </cell>
          <cell r="C1078">
            <v>1</v>
          </cell>
          <cell r="D1078" t="str">
            <v>3A</v>
          </cell>
        </row>
        <row r="1079">
          <cell r="A1079" t="str">
            <v>FL9412</v>
          </cell>
          <cell r="B1079" t="str">
            <v>CARDA P/MASCOTAS ROJA CHICA BLISTER EXPERT</v>
          </cell>
          <cell r="C1079">
            <v>5</v>
          </cell>
          <cell r="D1079" t="str">
            <v>3A</v>
          </cell>
        </row>
        <row r="1080">
          <cell r="A1080" t="str">
            <v>FL9415</v>
          </cell>
          <cell r="B1080" t="str">
            <v xml:space="preserve">CARDA P/MASCOTAS ROJA MED. BLISTER EXPERT </v>
          </cell>
          <cell r="C1080">
            <v>5</v>
          </cell>
          <cell r="D1080" t="str">
            <v>3A</v>
          </cell>
        </row>
        <row r="1081">
          <cell r="A1081" t="str">
            <v>FL9418</v>
          </cell>
          <cell r="B1081" t="str">
            <v>CARDA P/MASCOTAS ROJA GDE. BLISTER EXPER</v>
          </cell>
          <cell r="C1081">
            <v>5</v>
          </cell>
          <cell r="D1081" t="str">
            <v>3A</v>
          </cell>
        </row>
        <row r="1082">
          <cell r="A1082" t="str">
            <v>OP-303</v>
          </cell>
          <cell r="B1082" t="str">
            <v>DESLANADOR METALICO DOBLE LINEA</v>
          </cell>
          <cell r="C1082">
            <v>21</v>
          </cell>
          <cell r="D1082" t="str">
            <v>3A</v>
          </cell>
        </row>
        <row r="1083">
          <cell r="A1083" t="str">
            <v>PM020</v>
          </cell>
          <cell r="B1083" t="str">
            <v>CARDA CHICA PERRO CHICO Y GATO PELU2</v>
          </cell>
          <cell r="C1083">
            <v>13</v>
          </cell>
          <cell r="D1083" t="str">
            <v>3A</v>
          </cell>
        </row>
        <row r="1084">
          <cell r="A1084" t="str">
            <v>PM021</v>
          </cell>
          <cell r="B1084" t="str">
            <v>CARDA MEDIANA PERRO MEDIANO PELU2</v>
          </cell>
          <cell r="C1084">
            <v>14</v>
          </cell>
          <cell r="D1084" t="str">
            <v>3A</v>
          </cell>
        </row>
        <row r="1085">
          <cell r="A1085" t="str">
            <v>R13811-19-10</v>
          </cell>
          <cell r="B1085" t="str">
            <v>ALMOHASA CHICA</v>
          </cell>
          <cell r="C1085">
            <v>17</v>
          </cell>
          <cell r="D1085" t="str">
            <v>3A</v>
          </cell>
        </row>
        <row r="1086">
          <cell r="A1086" t="str">
            <v>R13811-241-14</v>
          </cell>
          <cell r="B1086" t="str">
            <v>CARDA PUNTA REDONDA MINI</v>
          </cell>
          <cell r="C1086">
            <v>3</v>
          </cell>
          <cell r="D1086" t="str">
            <v>3A</v>
          </cell>
        </row>
        <row r="1087">
          <cell r="A1087" t="str">
            <v>R14199-133-40</v>
          </cell>
          <cell r="B1087" t="str">
            <v>GUANTE NUNBELL PROFESIONAL</v>
          </cell>
          <cell r="C1087">
            <v>92</v>
          </cell>
          <cell r="D1087" t="str">
            <v>3A</v>
          </cell>
        </row>
        <row r="1088">
          <cell r="A1088" t="str">
            <v>R14259-61-25</v>
          </cell>
          <cell r="B1088" t="str">
            <v>GUANTE CERDA CENCILLA</v>
          </cell>
          <cell r="C1088">
            <v>1</v>
          </cell>
          <cell r="D1088" t="str">
            <v>3A</v>
          </cell>
        </row>
        <row r="1089">
          <cell r="A1089" t="str">
            <v>R15458-149-25</v>
          </cell>
          <cell r="B1089" t="str">
            <v>RODILLO LIMPIA PELOS (LINT ROLLER)1 PZA</v>
          </cell>
          <cell r="C1089">
            <v>92</v>
          </cell>
          <cell r="D1089" t="str">
            <v>3A</v>
          </cell>
        </row>
        <row r="1090">
          <cell r="A1090" t="str">
            <v>SDA-101</v>
          </cell>
          <cell r="B1090" t="str">
            <v>ALMOHASA ESPIRAL DE GOMA DOGGY 6</v>
          </cell>
          <cell r="C1090">
            <v>6</v>
          </cell>
          <cell r="D1090" t="str">
            <v>3A</v>
          </cell>
        </row>
        <row r="1091">
          <cell r="A1091" t="str">
            <v>SDB-03</v>
          </cell>
          <cell r="B1091" t="str">
            <v xml:space="preserve">CARDA GDE PETUNIUS </v>
          </cell>
          <cell r="C1091">
            <v>60</v>
          </cell>
          <cell r="D1091" t="str">
            <v>3A</v>
          </cell>
        </row>
        <row r="1092">
          <cell r="A1092" t="str">
            <v>SDB-101</v>
          </cell>
          <cell r="B1092" t="str">
            <v>CARDA DOGGY ANTINUDOS CERDAS PLASTICAS (MED)</v>
          </cell>
          <cell r="C1092">
            <v>7</v>
          </cell>
          <cell r="D1092" t="str">
            <v>3A</v>
          </cell>
        </row>
        <row r="1093">
          <cell r="A1093" t="str">
            <v>SDB-102</v>
          </cell>
          <cell r="B1093" t="str">
            <v>CARDA DOGGY ANTINUDOS CERDAS PLASTICAS (GDE)</v>
          </cell>
          <cell r="C1093">
            <v>17</v>
          </cell>
          <cell r="D1093" t="str">
            <v>3A</v>
          </cell>
        </row>
        <row r="1094">
          <cell r="A1094" t="str">
            <v>SDB-200</v>
          </cell>
          <cell r="B1094" t="str">
            <v>CEPILLO MADERA COMBINADO DOGGY 17X5CM</v>
          </cell>
          <cell r="C1094">
            <v>4</v>
          </cell>
          <cell r="D1094" t="str">
            <v>3A</v>
          </cell>
        </row>
        <row r="1095">
          <cell r="A1095" t="str">
            <v>SDC-100</v>
          </cell>
          <cell r="B1095" t="str">
            <v>SET CORTAUÑAS DOGGY GDE C/LIMA</v>
          </cell>
          <cell r="C1095">
            <v>12</v>
          </cell>
          <cell r="D1095" t="str">
            <v>3A</v>
          </cell>
        </row>
        <row r="1096">
          <cell r="A1096" t="str">
            <v>FL4018</v>
          </cell>
          <cell r="B1096" t="str">
            <v>CUBOS DE ALFALFA SELECT500 GRS</v>
          </cell>
          <cell r="C1096">
            <v>0</v>
          </cell>
        </row>
        <row r="1097">
          <cell r="A1097" t="str">
            <v>SDC-300</v>
          </cell>
          <cell r="B1097" t="str">
            <v>PEINE METALICO DOBLE DOGGY 15X2CM</v>
          </cell>
          <cell r="C1097">
            <v>48</v>
          </cell>
          <cell r="D1097" t="str">
            <v>3A</v>
          </cell>
        </row>
        <row r="1098">
          <cell r="A1098" t="str">
            <v>SDC-301</v>
          </cell>
          <cell r="B1098" t="str">
            <v>PEINE METALICO DOBLE DOGGY 12X2.9CM</v>
          </cell>
          <cell r="C1098">
            <v>7</v>
          </cell>
          <cell r="D1098" t="str">
            <v>3A</v>
          </cell>
        </row>
        <row r="1099">
          <cell r="A1099" t="str">
            <v>SDC-303</v>
          </cell>
          <cell r="B1099" t="str">
            <v>PEINE METALICO DOBLE DOGGY 18.5X3CM</v>
          </cell>
          <cell r="C1099">
            <v>3</v>
          </cell>
          <cell r="D1099" t="str">
            <v>3A</v>
          </cell>
        </row>
        <row r="1100">
          <cell r="A1100" t="str">
            <v>SDC-400</v>
          </cell>
          <cell r="B1100" t="str">
            <v>PEINE METALICO ANTIPULGAS MANGO PLASTICO DOGGY</v>
          </cell>
          <cell r="C1100">
            <v>1</v>
          </cell>
          <cell r="D1100" t="str">
            <v>3A</v>
          </cell>
        </row>
        <row r="1101">
          <cell r="A1101" t="str">
            <v>SDN-200</v>
          </cell>
          <cell r="B1101" t="str">
            <v>DESLANADOR METALICO DOGGY DE UNA LINEA</v>
          </cell>
          <cell r="C1101">
            <v>17</v>
          </cell>
          <cell r="D1101" t="str">
            <v>3A</v>
          </cell>
        </row>
        <row r="1102">
          <cell r="A1102" t="str">
            <v>SDT-100</v>
          </cell>
          <cell r="B1102" t="str">
            <v>CEPILLO DENTAL DOBLE (2PZ)</v>
          </cell>
          <cell r="C1102">
            <v>65</v>
          </cell>
          <cell r="D1102" t="str">
            <v>3A</v>
          </cell>
        </row>
        <row r="1103">
          <cell r="A1103" t="str">
            <v>FL5404</v>
          </cell>
          <cell r="B1103" t="str">
            <v>NA</v>
          </cell>
          <cell r="C1103">
            <v>0</v>
          </cell>
        </row>
        <row r="1104">
          <cell r="A1104" t="str">
            <v>SP-2868</v>
          </cell>
          <cell r="B1104" t="str">
            <v xml:space="preserve">CARDA REFORZADA FLEX GDE PETUNIUS  </v>
          </cell>
          <cell r="C1104">
            <v>21</v>
          </cell>
          <cell r="D1104" t="str">
            <v>3A</v>
          </cell>
        </row>
        <row r="1105">
          <cell r="A1105" t="str">
            <v>SP-2869</v>
          </cell>
          <cell r="B1105" t="str">
            <v xml:space="preserve">CARDA REFORZADA FLEX CH PETUNIUS  </v>
          </cell>
          <cell r="C1105">
            <v>24</v>
          </cell>
          <cell r="D1105" t="str">
            <v>3A</v>
          </cell>
        </row>
        <row r="1106">
          <cell r="A1106" t="str">
            <v>SP-2870</v>
          </cell>
          <cell r="B1106" t="str">
            <v xml:space="preserve">CEPILLO-CARDA DUO FLEX PETUNIUS </v>
          </cell>
          <cell r="C1106">
            <v>24</v>
          </cell>
          <cell r="D1106" t="str">
            <v>3A</v>
          </cell>
        </row>
        <row r="1107">
          <cell r="A1107" t="str">
            <v>SP-2871</v>
          </cell>
          <cell r="B1107" t="str">
            <v xml:space="preserve">CEPILLO DOBLE FLEX PETUNIUS PUNTAS DE ESFERA </v>
          </cell>
          <cell r="C1107">
            <v>18</v>
          </cell>
          <cell r="D1107" t="str">
            <v>3A</v>
          </cell>
        </row>
        <row r="1108">
          <cell r="A1108" t="str">
            <v>SP-2872</v>
          </cell>
          <cell r="B1108" t="str">
            <v xml:space="preserve">RASTRILLO DOBLE CURVO FLEX PETUNIUS PUNTAS REDONDEADAS FIJAS 13cortas + 14 largas </v>
          </cell>
          <cell r="C1108">
            <v>16</v>
          </cell>
          <cell r="D1108" t="str">
            <v>3A</v>
          </cell>
        </row>
        <row r="1109">
          <cell r="A1109" t="str">
            <v>SP-2873</v>
          </cell>
          <cell r="B1109" t="str">
            <v xml:space="preserve">RASTRILLO CURVO FLEX PETUNIUS PUNTAS REDONDEADAS FIJAS 14puntas largas </v>
          </cell>
          <cell r="C1109">
            <v>24</v>
          </cell>
          <cell r="D1109" t="str">
            <v>3A</v>
          </cell>
        </row>
        <row r="1110">
          <cell r="A1110" t="str">
            <v>SP-2874</v>
          </cell>
          <cell r="B1110" t="str">
            <v xml:space="preserve">ROMPENUDOS FLEX PETUNIUS 13 CUCHILLAS </v>
          </cell>
          <cell r="C1110">
            <v>22</v>
          </cell>
          <cell r="D1110" t="str">
            <v>3A</v>
          </cell>
        </row>
        <row r="1111">
          <cell r="A1111" t="str">
            <v>SP-2875</v>
          </cell>
          <cell r="B1111" t="str">
            <v xml:space="preserve">CEPILLO SISTEMA DE AUTOLIMPIEZA PETUNIUS PUNTAS DE ESFERA </v>
          </cell>
          <cell r="C1111">
            <v>23</v>
          </cell>
          <cell r="D1111" t="str">
            <v>3A</v>
          </cell>
        </row>
        <row r="1112">
          <cell r="A1112" t="str">
            <v>SP-2876</v>
          </cell>
          <cell r="B1112" t="str">
            <v xml:space="preserve">CARDA SISTEMA DE AUTOLIMPIEZA CH PETUNIUS  </v>
          </cell>
          <cell r="C1112">
            <v>19</v>
          </cell>
          <cell r="D1112" t="str">
            <v>3A</v>
          </cell>
        </row>
        <row r="1113">
          <cell r="A1113" t="str">
            <v>SP-2877</v>
          </cell>
          <cell r="B1113" t="str">
            <v xml:space="preserve">CARDA SISTEMA DE AUTOLIMPIEZA GDE PETUNIUS  </v>
          </cell>
          <cell r="C1113">
            <v>24</v>
          </cell>
          <cell r="D1113" t="str">
            <v>3A</v>
          </cell>
        </row>
        <row r="1114">
          <cell r="A1114" t="str">
            <v>SP-2878</v>
          </cell>
          <cell r="B1114" t="str">
            <v xml:space="preserve">CARDA REFORZADA GDE PETUNIUS MARCO METALICO </v>
          </cell>
          <cell r="C1114">
            <v>12</v>
          </cell>
          <cell r="D1114" t="str">
            <v>3A</v>
          </cell>
        </row>
        <row r="1115">
          <cell r="A1115" t="str">
            <v>SP-2879</v>
          </cell>
          <cell r="B1115" t="str">
            <v xml:space="preserve">CARDA REFORZADA MED PETUNIUS MARCO METALICO </v>
          </cell>
          <cell r="C1115">
            <v>34</v>
          </cell>
          <cell r="D1115" t="str">
            <v>3A</v>
          </cell>
        </row>
        <row r="1116">
          <cell r="A1116" t="str">
            <v>SP-2880</v>
          </cell>
          <cell r="B1116" t="str">
            <v xml:space="preserve">CARDA REFORZADA CH PETUNIUS MARCO METALICO </v>
          </cell>
          <cell r="C1116">
            <v>31</v>
          </cell>
          <cell r="D1116" t="str">
            <v>3A</v>
          </cell>
        </row>
        <row r="1117">
          <cell r="A1117" t="str">
            <v>SP-2881</v>
          </cell>
          <cell r="B1117" t="str">
            <v xml:space="preserve">CARDA CERDAS DE GOMA GDE PETUNIUS </v>
          </cell>
          <cell r="C1117">
            <v>27</v>
          </cell>
          <cell r="D1117" t="str">
            <v>3A</v>
          </cell>
        </row>
        <row r="1118">
          <cell r="A1118" t="str">
            <v>SP-2882</v>
          </cell>
          <cell r="B1118" t="str">
            <v xml:space="preserve">CARDA CERDAS DE GOMA CH PETUNIUS </v>
          </cell>
          <cell r="C1118">
            <v>34</v>
          </cell>
          <cell r="D1118" t="str">
            <v>3A</v>
          </cell>
        </row>
        <row r="1119">
          <cell r="A1119" t="str">
            <v>SP-2883</v>
          </cell>
          <cell r="B1119" t="str">
            <v xml:space="preserve">CARDA REPORZADA GDE PETUNIUS </v>
          </cell>
          <cell r="C1119">
            <v>33</v>
          </cell>
          <cell r="D1119" t="str">
            <v>3A</v>
          </cell>
        </row>
        <row r="1120">
          <cell r="A1120" t="str">
            <v>SP-2884</v>
          </cell>
          <cell r="B1120" t="str">
            <v xml:space="preserve">CARDA REPORZADA CH PETUNIUS </v>
          </cell>
          <cell r="C1120">
            <v>39</v>
          </cell>
          <cell r="D1120" t="str">
            <v>3A</v>
          </cell>
        </row>
        <row r="1121">
          <cell r="A1121" t="str">
            <v>SP-2885</v>
          </cell>
          <cell r="B1121" t="str">
            <v xml:space="preserve">CARDA FIRME DOBLE REFORZADA PETUNIUS </v>
          </cell>
          <cell r="C1121">
            <v>29</v>
          </cell>
          <cell r="D1121" t="str">
            <v>3A</v>
          </cell>
        </row>
        <row r="1122">
          <cell r="A1122" t="str">
            <v>SP-2886</v>
          </cell>
          <cell r="B1122" t="str">
            <v xml:space="preserve">CEPILLO DOBLE OVAL REFORZADO PETUNIUS  PUNTAS DE ESFERA </v>
          </cell>
          <cell r="C1122">
            <v>29</v>
          </cell>
          <cell r="D1122" t="str">
            <v>3A</v>
          </cell>
        </row>
        <row r="1123">
          <cell r="A1123" t="str">
            <v>SP-2887</v>
          </cell>
          <cell r="B1123" t="str">
            <v xml:space="preserve">CEPILLO DOBLE RECTANGULAR REFORZADO PETUNIUS PUNTAS DE ESFERA </v>
          </cell>
          <cell r="C1123">
            <v>10</v>
          </cell>
          <cell r="D1123" t="str">
            <v>3A</v>
          </cell>
        </row>
        <row r="1124">
          <cell r="A1124" t="str">
            <v>SP-2888</v>
          </cell>
          <cell r="B1124" t="str">
            <v>CARDA OVAL TIPO CEPILLO PETUNIUS (pelo corto)</v>
          </cell>
          <cell r="C1124">
            <v>22</v>
          </cell>
          <cell r="D1124" t="str">
            <v>3A</v>
          </cell>
        </row>
        <row r="1125">
          <cell r="A1125" t="str">
            <v>SP-2889</v>
          </cell>
          <cell r="B1125" t="str">
            <v xml:space="preserve">ROMPENUDOS DE 9 CUCHILLAS PETUNIUS </v>
          </cell>
          <cell r="C1125">
            <v>30</v>
          </cell>
          <cell r="D1125" t="str">
            <v>3A</v>
          </cell>
        </row>
        <row r="1126">
          <cell r="A1126" t="str">
            <v>SP-2890</v>
          </cell>
          <cell r="B1126" t="str">
            <v xml:space="preserve">DESLANADOR DUO PETUNIUS PUNTAS REDONDEADAS FIJAS 12 CUCHILLAS +23 CUCHILLAS </v>
          </cell>
          <cell r="C1126">
            <v>12</v>
          </cell>
          <cell r="D1126" t="str">
            <v>3A</v>
          </cell>
        </row>
        <row r="1127">
          <cell r="A1127" t="str">
            <v>SP-2891</v>
          </cell>
          <cell r="B1127" t="str">
            <v xml:space="preserve">ROMPENUDOS DE 6 CUCHILLAS PETUNIUS </v>
          </cell>
          <cell r="C1127">
            <v>31</v>
          </cell>
          <cell r="D1127" t="str">
            <v>3A</v>
          </cell>
        </row>
        <row r="1128">
          <cell r="A1128" t="str">
            <v>SP-2892</v>
          </cell>
          <cell r="B1128" t="str">
            <v xml:space="preserve">ROMPENUDOS DE 10 CUCHILLAS PETUNIUS </v>
          </cell>
          <cell r="C1128">
            <v>36</v>
          </cell>
          <cell r="D1128" t="str">
            <v>3A</v>
          </cell>
        </row>
        <row r="1129">
          <cell r="A1129" t="str">
            <v>SP-2893</v>
          </cell>
          <cell r="B1129" t="str">
            <v xml:space="preserve">ROMPENUDOS PETUNIUS </v>
          </cell>
          <cell r="C1129">
            <v>22</v>
          </cell>
          <cell r="D1129" t="str">
            <v>3A</v>
          </cell>
        </row>
        <row r="1130">
          <cell r="A1130" t="str">
            <v>SP-2894</v>
          </cell>
          <cell r="B1130" t="str">
            <v xml:space="preserve">GUANTE GOMA PETUNIUS MALLA ANTITRANSPIRANTE SECADO RAPIDO </v>
          </cell>
          <cell r="C1130">
            <v>17</v>
          </cell>
          <cell r="D1130" t="str">
            <v>3A</v>
          </cell>
        </row>
        <row r="1131">
          <cell r="A1131" t="str">
            <v>SP-2895</v>
          </cell>
          <cell r="B1131" t="str">
            <v>GUANTE CEPILLADO PETUNIUS PUNTAS ESFERA Y MALLA ANTITRANSPIRANTE SECADO RAPIDO</v>
          </cell>
          <cell r="C1131">
            <v>20</v>
          </cell>
          <cell r="D1131" t="str">
            <v>3A</v>
          </cell>
        </row>
        <row r="1132">
          <cell r="A1132" t="str">
            <v>SP-2896</v>
          </cell>
          <cell r="B1132" t="str">
            <v xml:space="preserve">PEINE METALICO DUO COLOR GDE PETUNIUS PUNTAS REDONDAS FIJAS 25cm </v>
          </cell>
          <cell r="C1132">
            <v>24</v>
          </cell>
          <cell r="D1132" t="str">
            <v>3A</v>
          </cell>
        </row>
        <row r="1133">
          <cell r="A1133" t="str">
            <v>FL8302</v>
          </cell>
          <cell r="B1133" t="str">
            <v>CORTAUÑAS TIJERA P/ GATO CHICO EXPERT</v>
          </cell>
          <cell r="C1133">
            <v>0</v>
          </cell>
        </row>
        <row r="1134">
          <cell r="A1134" t="str">
            <v>SP-2897</v>
          </cell>
          <cell r="B1134" t="str">
            <v xml:space="preserve">PEINE METALICO DUO COLOR CH PETUNIUS PUNTAS REDONDAS FIJAS 19cm </v>
          </cell>
          <cell r="C1134">
            <v>25</v>
          </cell>
          <cell r="D1134" t="str">
            <v>3A</v>
          </cell>
        </row>
        <row r="1135">
          <cell r="A1135" t="str">
            <v>SP-2898</v>
          </cell>
          <cell r="B1135" t="str">
            <v xml:space="preserve">PEINE METALICO PETUNIUS PUNTAS FIJAS 19cm </v>
          </cell>
          <cell r="C1135">
            <v>50</v>
          </cell>
          <cell r="D1135" t="str">
            <v>3A</v>
          </cell>
        </row>
        <row r="1136">
          <cell r="A1136" t="str">
            <v>SP-2899</v>
          </cell>
          <cell r="B1136" t="str">
            <v xml:space="preserve">PEINE METALICO DUO PETUNIUS PUNTAS FIJAS 19cm </v>
          </cell>
          <cell r="C1136">
            <v>50</v>
          </cell>
          <cell r="D1136" t="str">
            <v>3A</v>
          </cell>
        </row>
        <row r="1137">
          <cell r="A1137" t="str">
            <v>SP-3751</v>
          </cell>
          <cell r="B1137" t="str">
            <v>PAWFFY PAJARO DE PELUCHE PLUMAS</v>
          </cell>
          <cell r="C1137">
            <v>10</v>
          </cell>
          <cell r="D1137" t="str">
            <v>3A</v>
          </cell>
        </row>
        <row r="1138">
          <cell r="A1138" t="str">
            <v>SP-3753</v>
          </cell>
          <cell r="B1138" t="str">
            <v>PAWFFY SOGA C/TELA C/SONAJA</v>
          </cell>
          <cell r="C1138">
            <v>7</v>
          </cell>
          <cell r="D1138" t="str">
            <v>3A</v>
          </cell>
        </row>
        <row r="1139">
          <cell r="A1139" t="str">
            <v>SP-7800</v>
          </cell>
          <cell r="B1139" t="str">
            <v xml:space="preserve">PEINE METALICO PETUNIUS PUNTAS FIJAS 26cm </v>
          </cell>
          <cell r="C1139">
            <v>30</v>
          </cell>
          <cell r="D1139" t="str">
            <v>3A</v>
          </cell>
        </row>
        <row r="1140">
          <cell r="A1140" t="str">
            <v>SP-7801</v>
          </cell>
          <cell r="B1140" t="str">
            <v xml:space="preserve">PEINE METALICO MANGO ANTIDERRAPANTE PETUNIUS PUNTAS FIJAS 20 DIENTES </v>
          </cell>
          <cell r="C1140">
            <v>28</v>
          </cell>
          <cell r="D1140" t="str">
            <v>3A</v>
          </cell>
        </row>
        <row r="1141">
          <cell r="A1141" t="str">
            <v>SP-7802</v>
          </cell>
          <cell r="B1141" t="str">
            <v xml:space="preserve">PEINE METALICO MANGO ANTIDERRAPANTE PETUNIUS PUNTAS FIJAS 45 DIENTES </v>
          </cell>
          <cell r="C1141">
            <v>27</v>
          </cell>
          <cell r="D1141" t="str">
            <v>3A</v>
          </cell>
        </row>
        <row r="1142">
          <cell r="A1142" t="str">
            <v>FL8455</v>
          </cell>
          <cell r="B1142" t="str">
            <v>MUEBLE P/GATO HUELLA 100 CM</v>
          </cell>
          <cell r="C1142">
            <v>0</v>
          </cell>
        </row>
        <row r="1143">
          <cell r="A1143" t="str">
            <v>FL8456</v>
          </cell>
          <cell r="B1143" t="str">
            <v>MUEBLE P/GATO C/ESCAL Y HAMACA</v>
          </cell>
          <cell r="C1143">
            <v>0</v>
          </cell>
        </row>
        <row r="1144">
          <cell r="A1144" t="str">
            <v>FL8457</v>
          </cell>
          <cell r="B1144" t="str">
            <v>MUEBLE P/GATO C/CASA Y HAMACA 120 CM</v>
          </cell>
          <cell r="C1144">
            <v>0</v>
          </cell>
        </row>
        <row r="1145">
          <cell r="A1145" t="str">
            <v>FL8458</v>
          </cell>
          <cell r="B1145" t="str">
            <v>MUEBLE P/GATO C/CASA 112 CM</v>
          </cell>
          <cell r="C1145">
            <v>0</v>
          </cell>
        </row>
        <row r="1146">
          <cell r="A1146" t="str">
            <v>FL8459</v>
          </cell>
          <cell r="B1146" t="str">
            <v>MUEBLE P/GATO C/CASA Y ESCALERA 158 CM</v>
          </cell>
          <cell r="C1146">
            <v>0</v>
          </cell>
        </row>
        <row r="1147">
          <cell r="A1147" t="str">
            <v>FL8463</v>
          </cell>
          <cell r="B1147" t="str">
            <v>MUEBLE P/GATO MARCELLA 141 CM</v>
          </cell>
          <cell r="C1147">
            <v>0</v>
          </cell>
        </row>
        <row r="1148">
          <cell r="A1148" t="str">
            <v>FL8464</v>
          </cell>
          <cell r="B1148" t="str">
            <v>MUEBLE P/GATO ANKARA 240 CM</v>
          </cell>
          <cell r="C1148">
            <v>0</v>
          </cell>
        </row>
        <row r="1149">
          <cell r="A1149" t="str">
            <v>SP-7803</v>
          </cell>
          <cell r="B1149" t="str">
            <v xml:space="preserve">PEINE METALICO DOBLE PETUNIUS MANGO ANTIDERRAPANTE 18 DIENTES CORTOS + 19 LARGOS </v>
          </cell>
          <cell r="C1149">
            <v>26</v>
          </cell>
          <cell r="D1149" t="str">
            <v>3A</v>
          </cell>
        </row>
        <row r="1150">
          <cell r="A1150" t="str">
            <v>SP-7804</v>
          </cell>
          <cell r="B1150" t="str">
            <v xml:space="preserve">PEINE METALICO DOBLE PETUNIUS MANGO ANTIDERRAPANTE 19 + 30 DIENTES </v>
          </cell>
          <cell r="C1150">
            <v>30</v>
          </cell>
          <cell r="D1150" t="str">
            <v>3A</v>
          </cell>
        </row>
        <row r="1151">
          <cell r="A1151" t="str">
            <v>FL8490</v>
          </cell>
          <cell r="B1151" t="str">
            <v>BEBEDERO AUTOMATICO 11.4 LTS</v>
          </cell>
          <cell r="C1151">
            <v>0</v>
          </cell>
        </row>
        <row r="1152">
          <cell r="A1152" t="str">
            <v>SP-7805</v>
          </cell>
          <cell r="B1152" t="str">
            <v>RODILLO REMOVEDOR DE PELO PETUNIUS ADSORCION ELECTROSTATICA</v>
          </cell>
          <cell r="C1152">
            <v>15</v>
          </cell>
          <cell r="D1152" t="str">
            <v>3A</v>
          </cell>
        </row>
        <row r="1153">
          <cell r="A1153" t="str">
            <v>SP-7806</v>
          </cell>
          <cell r="B1153" t="str">
            <v xml:space="preserve">CORTAUÑAS DELUX TIPO GUILLOTINA LED INTEGRADA C/LIMA PETUNIUS </v>
          </cell>
          <cell r="C1153">
            <v>15</v>
          </cell>
          <cell r="D1153" t="str">
            <v>3A</v>
          </cell>
        </row>
        <row r="1154">
          <cell r="A1154" t="str">
            <v>SP-7807</v>
          </cell>
          <cell r="B1154" t="str">
            <v xml:space="preserve">CORTAUÑAS DELUX DE PINZA LED INTEGRADA C/LIMA PETUNIUS </v>
          </cell>
          <cell r="C1154">
            <v>12</v>
          </cell>
          <cell r="D1154" t="str">
            <v>3A</v>
          </cell>
        </row>
        <row r="1155">
          <cell r="A1155" t="str">
            <v>SP-7808</v>
          </cell>
          <cell r="B1155" t="str">
            <v xml:space="preserve">CORTAUÑAS DE PINZA PETUNIUS  </v>
          </cell>
          <cell r="C1155">
            <v>1</v>
          </cell>
          <cell r="D1155" t="str">
            <v>3A</v>
          </cell>
        </row>
        <row r="1156">
          <cell r="A1156" t="str">
            <v>SP-7809</v>
          </cell>
          <cell r="B1156" t="str">
            <v xml:space="preserve">CARDA REFORZADA MINI PETUNIUS MARCO METALICO </v>
          </cell>
          <cell r="C1156">
            <v>15</v>
          </cell>
          <cell r="D1156" t="str">
            <v>3A</v>
          </cell>
        </row>
        <row r="1157">
          <cell r="A1157" t="str">
            <v>SP-7810</v>
          </cell>
          <cell r="B1157" t="str">
            <v xml:space="preserve">CARDA REFORZADA MINI PETUNIUS </v>
          </cell>
          <cell r="C1157">
            <v>20</v>
          </cell>
          <cell r="D1157" t="str">
            <v>3A</v>
          </cell>
        </row>
        <row r="1158">
          <cell r="A1158" t="str">
            <v>FL8507</v>
          </cell>
          <cell r="B1158" t="str">
            <v>JUGUETE DE HULE ECONOMICO CHUPON</v>
          </cell>
          <cell r="C1158">
            <v>0</v>
          </cell>
        </row>
        <row r="1159">
          <cell r="A1159" t="str">
            <v>FL8508</v>
          </cell>
          <cell r="B1159" t="str">
            <v>JUGUETE DE CAUCHO PELOTA SPINY</v>
          </cell>
          <cell r="C1159">
            <v>0</v>
          </cell>
        </row>
        <row r="1160">
          <cell r="A1160" t="str">
            <v>SP-7811</v>
          </cell>
          <cell r="B1160" t="str">
            <v xml:space="preserve">CEPILLO MINI REFORZADO PETUNIUS  PUNTAS DE ESFERA </v>
          </cell>
          <cell r="C1160">
            <v>26</v>
          </cell>
          <cell r="D1160" t="str">
            <v>3A</v>
          </cell>
        </row>
        <row r="1161">
          <cell r="A1161" t="str">
            <v>FL8510</v>
          </cell>
          <cell r="B1161" t="str">
            <v>JUGUETE DE HULE ECONOMICO PERA</v>
          </cell>
          <cell r="C1161">
            <v>0</v>
          </cell>
        </row>
        <row r="1162">
          <cell r="A1162" t="str">
            <v>SP-7812</v>
          </cell>
          <cell r="B1162" t="str">
            <v>CEPILLO MINI DUO REFORZADO PETUNIUS PUNTAS DE ESFERA</v>
          </cell>
          <cell r="C1162">
            <v>20</v>
          </cell>
          <cell r="D1162" t="str">
            <v>3A</v>
          </cell>
        </row>
        <row r="1163">
          <cell r="A1163" t="str">
            <v>SP-7813</v>
          </cell>
          <cell r="B1163" t="str">
            <v xml:space="preserve">PEINE METALICO MINI MANGO ANTIDERRAPANTE PETUNIUS PUNTAS FIJAS 43 DIENTES </v>
          </cell>
          <cell r="C1163">
            <v>25</v>
          </cell>
          <cell r="D1163" t="str">
            <v>3A</v>
          </cell>
        </row>
        <row r="1164">
          <cell r="A1164" t="str">
            <v>FL8513</v>
          </cell>
          <cell r="B1164" t="str">
            <v>JUGUETE DE CAUCHO ARO C/CUERDA</v>
          </cell>
          <cell r="C1164">
            <v>0</v>
          </cell>
        </row>
        <row r="1165">
          <cell r="A1165" t="str">
            <v>SP-7814</v>
          </cell>
          <cell r="B1165" t="str">
            <v xml:space="preserve">CARDA MINI OVAL REFORZADA MANGO ANTIDERRAPANTE PETUNIUS </v>
          </cell>
          <cell r="C1165">
            <v>22</v>
          </cell>
          <cell r="D1165" t="str">
            <v>3A</v>
          </cell>
        </row>
        <row r="1166">
          <cell r="A1166" t="str">
            <v>FL8515</v>
          </cell>
          <cell r="B1166" t="str">
            <v>JUGUETE DE HULE ECONOMICO BOOMERANG</v>
          </cell>
          <cell r="C1166">
            <v>0</v>
          </cell>
        </row>
        <row r="1167">
          <cell r="A1167" t="str">
            <v>SP-7815</v>
          </cell>
          <cell r="B1167" t="str">
            <v xml:space="preserve">PEINE METALICO MINI MANGO ANTIDERRAPANTE PETUNIUS PUNTAS FIJAS 31 DIENTES </v>
          </cell>
          <cell r="C1167">
            <v>25</v>
          </cell>
          <cell r="D1167" t="str">
            <v>3A</v>
          </cell>
        </row>
        <row r="1168">
          <cell r="A1168" t="str">
            <v>FL8517</v>
          </cell>
          <cell r="B1168" t="str">
            <v>JUGUETE DE HULE ECONOMICO PELOTA</v>
          </cell>
          <cell r="C1168">
            <v>0</v>
          </cell>
        </row>
        <row r="1169">
          <cell r="A1169" t="str">
            <v>SP-7816</v>
          </cell>
          <cell r="B1169" t="str">
            <v xml:space="preserve">PEINE METALICO MINI MANGO ANTIDERRAPANTE PUNTAS FIJAS 50 DIENTES </v>
          </cell>
          <cell r="C1169">
            <v>25</v>
          </cell>
          <cell r="D1169" t="str">
            <v>3A</v>
          </cell>
        </row>
        <row r="1170">
          <cell r="A1170" t="str">
            <v>SP-7817</v>
          </cell>
          <cell r="B1170" t="str">
            <v xml:space="preserve">TIJERA CORTAUÑAS MINI HOYO DE PRECISION Y MANGO ANTIDERRAPANTE PETUNIUS </v>
          </cell>
          <cell r="C1170">
            <v>35</v>
          </cell>
          <cell r="D1170" t="str">
            <v>3A</v>
          </cell>
        </row>
        <row r="1171">
          <cell r="A1171" t="str">
            <v>FL8520</v>
          </cell>
          <cell r="B1171" t="str">
            <v xml:space="preserve">JUGUETE DE CAUCHO HUESO P/PREMIO </v>
          </cell>
          <cell r="C1171">
            <v>0</v>
          </cell>
        </row>
        <row r="1172">
          <cell r="A1172" t="str">
            <v>SP-7818</v>
          </cell>
          <cell r="B1172" t="str">
            <v xml:space="preserve">CORTAUÑAS MINI DE PINZA PETUNIUS </v>
          </cell>
          <cell r="C1172">
            <v>35</v>
          </cell>
          <cell r="D1172" t="str">
            <v>3A</v>
          </cell>
        </row>
        <row r="1173">
          <cell r="A1173" t="str">
            <v>SP-7820</v>
          </cell>
          <cell r="B1173" t="str">
            <v xml:space="preserve">TIJERA CORTAUÑAS MINI MANGO ANTIDERRAPANTE PETUNIUS </v>
          </cell>
          <cell r="C1173">
            <v>1</v>
          </cell>
          <cell r="D1173" t="str">
            <v>3A</v>
          </cell>
        </row>
        <row r="1174">
          <cell r="A1174" t="str">
            <v>FL8700</v>
          </cell>
          <cell r="B1174" t="str">
            <v>JUGUETE GATO 48 PZ JUGUETES SURTIDOS</v>
          </cell>
          <cell r="C1174">
            <v>0</v>
          </cell>
        </row>
        <row r="1175">
          <cell r="A1175" t="str">
            <v>FL8742</v>
          </cell>
          <cell r="B1175" t="str">
            <v>JUGUETE GATO PELOTA CON PLUMAS 4 CM</v>
          </cell>
          <cell r="C1175">
            <v>0</v>
          </cell>
        </row>
        <row r="1176">
          <cell r="A1176" t="str">
            <v>SP-7821</v>
          </cell>
          <cell r="B1176" t="str">
            <v xml:space="preserve">PEINE ANTIPULGAS MINI PETUNIUS DE PUNTA FIJA 67 DIENTES </v>
          </cell>
          <cell r="C1176">
            <v>22</v>
          </cell>
          <cell r="D1176" t="str">
            <v>3A</v>
          </cell>
        </row>
        <row r="1177">
          <cell r="A1177" t="str">
            <v>SP-7822</v>
          </cell>
          <cell r="B1177" t="str">
            <v xml:space="preserve">PEINETA ANTIPULGAS MINI PETUNIUS DE PUNTA FIJA 54 DIENTES CORTOS </v>
          </cell>
          <cell r="C1177">
            <v>35</v>
          </cell>
          <cell r="D1177" t="str">
            <v>3A</v>
          </cell>
        </row>
        <row r="1178">
          <cell r="A1178" t="str">
            <v>SP-7823</v>
          </cell>
          <cell r="B1178" t="str">
            <v xml:space="preserve">PEINETA ANTIPULGAS MINI PETUNIUS DE PUNTA FIJA 32 DIENTES LARGOS </v>
          </cell>
          <cell r="C1178">
            <v>25</v>
          </cell>
          <cell r="D1178" t="str">
            <v>3A</v>
          </cell>
        </row>
        <row r="1179">
          <cell r="A1179" t="str">
            <v>SP-7825</v>
          </cell>
          <cell r="B1179" t="str">
            <v xml:space="preserve">CARDA CERDAS DE GOMA MINI PETUNIUS </v>
          </cell>
          <cell r="C1179">
            <v>30</v>
          </cell>
          <cell r="D1179" t="str">
            <v>3A</v>
          </cell>
        </row>
        <row r="1180">
          <cell r="A1180" t="str">
            <v>FL8755</v>
          </cell>
          <cell r="B1180" t="str">
            <v>JUGUETE PELOTA FLEXIBLE C/SONIDO CH</v>
          </cell>
          <cell r="C1180">
            <v>0</v>
          </cell>
        </row>
        <row r="1181">
          <cell r="A1181" t="str">
            <v>SP-7826</v>
          </cell>
          <cell r="B1181" t="str">
            <v xml:space="preserve">ROMPENUDOS MINI PETUNIUS </v>
          </cell>
          <cell r="C1181">
            <v>23</v>
          </cell>
          <cell r="D1181" t="str">
            <v>3A</v>
          </cell>
        </row>
        <row r="1182">
          <cell r="A1182" t="str">
            <v>SP-7827</v>
          </cell>
          <cell r="B1182" t="str">
            <v xml:space="preserve">DESLANADOR DE NAVAJA MED PETUNIUS  8,5cm </v>
          </cell>
          <cell r="C1182">
            <v>24</v>
          </cell>
          <cell r="D1182" t="str">
            <v>3A</v>
          </cell>
        </row>
        <row r="1183">
          <cell r="A1183" t="str">
            <v>SP-7828</v>
          </cell>
          <cell r="B1183" t="str">
            <v xml:space="preserve">DESLANADOR DE NAVAJA GDE PETUNIUS  11cm </v>
          </cell>
          <cell r="C1183">
            <v>24</v>
          </cell>
          <cell r="D1183" t="str">
            <v>3A</v>
          </cell>
        </row>
        <row r="1184">
          <cell r="A1184" t="str">
            <v>SP-7829</v>
          </cell>
          <cell r="B1184" t="str">
            <v>DESLANADOR DE NAVAJA MINI PETUNIUS 6cm</v>
          </cell>
          <cell r="C1184">
            <v>16</v>
          </cell>
          <cell r="D1184" t="str">
            <v>3A</v>
          </cell>
        </row>
        <row r="1185">
          <cell r="A1185" t="str">
            <v>SP-7830</v>
          </cell>
          <cell r="B1185" t="str">
            <v xml:space="preserve">GUANTE GOMA PETUNIUS MANO DERECHA MALLA ANTITRANSPIRANTE SECADO RAPIDO </v>
          </cell>
          <cell r="C1185">
            <v>7</v>
          </cell>
          <cell r="D1185" t="str">
            <v>3A</v>
          </cell>
        </row>
        <row r="1186">
          <cell r="A1186" t="str">
            <v>SP-7832</v>
          </cell>
          <cell r="B1186" t="str">
            <v xml:space="preserve">GUANTE GOMA PETUNIUS MANO IZQUIERDA MALLA ANTITRANSPIRANTE SECADO RAPIDO </v>
          </cell>
          <cell r="C1186">
            <v>16</v>
          </cell>
          <cell r="D1186" t="str">
            <v>3A</v>
          </cell>
        </row>
        <row r="1187">
          <cell r="A1187" t="str">
            <v>SDB-01</v>
          </cell>
          <cell r="B1187" t="str">
            <v xml:space="preserve">CARDA CHICA PETUNIUS </v>
          </cell>
          <cell r="C1187">
            <v>138</v>
          </cell>
          <cell r="D1187" t="str">
            <v xml:space="preserve">3A </v>
          </cell>
        </row>
        <row r="1188">
          <cell r="A1188" t="str">
            <v>FL3905</v>
          </cell>
          <cell r="B1188" t="str">
            <v>KIT DENTAL CON PASTA Y CEPILLO</v>
          </cell>
          <cell r="C1188">
            <v>329</v>
          </cell>
          <cell r="D1188" t="str">
            <v>3A Y CAJA</v>
          </cell>
        </row>
        <row r="1189">
          <cell r="A1189" t="str">
            <v>FL3907</v>
          </cell>
          <cell r="B1189" t="str">
            <v>PASTA DENTAL P/PERRO 90G</v>
          </cell>
          <cell r="C1189">
            <v>355</v>
          </cell>
          <cell r="D1189" t="str">
            <v>3A Y CAJA</v>
          </cell>
        </row>
        <row r="1190">
          <cell r="A1190" t="str">
            <v>saku-09</v>
          </cell>
          <cell r="B1190" t="str">
            <v>CARDA MEDIANA PUNTA REDONDA</v>
          </cell>
          <cell r="C1190">
            <v>90</v>
          </cell>
          <cell r="D1190" t="str">
            <v xml:space="preserve">3A Y CAJA </v>
          </cell>
        </row>
        <row r="1191">
          <cell r="A1191" t="str">
            <v>SDB-02</v>
          </cell>
          <cell r="B1191" t="str">
            <v xml:space="preserve">CARDA MED PETUNIUS </v>
          </cell>
          <cell r="C1191">
            <v>232</v>
          </cell>
          <cell r="D1191" t="str">
            <v xml:space="preserve">3A Y CAJA </v>
          </cell>
        </row>
        <row r="1192">
          <cell r="A1192" t="str">
            <v>FL8905</v>
          </cell>
          <cell r="B1192" t="str">
            <v>BEBEDERO AUTOMATICO FUENTE DE AGUA 2.8 L</v>
          </cell>
          <cell r="C1192">
            <v>0</v>
          </cell>
        </row>
        <row r="1193">
          <cell r="A1193" t="str">
            <v>SDB-100</v>
          </cell>
          <cell r="B1193" t="str">
            <v>CARDA DOGGY ANTINUDOS CERDAS PLASTICAS (CH)</v>
          </cell>
          <cell r="C1193">
            <v>215</v>
          </cell>
          <cell r="D1193" t="str">
            <v xml:space="preserve">3A Y CAJA </v>
          </cell>
        </row>
        <row r="1194">
          <cell r="A1194" t="str">
            <v>SP-3492</v>
          </cell>
          <cell r="B1194" t="str">
            <v>SHARPAW HUESO CAUCHO 15.5cm 188g</v>
          </cell>
          <cell r="C1194">
            <v>24</v>
          </cell>
          <cell r="D1194" t="str">
            <v xml:space="preserve">2A Y CAJA </v>
          </cell>
        </row>
        <row r="1195">
          <cell r="A1195" t="str">
            <v>SP-3493</v>
          </cell>
          <cell r="B1195" t="str">
            <v>SHARPAW HUESO CAUCHO 18cm 305g</v>
          </cell>
          <cell r="C1195">
            <v>26</v>
          </cell>
          <cell r="D1195" t="str">
            <v xml:space="preserve">2A Y CAJA </v>
          </cell>
        </row>
        <row r="1196">
          <cell r="A1196" t="str">
            <v>SP-3494</v>
          </cell>
          <cell r="B1196" t="str">
            <v>SHARPAW HUESO CAUCHO 20cm 525g</v>
          </cell>
          <cell r="C1196">
            <v>23</v>
          </cell>
          <cell r="D1196" t="str">
            <v xml:space="preserve">2A Y CAJA </v>
          </cell>
        </row>
        <row r="1197">
          <cell r="A1197" t="str">
            <v>SP-3495</v>
          </cell>
          <cell r="B1197" t="str">
            <v>SHARPAW HUESO CAUCHO 23.3cm 510g</v>
          </cell>
          <cell r="C1197">
            <v>27</v>
          </cell>
          <cell r="D1197" t="str">
            <v xml:space="preserve">2A Y CAJA </v>
          </cell>
        </row>
        <row r="1198">
          <cell r="A1198" t="str">
            <v>SP-3496</v>
          </cell>
          <cell r="B1198" t="str">
            <v>SHARPAW HUESO NYLON 22.5cm 369g</v>
          </cell>
          <cell r="C1198">
            <v>26</v>
          </cell>
          <cell r="D1198" t="str">
            <v xml:space="preserve">2A Y CAJA </v>
          </cell>
        </row>
        <row r="1199">
          <cell r="A1199" t="str">
            <v>SP-3497</v>
          </cell>
          <cell r="B1199" t="str">
            <v>SHARPAW BALON RUGBY CAUCHO 15cm</v>
          </cell>
          <cell r="C1199">
            <v>12</v>
          </cell>
          <cell r="D1199" t="str">
            <v xml:space="preserve">2A Y CAJA </v>
          </cell>
        </row>
        <row r="1200">
          <cell r="A1200" t="str">
            <v>SP-3498</v>
          </cell>
          <cell r="B1200" t="str">
            <v>SHARPAW PELOTA PICOS CAUCHO 8cm</v>
          </cell>
          <cell r="C1200">
            <v>14</v>
          </cell>
          <cell r="D1200" t="str">
            <v xml:space="preserve">2A Y CAJA </v>
          </cell>
        </row>
        <row r="1201">
          <cell r="A1201" t="str">
            <v>A106</v>
          </cell>
          <cell r="B1201" t="str">
            <v>ALIMENTO COMP. LOROS Y GUACAMAYAS</v>
          </cell>
          <cell r="C1201">
            <v>18</v>
          </cell>
          <cell r="D1201" t="str">
            <v>3B</v>
          </cell>
        </row>
        <row r="1202">
          <cell r="A1202" t="str">
            <v>A110</v>
          </cell>
          <cell r="B1202" t="str">
            <v>ALIMENTO COMP. NINFAS YAGAPORNIS 750 GR</v>
          </cell>
          <cell r="C1202">
            <v>20</v>
          </cell>
          <cell r="D1202" t="str">
            <v>3B</v>
          </cell>
        </row>
        <row r="1203">
          <cell r="A1203" t="str">
            <v>A121</v>
          </cell>
          <cell r="B1203" t="str">
            <v xml:space="preserve">ALIM ZENZONTLE 1 KG CARIÑO </v>
          </cell>
          <cell r="C1203">
            <v>18</v>
          </cell>
          <cell r="D1203" t="str">
            <v>3B</v>
          </cell>
        </row>
        <row r="1204">
          <cell r="A1204" t="str">
            <v>A122</v>
          </cell>
          <cell r="B1204" t="str">
            <v xml:space="preserve">ALIM ZENZONTLE 500 GR CARIÑO </v>
          </cell>
          <cell r="C1204">
            <v>27</v>
          </cell>
          <cell r="D1204" t="str">
            <v>3B</v>
          </cell>
        </row>
        <row r="1205">
          <cell r="A1205" t="str">
            <v>AI001</v>
          </cell>
          <cell r="B1205" t="str">
            <v>Comedero acero inoxidable con gancho 10 oz</v>
          </cell>
          <cell r="C1205">
            <v>4</v>
          </cell>
          <cell r="D1205" t="str">
            <v>3B</v>
          </cell>
        </row>
        <row r="1206">
          <cell r="A1206" t="str">
            <v>FL4011</v>
          </cell>
          <cell r="B1206" t="str">
            <v xml:space="preserve">ALIM. REDKITE MEZCLA LORITOS Y NINFAS </v>
          </cell>
          <cell r="C1206">
            <v>8</v>
          </cell>
          <cell r="D1206" t="str">
            <v>3B</v>
          </cell>
        </row>
        <row r="1207">
          <cell r="A1207" t="str">
            <v>FL4013</v>
          </cell>
          <cell r="B1207" t="str">
            <v>ALIM. REDKITE MEZCLA LOROS Y CACATUAS 50</v>
          </cell>
          <cell r="C1207">
            <v>6</v>
          </cell>
          <cell r="D1207" t="str">
            <v>3B</v>
          </cell>
        </row>
        <row r="1208">
          <cell r="A1208" t="str">
            <v>FL4014</v>
          </cell>
          <cell r="B1208" t="str">
            <v>ALIM. REDKITE PATOS MANTENIMIENTO 1 KG</v>
          </cell>
          <cell r="C1208">
            <v>15</v>
          </cell>
          <cell r="D1208" t="str">
            <v>3B</v>
          </cell>
        </row>
        <row r="1209">
          <cell r="A1209" t="str">
            <v>FL4016</v>
          </cell>
          <cell r="B1209" t="str">
            <v>ALIMENTO REDKITE P/PATOS JUVENIL 1 KG</v>
          </cell>
          <cell r="C1209">
            <v>15</v>
          </cell>
          <cell r="D1209" t="str">
            <v>3B</v>
          </cell>
        </row>
        <row r="1210">
          <cell r="A1210" t="str">
            <v>FL7113</v>
          </cell>
          <cell r="B1210" t="str">
            <v>PLATO ACERO INOX. P/COCKER</v>
          </cell>
          <cell r="C1210">
            <v>2</v>
          </cell>
          <cell r="D1210" t="str">
            <v>5B</v>
          </cell>
        </row>
        <row r="1211">
          <cell r="A1211" t="str">
            <v>FL9001</v>
          </cell>
          <cell r="B1211" t="str">
            <v xml:space="preserve">PLATO PLEGLABLE P/VIAJE CHICO </v>
          </cell>
          <cell r="C1211">
            <v>5</v>
          </cell>
          <cell r="D1211" t="str">
            <v>3B</v>
          </cell>
        </row>
        <row r="1212">
          <cell r="A1212" t="str">
            <v>FL9006</v>
          </cell>
          <cell r="B1212" t="str">
            <v xml:space="preserve">PLATO PLEGLABLE P/VIAJE GRANDE </v>
          </cell>
          <cell r="C1212">
            <v>5</v>
          </cell>
          <cell r="D1212" t="str">
            <v>3B</v>
          </cell>
        </row>
        <row r="1213">
          <cell r="A1213" t="str">
            <v>FL9219</v>
          </cell>
          <cell r="B1213" t="str">
            <v xml:space="preserve">NECTAR LIQUIDO COLIBRI 1 GALON </v>
          </cell>
          <cell r="C1213">
            <v>6</v>
          </cell>
          <cell r="D1213" t="str">
            <v>3B</v>
          </cell>
        </row>
        <row r="1214">
          <cell r="A1214" t="str">
            <v>HENO</v>
          </cell>
          <cell r="B1214" t="str">
            <v>HENO DE ALFALFA P/CONEJO Y ROEDORES 1</v>
          </cell>
          <cell r="C1214">
            <v>8</v>
          </cell>
          <cell r="D1214" t="str">
            <v>3B</v>
          </cell>
        </row>
        <row r="1215">
          <cell r="A1215" t="str">
            <v>JH001</v>
          </cell>
          <cell r="B1215" t="str">
            <v>Jaula Hamster #2 29*18*23 cm c/charola de lÃ¡mina</v>
          </cell>
          <cell r="C1215">
            <v>3</v>
          </cell>
          <cell r="D1215" t="str">
            <v>3B</v>
          </cell>
        </row>
        <row r="1216">
          <cell r="A1216" t="str">
            <v>JT001</v>
          </cell>
          <cell r="B1216" t="str">
            <v>TRANSPORTADORA HAMSTER METRITO CHAROLA LAMINA</v>
          </cell>
          <cell r="C1216">
            <v>7</v>
          </cell>
          <cell r="D1216" t="str">
            <v>3B</v>
          </cell>
        </row>
        <row r="1217">
          <cell r="A1217" t="str">
            <v>JT002</v>
          </cell>
          <cell r="B1217" t="str">
            <v>TRANSPORTADORA HAMSTER JACALITO CHAROLA LAMINA</v>
          </cell>
          <cell r="C1217">
            <v>1</v>
          </cell>
          <cell r="D1217" t="str">
            <v>3B</v>
          </cell>
        </row>
        <row r="1218">
          <cell r="A1218" t="str">
            <v>MARV001</v>
          </cell>
          <cell r="B1218" t="str">
            <v>Complemento marvell Vitaminado 120 g</v>
          </cell>
          <cell r="C1218">
            <v>17</v>
          </cell>
          <cell r="D1218" t="str">
            <v>3B</v>
          </cell>
        </row>
        <row r="1219">
          <cell r="A1219" t="str">
            <v>MARV002</v>
          </cell>
          <cell r="B1219" t="str">
            <v>Complemento marvell Postura 120 g</v>
          </cell>
          <cell r="C1219">
            <v>30</v>
          </cell>
          <cell r="D1219" t="str">
            <v>3B</v>
          </cell>
        </row>
        <row r="1220">
          <cell r="A1220" t="str">
            <v>MARV003</v>
          </cell>
          <cell r="B1220" t="str">
            <v>Complemento marvell CrÃ­as 120 g</v>
          </cell>
          <cell r="C1220">
            <v>41</v>
          </cell>
          <cell r="D1220" t="str">
            <v>3B</v>
          </cell>
        </row>
        <row r="1221">
          <cell r="A1221" t="str">
            <v>FL9405</v>
          </cell>
          <cell r="B1221" t="str">
            <v>CARDA P/MASCOTAS ROJA MED. GRANEL</v>
          </cell>
          <cell r="C1221">
            <v>0</v>
          </cell>
        </row>
        <row r="1222">
          <cell r="A1222" t="str">
            <v>FL9408</v>
          </cell>
          <cell r="B1222" t="str">
            <v>CARDA P/MASCOTAS ROJA GDE. GRANEL</v>
          </cell>
          <cell r="C1222">
            <v>0</v>
          </cell>
        </row>
        <row r="1223">
          <cell r="A1223" t="str">
            <v>MARV004</v>
          </cell>
          <cell r="B1223" t="str">
            <v>Complemento marvell Cambio de Pluma 120 g</v>
          </cell>
          <cell r="C1223">
            <v>24</v>
          </cell>
          <cell r="D1223" t="str">
            <v>3B</v>
          </cell>
        </row>
        <row r="1224">
          <cell r="A1224" t="str">
            <v>MARV005</v>
          </cell>
          <cell r="B1224" t="str">
            <v>Complemento marvell Canto 120 g</v>
          </cell>
          <cell r="C1224">
            <v>28</v>
          </cell>
          <cell r="D1224" t="str">
            <v>3B</v>
          </cell>
        </row>
        <row r="1225">
          <cell r="A1225" t="str">
            <v>MARV006</v>
          </cell>
          <cell r="B1225" t="str">
            <v>Complemento marvell Color Rojo 120 g</v>
          </cell>
          <cell r="C1225">
            <v>30</v>
          </cell>
          <cell r="D1225" t="str">
            <v>3B</v>
          </cell>
        </row>
        <row r="1226">
          <cell r="A1226" t="str">
            <v>MARV007</v>
          </cell>
          <cell r="B1226" t="str">
            <v>Alimento para Loros, guacamayas 300 g</v>
          </cell>
          <cell r="C1226">
            <v>8</v>
          </cell>
          <cell r="D1226" t="str">
            <v>3B</v>
          </cell>
        </row>
        <row r="1227">
          <cell r="A1227" t="str">
            <v>MARV008</v>
          </cell>
          <cell r="B1227" t="str">
            <v>Alimento Vitaminado P/Periquitos 100 g</v>
          </cell>
          <cell r="C1227">
            <v>16</v>
          </cell>
          <cell r="D1227" t="str">
            <v>3B</v>
          </cell>
        </row>
        <row r="1228">
          <cell r="A1228" t="str">
            <v>MARV009</v>
          </cell>
          <cell r="B1228" t="str">
            <v>Alimento Estimulante P/Periquitos 100 g</v>
          </cell>
          <cell r="C1228">
            <v>27</v>
          </cell>
          <cell r="D1228" t="str">
            <v>3B</v>
          </cell>
        </row>
        <row r="1229">
          <cell r="A1229" t="str">
            <v>MARV011</v>
          </cell>
          <cell r="B1229" t="str">
            <v>Palanqueta Canarios 3 pz/ 135 g</v>
          </cell>
          <cell r="C1229">
            <v>13</v>
          </cell>
          <cell r="D1229" t="str">
            <v>3B</v>
          </cell>
        </row>
        <row r="1230">
          <cell r="A1230" t="str">
            <v>MARV012</v>
          </cell>
          <cell r="B1230" t="str">
            <v>Palanqueta Periquitos australianos 3 pz /150 g</v>
          </cell>
          <cell r="C1230">
            <v>15</v>
          </cell>
          <cell r="D1230" t="str">
            <v>3B</v>
          </cell>
        </row>
        <row r="1231">
          <cell r="A1231" t="str">
            <v>MARV013</v>
          </cell>
          <cell r="B1231" t="str">
            <v>Palanqueta Hamsters 3 pz /180 g</v>
          </cell>
          <cell r="C1231">
            <v>14</v>
          </cell>
          <cell r="D1231" t="str">
            <v>3B</v>
          </cell>
        </row>
        <row r="1232">
          <cell r="A1232" t="str">
            <v>MARV014</v>
          </cell>
          <cell r="B1232" t="str">
            <v>Palanqueta P/Loro y Guacamaya 2 pz/160 g</v>
          </cell>
          <cell r="C1232">
            <v>11</v>
          </cell>
          <cell r="D1232" t="str">
            <v>3B</v>
          </cell>
        </row>
        <row r="1233">
          <cell r="A1233" t="str">
            <v>FL9854</v>
          </cell>
          <cell r="B1233" t="str">
            <v>NA</v>
          </cell>
          <cell r="C1233">
            <v>0</v>
          </cell>
        </row>
        <row r="1234">
          <cell r="A1234" t="str">
            <v>MARV016</v>
          </cell>
          <cell r="B1234" t="str">
            <v>Krukets Canario Pinzon 90 g</v>
          </cell>
          <cell r="C1234">
            <v>5</v>
          </cell>
          <cell r="D1234" t="str">
            <v>3B</v>
          </cell>
        </row>
        <row r="1235">
          <cell r="A1235" t="str">
            <v>MARV017</v>
          </cell>
          <cell r="B1235" t="str">
            <v>Krukets Periquito Australiano 90 g</v>
          </cell>
          <cell r="C1235">
            <v>12</v>
          </cell>
          <cell r="D1235" t="str">
            <v>3B</v>
          </cell>
        </row>
        <row r="1236">
          <cell r="A1236" t="str">
            <v>MARV018</v>
          </cell>
          <cell r="B1236" t="str">
            <v>Krukets Ninfa y Agaporni 90 g</v>
          </cell>
          <cell r="C1236">
            <v>13</v>
          </cell>
          <cell r="D1236" t="str">
            <v>3B</v>
          </cell>
        </row>
        <row r="1237">
          <cell r="A1237" t="str">
            <v>MARV019</v>
          </cell>
          <cell r="B1237" t="str">
            <v>Krukets Loros 90 g</v>
          </cell>
          <cell r="C1237">
            <v>7</v>
          </cell>
          <cell r="D1237" t="str">
            <v>3B</v>
          </cell>
        </row>
        <row r="1238">
          <cell r="A1238" t="str">
            <v>MARV020</v>
          </cell>
          <cell r="B1238" t="str">
            <v>Krukets Hamster 90 g</v>
          </cell>
          <cell r="C1238">
            <v>16</v>
          </cell>
          <cell r="D1238" t="str">
            <v>3B</v>
          </cell>
        </row>
        <row r="1239">
          <cell r="A1239" t="str">
            <v>FL9866</v>
          </cell>
          <cell r="B1239" t="str">
            <v xml:space="preserve">TAPETE REFRESCANTE COOL SANDIA MEDIANA </v>
          </cell>
          <cell r="C1239">
            <v>0</v>
          </cell>
        </row>
        <row r="1240">
          <cell r="A1240" t="str">
            <v>FL9867</v>
          </cell>
          <cell r="B1240" t="str">
            <v xml:space="preserve">TAPETE REFRESCANTE COOL SANDIA GRANDE </v>
          </cell>
          <cell r="C1240">
            <v>0</v>
          </cell>
        </row>
        <row r="1241">
          <cell r="A1241" t="str">
            <v>MARV022</v>
          </cell>
          <cell r="B1241" t="str">
            <v>Multivitaminico 60 ml</v>
          </cell>
          <cell r="C1241">
            <v>130</v>
          </cell>
          <cell r="D1241" t="str">
            <v>3B</v>
          </cell>
        </row>
        <row r="1242">
          <cell r="A1242" t="str">
            <v>MARV023</v>
          </cell>
          <cell r="B1242" t="str">
            <v>Complemento A D3 E 40 ml</v>
          </cell>
          <cell r="C1242">
            <v>51</v>
          </cell>
          <cell r="D1242" t="str">
            <v>3B</v>
          </cell>
        </row>
        <row r="1243">
          <cell r="A1243" t="str">
            <v>MARV024</v>
          </cell>
          <cell r="B1243" t="str">
            <v>Cambio de Pluma 40 ml</v>
          </cell>
          <cell r="C1243">
            <v>4</v>
          </cell>
          <cell r="D1243" t="str">
            <v>3B</v>
          </cell>
        </row>
        <row r="1244">
          <cell r="A1244" t="str">
            <v>MARV025</v>
          </cell>
          <cell r="B1244" t="str">
            <v>Canto 40 ml</v>
          </cell>
          <cell r="C1244">
            <v>39</v>
          </cell>
          <cell r="D1244" t="str">
            <v>3B</v>
          </cell>
        </row>
        <row r="1245">
          <cell r="A1245" t="str">
            <v>MARV026</v>
          </cell>
          <cell r="B1245" t="str">
            <v>Rojo Expectorante 40 ml</v>
          </cell>
          <cell r="C1245">
            <v>38</v>
          </cell>
          <cell r="D1245" t="str">
            <v>3B</v>
          </cell>
        </row>
        <row r="1246">
          <cell r="A1246" t="str">
            <v>MARV028</v>
          </cell>
          <cell r="B1246" t="str">
            <v>Postura 40 ml</v>
          </cell>
          <cell r="C1246">
            <v>62</v>
          </cell>
          <cell r="D1246" t="str">
            <v>3B</v>
          </cell>
        </row>
        <row r="1247">
          <cell r="A1247" t="str">
            <v>MARV030</v>
          </cell>
          <cell r="B1247" t="str">
            <v>Alimento Vita clarÃ­n 300 g</v>
          </cell>
          <cell r="C1247">
            <v>13</v>
          </cell>
          <cell r="D1247" t="str">
            <v>3B</v>
          </cell>
        </row>
        <row r="1248">
          <cell r="A1248" t="str">
            <v>MARV031</v>
          </cell>
          <cell r="B1248" t="str">
            <v>Alimento Extra 500 g **</v>
          </cell>
          <cell r="C1248">
            <v>27</v>
          </cell>
          <cell r="D1248" t="str">
            <v>3B</v>
          </cell>
        </row>
        <row r="1249">
          <cell r="A1249" t="str">
            <v>MARV032</v>
          </cell>
          <cell r="B1249" t="str">
            <v>Alimento Extra 1 kg **</v>
          </cell>
          <cell r="C1249">
            <v>112</v>
          </cell>
          <cell r="D1249" t="str">
            <v>3B</v>
          </cell>
        </row>
        <row r="1250">
          <cell r="A1250" t="str">
            <v>MARV033</v>
          </cell>
          <cell r="B1250" t="str">
            <v>Barritas Canario 20 pz 60 g c/u</v>
          </cell>
          <cell r="C1250">
            <v>3</v>
          </cell>
          <cell r="D1250" t="str">
            <v>3B</v>
          </cell>
        </row>
        <row r="1251">
          <cell r="A1251" t="str">
            <v>MARV034</v>
          </cell>
          <cell r="B1251" t="str">
            <v>Barritas periquito 20 pz 66 g c/u</v>
          </cell>
          <cell r="C1251">
            <v>3</v>
          </cell>
          <cell r="D1251" t="str">
            <v>3B</v>
          </cell>
        </row>
        <row r="1252">
          <cell r="A1252" t="str">
            <v>MARV035</v>
          </cell>
          <cell r="B1252" t="str">
            <v>Barritas Ninfas &amp; Agaporni 20 pz 60 g c/u</v>
          </cell>
          <cell r="C1252">
            <v>5</v>
          </cell>
          <cell r="D1252" t="str">
            <v>3B</v>
          </cell>
        </row>
        <row r="1253">
          <cell r="A1253" t="str">
            <v>MARV036</v>
          </cell>
          <cell r="B1253" t="str">
            <v>Barritas Loro 20 pz 60 g c/u</v>
          </cell>
          <cell r="C1253">
            <v>4</v>
          </cell>
          <cell r="D1253" t="str">
            <v>3B</v>
          </cell>
        </row>
        <row r="1254">
          <cell r="A1254" t="str">
            <v>MARV037</v>
          </cell>
          <cell r="B1254" t="str">
            <v>Barritas HÃ¡mster 20 pz 60 g c/u</v>
          </cell>
          <cell r="C1254">
            <v>4</v>
          </cell>
          <cell r="D1254" t="str">
            <v>3B</v>
          </cell>
        </row>
        <row r="1255">
          <cell r="A1255" t="str">
            <v>MARV038</v>
          </cell>
          <cell r="B1255" t="str">
            <v>Barritas Mixtas 20 pz 60 g c/u</v>
          </cell>
          <cell r="C1255">
            <v>6</v>
          </cell>
          <cell r="D1255" t="str">
            <v>3B</v>
          </cell>
        </row>
        <row r="1256">
          <cell r="A1256" t="str">
            <v>MARV601</v>
          </cell>
          <cell r="B1256" t="str">
            <v>Bioparacit Oral (Desparasitante) 20 ml</v>
          </cell>
          <cell r="C1256">
            <v>30</v>
          </cell>
          <cell r="D1256" t="str">
            <v>3B</v>
          </cell>
        </row>
        <row r="1257">
          <cell r="A1257" t="str">
            <v>MARV602</v>
          </cell>
          <cell r="B1257" t="str">
            <v>Bioparacit TÃ³pico (Desparasitante) 20 ml</v>
          </cell>
          <cell r="C1257">
            <v>1</v>
          </cell>
          <cell r="D1257" t="str">
            <v>3B</v>
          </cell>
        </row>
        <row r="1258">
          <cell r="A1258" t="str">
            <v>MARV603</v>
          </cell>
          <cell r="B1258" t="str">
            <v>Nafloxin ( Amplio espectro) 20ml</v>
          </cell>
          <cell r="C1258">
            <v>22</v>
          </cell>
          <cell r="D1258" t="str">
            <v>3B</v>
          </cell>
        </row>
        <row r="1259">
          <cell r="A1259" t="str">
            <v>MARV604</v>
          </cell>
          <cell r="B1259" t="str">
            <v>Nafloxin -L ( Amplio espectro) 20 ml</v>
          </cell>
          <cell r="C1259">
            <v>38</v>
          </cell>
          <cell r="D1259" t="str">
            <v>3B</v>
          </cell>
        </row>
        <row r="1260">
          <cell r="A1260" t="str">
            <v>MARV605</v>
          </cell>
          <cell r="B1260" t="str">
            <v>Primaxol (VÃ­as respiratorias) 20 ml</v>
          </cell>
          <cell r="C1260">
            <v>29</v>
          </cell>
          <cell r="D1260" t="str">
            <v>3B</v>
          </cell>
        </row>
        <row r="1261">
          <cell r="A1261" t="str">
            <v>MARV606</v>
          </cell>
          <cell r="B1261" t="str">
            <v>Polvo Repelente e insecticida natural 20 g</v>
          </cell>
          <cell r="C1261">
            <v>58</v>
          </cell>
          <cell r="D1261" t="str">
            <v>3B</v>
          </cell>
        </row>
        <row r="1262">
          <cell r="A1262" t="str">
            <v>MARV609</v>
          </cell>
          <cell r="B1262" t="str">
            <v>Ornavit 20 g**</v>
          </cell>
          <cell r="C1262">
            <v>9</v>
          </cell>
          <cell r="D1262" t="str">
            <v>3B</v>
          </cell>
        </row>
        <row r="1263">
          <cell r="A1263" t="str">
            <v>MARV610</v>
          </cell>
          <cell r="B1263" t="str">
            <v>Biocal CF 20 g**</v>
          </cell>
          <cell r="C1263">
            <v>9</v>
          </cell>
          <cell r="D1263" t="str">
            <v>3B</v>
          </cell>
        </row>
        <row r="1264">
          <cell r="A1264" t="str">
            <v>MARV611</v>
          </cell>
          <cell r="B1264" t="str">
            <v>Biopro B 20 g**</v>
          </cell>
          <cell r="C1264">
            <v>11</v>
          </cell>
          <cell r="D1264" t="str">
            <v>3B</v>
          </cell>
        </row>
        <row r="1265">
          <cell r="A1265" t="str">
            <v>h9032</v>
          </cell>
          <cell r="B1265" t="str">
            <v>NA</v>
          </cell>
          <cell r="C1265">
            <v>0</v>
          </cell>
        </row>
        <row r="1266">
          <cell r="A1266" t="str">
            <v>MARV612</v>
          </cell>
          <cell r="B1266" t="str">
            <v>JIBLOCK PERICO Y LORO</v>
          </cell>
          <cell r="C1266">
            <v>19</v>
          </cell>
          <cell r="D1266" t="str">
            <v>3B</v>
          </cell>
        </row>
        <row r="1267">
          <cell r="A1267" t="str">
            <v>HH60861</v>
          </cell>
          <cell r="B1267" t="str">
            <v>ARNES PARA HURON AMARILLO</v>
          </cell>
          <cell r="C1267">
            <v>0</v>
          </cell>
        </row>
        <row r="1268">
          <cell r="A1268" t="str">
            <v>HH60862</v>
          </cell>
          <cell r="B1268" t="str">
            <v>ARNES PARA HURON VERDE</v>
          </cell>
          <cell r="C1268">
            <v>0</v>
          </cell>
        </row>
        <row r="1269">
          <cell r="A1269" t="str">
            <v>MARV613</v>
          </cell>
          <cell r="B1269" t="str">
            <v>JIBLOCK CANARIO</v>
          </cell>
          <cell r="C1269">
            <v>16</v>
          </cell>
          <cell r="D1269" t="str">
            <v>3B</v>
          </cell>
        </row>
        <row r="1270">
          <cell r="A1270" t="str">
            <v>MARV710</v>
          </cell>
          <cell r="B1270" t="str">
            <v xml:space="preserve">NECTAR COLIBRI LIQUIDO 500 ml </v>
          </cell>
          <cell r="C1270">
            <v>17</v>
          </cell>
          <cell r="D1270" t="str">
            <v>3B</v>
          </cell>
        </row>
        <row r="1271">
          <cell r="A1271" t="str">
            <v>MARV711</v>
          </cell>
          <cell r="B1271" t="str">
            <v>NECTAR COLIBRI LIQUIDO 1000 ml</v>
          </cell>
          <cell r="C1271">
            <v>30</v>
          </cell>
          <cell r="D1271" t="str">
            <v>3B</v>
          </cell>
        </row>
        <row r="1272">
          <cell r="A1272" t="str">
            <v>MARV712</v>
          </cell>
          <cell r="B1272" t="str">
            <v xml:space="preserve">NECTAR COLIBRI LIQUIDO 1500 ml </v>
          </cell>
          <cell r="C1272">
            <v>20</v>
          </cell>
          <cell r="D1272" t="str">
            <v>3B</v>
          </cell>
        </row>
        <row r="1273">
          <cell r="A1273" t="str">
            <v>MARV713</v>
          </cell>
          <cell r="B1273" t="str">
            <v>NECTAR COLIBRI EN POLVO 200 g</v>
          </cell>
          <cell r="C1273">
            <v>11</v>
          </cell>
          <cell r="D1273" t="str">
            <v>3B</v>
          </cell>
        </row>
        <row r="1274">
          <cell r="A1274" t="str">
            <v>MARV714</v>
          </cell>
          <cell r="B1274" t="str">
            <v>NECTAR COLIBRI LIQUIDO 4L</v>
          </cell>
          <cell r="C1274">
            <v>8</v>
          </cell>
          <cell r="D1274" t="str">
            <v>3B</v>
          </cell>
        </row>
        <row r="1275">
          <cell r="A1275" t="str">
            <v>HUE-100</v>
          </cell>
          <cell r="B1275" t="str">
            <v>MITZ Hueso Rodilla 3 pz</v>
          </cell>
          <cell r="C1275">
            <v>0</v>
          </cell>
        </row>
        <row r="1276">
          <cell r="A1276" t="str">
            <v>HUE-494</v>
          </cell>
          <cell r="B1276" t="str">
            <v>MITZ Hueso Piggy 1 pz</v>
          </cell>
          <cell r="C1276">
            <v>0</v>
          </cell>
        </row>
        <row r="1277">
          <cell r="A1277" t="str">
            <v>IGLU-CH</v>
          </cell>
          <cell r="B1277" t="str">
            <v>IGLU DIBUJO ANIMADO CH</v>
          </cell>
          <cell r="C1277">
            <v>0</v>
          </cell>
        </row>
        <row r="1278">
          <cell r="A1278" t="str">
            <v>MARV801</v>
          </cell>
          <cell r="B1278" t="str">
            <v>Biobacter (Desinfectante y Germicida ) 250 ml</v>
          </cell>
          <cell r="C1278">
            <v>9</v>
          </cell>
          <cell r="D1278" t="str">
            <v>3B</v>
          </cell>
        </row>
        <row r="1279">
          <cell r="A1279" t="str">
            <v>IGLU-MED</v>
          </cell>
          <cell r="B1279" t="str">
            <v>IGLU DIBUJO ANIMADO MED</v>
          </cell>
          <cell r="C1279">
            <v>0</v>
          </cell>
        </row>
        <row r="1280">
          <cell r="A1280" t="str">
            <v>MARV901</v>
          </cell>
          <cell r="B1280" t="str">
            <v>Paraisso (canarios, finch) 500 g **</v>
          </cell>
          <cell r="C1280">
            <v>25</v>
          </cell>
          <cell r="D1280" t="str">
            <v>3B</v>
          </cell>
        </row>
        <row r="1281">
          <cell r="A1281" t="str">
            <v>MARV902</v>
          </cell>
          <cell r="B1281" t="str">
            <v>Paraisso (ninfas , agapornis) 500 g**</v>
          </cell>
          <cell r="C1281">
            <v>20</v>
          </cell>
          <cell r="D1281" t="str">
            <v>3B</v>
          </cell>
        </row>
        <row r="1282">
          <cell r="A1282" t="str">
            <v>MARV903</v>
          </cell>
          <cell r="B1282" t="str">
            <v>Paraisso (periquito australiano) 500 g**</v>
          </cell>
          <cell r="C1282">
            <v>25</v>
          </cell>
          <cell r="D1282" t="str">
            <v>3B</v>
          </cell>
        </row>
        <row r="1283">
          <cell r="A1283" t="str">
            <v>MARV904</v>
          </cell>
          <cell r="B1283" t="str">
            <v>Paraisso Alimento HÃ¡mster 500 g**</v>
          </cell>
          <cell r="C1283">
            <v>19</v>
          </cell>
          <cell r="D1283" t="str">
            <v>3B</v>
          </cell>
        </row>
        <row r="1284">
          <cell r="A1284" t="str">
            <v>MARV911</v>
          </cell>
          <cell r="B1284" t="str">
            <v>PARROT BALLS LOROS 720 G</v>
          </cell>
          <cell r="C1284">
            <v>8</v>
          </cell>
          <cell r="D1284" t="str">
            <v>3B</v>
          </cell>
        </row>
        <row r="1285">
          <cell r="A1285" t="str">
            <v>MARV912</v>
          </cell>
          <cell r="B1285" t="str">
            <v>PARROT BALLS LOROS 175 G</v>
          </cell>
          <cell r="C1285">
            <v>15</v>
          </cell>
          <cell r="D1285" t="str">
            <v>3B</v>
          </cell>
        </row>
        <row r="1286">
          <cell r="A1286" t="str">
            <v>J-BCA01</v>
          </cell>
          <cell r="B1286" t="str">
            <v>BOZAL CAJA PLASTICO ARENA T-1</v>
          </cell>
          <cell r="C1286">
            <v>0</v>
          </cell>
        </row>
        <row r="1287">
          <cell r="A1287" t="str">
            <v>J-BCA02</v>
          </cell>
          <cell r="B1287" t="str">
            <v>BOZAL CAJA PLASTICO ARENA T-2</v>
          </cell>
          <cell r="C1287">
            <v>0</v>
          </cell>
        </row>
        <row r="1288">
          <cell r="A1288" t="str">
            <v>J-BCA03</v>
          </cell>
          <cell r="B1288" t="str">
            <v>BOZAL CAJA PLASTICO ARENA T-3</v>
          </cell>
          <cell r="C1288">
            <v>0</v>
          </cell>
        </row>
        <row r="1289">
          <cell r="A1289" t="str">
            <v>OP-210</v>
          </cell>
          <cell r="B1289" t="str">
            <v>PLATO ACERO INOX. ANTIDERR. 08 OZ</v>
          </cell>
          <cell r="C1289">
            <v>10</v>
          </cell>
          <cell r="D1289" t="str">
            <v>3B</v>
          </cell>
        </row>
        <row r="1290">
          <cell r="A1290" t="str">
            <v>J-BCN01</v>
          </cell>
          <cell r="B1290" t="str">
            <v>BOZAL CAJA PLASTICO NEGRO T-1</v>
          </cell>
          <cell r="C1290">
            <v>0</v>
          </cell>
        </row>
        <row r="1291">
          <cell r="A1291" t="str">
            <v>J-BCN02</v>
          </cell>
          <cell r="B1291" t="str">
            <v>BOZAL CAJA PLASTICO NEGRO T-2</v>
          </cell>
          <cell r="C1291">
            <v>0</v>
          </cell>
        </row>
        <row r="1292">
          <cell r="A1292" t="str">
            <v>J-BCN03</v>
          </cell>
          <cell r="B1292" t="str">
            <v>BOZAL CAJA PLASTICO NEGRO T-3</v>
          </cell>
          <cell r="C1292">
            <v>0</v>
          </cell>
        </row>
        <row r="1293">
          <cell r="A1293" t="str">
            <v>OP-213</v>
          </cell>
          <cell r="B1293" t="str">
            <v>PLATO ACERO INOX. ANTIDERR. 32 OZ</v>
          </cell>
          <cell r="C1293">
            <v>20</v>
          </cell>
          <cell r="D1293" t="str">
            <v>3B</v>
          </cell>
        </row>
        <row r="1294">
          <cell r="A1294" t="str">
            <v>J-BCP01</v>
          </cell>
          <cell r="B1294" t="str">
            <v>BOZAL CONO PLASTICO T-1</v>
          </cell>
          <cell r="C1294">
            <v>0</v>
          </cell>
        </row>
        <row r="1295">
          <cell r="A1295" t="str">
            <v>J-BCP02</v>
          </cell>
          <cell r="B1295" t="str">
            <v>BOZAL CONO PLASTICO T-2</v>
          </cell>
          <cell r="C1295">
            <v>0</v>
          </cell>
        </row>
        <row r="1296">
          <cell r="A1296" t="str">
            <v>J-BCP03</v>
          </cell>
          <cell r="B1296" t="str">
            <v>BOZAL CONO PLASTICO T-3</v>
          </cell>
          <cell r="C1296">
            <v>0</v>
          </cell>
        </row>
        <row r="1297">
          <cell r="A1297" t="str">
            <v>J-BCP04</v>
          </cell>
          <cell r="B1297" t="str">
            <v>BOZAL CONO PLASTICO T-4</v>
          </cell>
          <cell r="C1297">
            <v>0</v>
          </cell>
        </row>
        <row r="1298">
          <cell r="A1298" t="str">
            <v>J-BCP05</v>
          </cell>
          <cell r="B1298" t="str">
            <v>BOZAL CONO PLASTICO T-5</v>
          </cell>
          <cell r="C1298">
            <v>0</v>
          </cell>
        </row>
        <row r="1299">
          <cell r="A1299" t="str">
            <v>OP-214</v>
          </cell>
          <cell r="B1299" t="str">
            <v>PLATO ACERO INOX. ANTIDERR. 64 OZ</v>
          </cell>
          <cell r="C1299">
            <v>18</v>
          </cell>
          <cell r="D1299" t="str">
            <v>3B</v>
          </cell>
        </row>
        <row r="1300">
          <cell r="A1300" t="str">
            <v>OP-215</v>
          </cell>
          <cell r="B1300" t="str">
            <v>PLATO ACERO INOX. ANTIDERR. 96 OZ</v>
          </cell>
          <cell r="C1300">
            <v>16</v>
          </cell>
          <cell r="D1300" t="str">
            <v>3B</v>
          </cell>
        </row>
        <row r="1301">
          <cell r="A1301" t="str">
            <v>PAPCR</v>
          </cell>
          <cell r="B1301" t="str">
            <v>ALIMENTO PAPILLA PARA CRIAS PSITACIDOS</v>
          </cell>
          <cell r="C1301">
            <v>23</v>
          </cell>
          <cell r="D1301" t="str">
            <v>3B</v>
          </cell>
        </row>
        <row r="1302">
          <cell r="A1302" t="str">
            <v>SAKU-1407</v>
          </cell>
          <cell r="B1302" t="str">
            <v>COMEDERO P/ GATO</v>
          </cell>
          <cell r="C1302">
            <v>34</v>
          </cell>
          <cell r="D1302" t="str">
            <v>3B</v>
          </cell>
        </row>
        <row r="1303">
          <cell r="A1303" t="str">
            <v>SFB-08</v>
          </cell>
          <cell r="B1303" t="str">
            <v>COMEDERO ACERO INOXIDABLE 8OZ</v>
          </cell>
          <cell r="C1303">
            <v>244</v>
          </cell>
          <cell r="D1303" t="str">
            <v>3B Y CAJA</v>
          </cell>
        </row>
        <row r="1304">
          <cell r="A1304" t="str">
            <v>SFB-081</v>
          </cell>
          <cell r="B1304" t="str">
            <v>COMEDERO ACERO INOXIDABLE 8OZ AZUL MARINO</v>
          </cell>
          <cell r="C1304">
            <v>5</v>
          </cell>
          <cell r="D1304" t="str">
            <v>3B</v>
          </cell>
        </row>
        <row r="1305">
          <cell r="A1305" t="str">
            <v>JBL606</v>
          </cell>
          <cell r="B1305" t="str">
            <v>TERRACONTROL Blister con 1 pieza</v>
          </cell>
          <cell r="C1305">
            <v>0</v>
          </cell>
        </row>
        <row r="1306">
          <cell r="A1306" t="str">
            <v>SFB-082</v>
          </cell>
          <cell r="B1306" t="str">
            <v>COMEDERO ACERO INOXIDABLE 8OZ AZUL AQUA</v>
          </cell>
          <cell r="C1306">
            <v>7</v>
          </cell>
          <cell r="D1306" t="str">
            <v>3B</v>
          </cell>
        </row>
        <row r="1307">
          <cell r="A1307" t="str">
            <v>SFB-083</v>
          </cell>
          <cell r="B1307" t="str">
            <v>COMEDERO ACERO INOXIDABLE 8OZ ROJO</v>
          </cell>
          <cell r="C1307">
            <v>9</v>
          </cell>
          <cell r="D1307" t="str">
            <v>3B</v>
          </cell>
        </row>
        <row r="1308">
          <cell r="A1308" t="str">
            <v>SFB-084</v>
          </cell>
          <cell r="B1308" t="str">
            <v>COMEDERO ACERO INOXIDABLE 8OZ ROSA</v>
          </cell>
          <cell r="C1308">
            <v>6</v>
          </cell>
          <cell r="D1308" t="str">
            <v>3B</v>
          </cell>
        </row>
        <row r="1309">
          <cell r="A1309" t="str">
            <v>JCA-5M</v>
          </cell>
          <cell r="B1309" t="str">
            <v>CORREA AGUJETA #12 5 MTS</v>
          </cell>
          <cell r="C1309">
            <v>0</v>
          </cell>
        </row>
        <row r="1310">
          <cell r="A1310" t="str">
            <v>SFB-086</v>
          </cell>
          <cell r="B1310" t="str">
            <v>COMEDERO ACERO INOXIDABLE 8OZ NEGRO</v>
          </cell>
          <cell r="C1310">
            <v>11</v>
          </cell>
          <cell r="D1310" t="str">
            <v>3B</v>
          </cell>
        </row>
        <row r="1311">
          <cell r="A1311" t="str">
            <v>SFB-16</v>
          </cell>
          <cell r="B1311" t="str">
            <v>COMEDERO ACERO INOXIDABLE 16OZ</v>
          </cell>
          <cell r="C1311">
            <v>157</v>
          </cell>
          <cell r="D1311" t="str">
            <v>3B Y CAJA</v>
          </cell>
        </row>
        <row r="1312">
          <cell r="A1312" t="str">
            <v>JCA-L</v>
          </cell>
          <cell r="B1312" t="str">
            <v>COLLAR ARTESANAL L</v>
          </cell>
          <cell r="C1312">
            <v>0</v>
          </cell>
        </row>
        <row r="1313">
          <cell r="A1313" t="str">
            <v>JCAL-12</v>
          </cell>
          <cell r="B1313" t="str">
            <v>CORREA DE ALPINISMO #12</v>
          </cell>
          <cell r="C1313">
            <v>0</v>
          </cell>
        </row>
        <row r="1314">
          <cell r="A1314" t="str">
            <v>JCA-M</v>
          </cell>
          <cell r="B1314" t="str">
            <v>COLLAR ARTESANAL M</v>
          </cell>
          <cell r="C1314">
            <v>0</v>
          </cell>
        </row>
        <row r="1315">
          <cell r="A1315" t="str">
            <v>SFB-161</v>
          </cell>
          <cell r="B1315" t="str">
            <v>COMEDERO ACERO INOXIDABLE 16OZ AZUL MARINO</v>
          </cell>
          <cell r="C1315">
            <v>11</v>
          </cell>
          <cell r="D1315" t="str">
            <v>3B</v>
          </cell>
        </row>
        <row r="1316">
          <cell r="A1316" t="str">
            <v>SFB-162</v>
          </cell>
          <cell r="B1316" t="str">
            <v>COMEDERO ACERO INOXIDABLE 16OZ AZUL AQUA</v>
          </cell>
          <cell r="C1316">
            <v>11</v>
          </cell>
          <cell r="D1316" t="str">
            <v>3B</v>
          </cell>
        </row>
        <row r="1317">
          <cell r="A1317" t="str">
            <v>SFB-163</v>
          </cell>
          <cell r="B1317" t="str">
            <v>COMEDERO ACERO INOXIDABLE 16OZ ROJO</v>
          </cell>
          <cell r="C1317">
            <v>12</v>
          </cell>
          <cell r="D1317" t="str">
            <v>3B</v>
          </cell>
        </row>
        <row r="1318">
          <cell r="A1318" t="str">
            <v>SFB-164</v>
          </cell>
          <cell r="B1318" t="str">
            <v>COMEDERO ACERO INOXIDABLE 16OZ ROSA</v>
          </cell>
          <cell r="C1318">
            <v>6</v>
          </cell>
          <cell r="D1318" t="str">
            <v>3B</v>
          </cell>
        </row>
        <row r="1319">
          <cell r="A1319" t="str">
            <v>JCA-S</v>
          </cell>
          <cell r="B1319" t="str">
            <v>COLLAR ARTESANAL S</v>
          </cell>
          <cell r="C1319">
            <v>0</v>
          </cell>
        </row>
        <row r="1320">
          <cell r="A1320" t="str">
            <v>SFB-165</v>
          </cell>
          <cell r="B1320" t="str">
            <v>COMEDERO  ACERO INOXIDABLE C/ANTIDERRAPANTE 16oz  ORO</v>
          </cell>
          <cell r="C1320">
            <v>8</v>
          </cell>
          <cell r="D1320" t="str">
            <v>3B</v>
          </cell>
        </row>
        <row r="1321">
          <cell r="A1321" t="str">
            <v>JCA-XS</v>
          </cell>
          <cell r="B1321" t="str">
            <v>COLLAR ARTESANAL XS</v>
          </cell>
          <cell r="C1321">
            <v>0</v>
          </cell>
        </row>
        <row r="1322">
          <cell r="A1322" t="str">
            <v>SFB-166</v>
          </cell>
          <cell r="B1322" t="str">
            <v>COMEDERO ACERO INOXIDABLE 16OZ NEGRO</v>
          </cell>
          <cell r="C1322">
            <v>10</v>
          </cell>
          <cell r="D1322" t="str">
            <v>3B</v>
          </cell>
        </row>
        <row r="1323">
          <cell r="A1323" t="str">
            <v>JCCP-01</v>
          </cell>
          <cell r="B1323" t="str">
            <v>CORREA ACERO PLASTIF. CABLE NO. 4 1/8 Y PIEL</v>
          </cell>
          <cell r="C1323">
            <v>0</v>
          </cell>
        </row>
        <row r="1324">
          <cell r="A1324" t="str">
            <v>SFB-24</v>
          </cell>
          <cell r="B1324" t="str">
            <v>COMEDERO ACERO INOXIDABLE 24OZ</v>
          </cell>
          <cell r="C1324">
            <v>234</v>
          </cell>
          <cell r="D1324" t="str">
            <v>3B Y CAJA</v>
          </cell>
        </row>
        <row r="1325">
          <cell r="A1325" t="str">
            <v>SFB-241</v>
          </cell>
          <cell r="B1325" t="str">
            <v>COMEDERO ACERO INOXIDABLE 24OZ AZUL MARINO</v>
          </cell>
          <cell r="C1325">
            <v>6</v>
          </cell>
          <cell r="D1325" t="str">
            <v>3B</v>
          </cell>
        </row>
        <row r="1326">
          <cell r="A1326" t="str">
            <v>JCE-02</v>
          </cell>
          <cell r="B1326" t="str">
            <v>CORREA COLLAR PLANA ESTAMP ECO</v>
          </cell>
          <cell r="C1326">
            <v>0</v>
          </cell>
        </row>
        <row r="1327">
          <cell r="A1327" t="str">
            <v>SFB-242</v>
          </cell>
          <cell r="B1327" t="str">
            <v>COMEDERO ACERO INOXIDABLE 24OZ AZUL AQUA</v>
          </cell>
          <cell r="C1327">
            <v>10</v>
          </cell>
          <cell r="D1327" t="str">
            <v>3B</v>
          </cell>
        </row>
        <row r="1328">
          <cell r="A1328" t="str">
            <v>SFB-243</v>
          </cell>
          <cell r="B1328" t="str">
            <v>COMEDERO ACERO INOXIDABLE 24OZ ROJO</v>
          </cell>
          <cell r="C1328">
            <v>11</v>
          </cell>
          <cell r="D1328" t="str">
            <v>3B</v>
          </cell>
        </row>
        <row r="1329">
          <cell r="A1329" t="str">
            <v>JCE-JU</v>
          </cell>
          <cell r="B1329" t="str">
            <v>CAMA REDONDA ESCOCES JUMBO</v>
          </cell>
          <cell r="C1329">
            <v>0</v>
          </cell>
        </row>
        <row r="1330">
          <cell r="A1330" t="str">
            <v>SFB-244</v>
          </cell>
          <cell r="B1330" t="str">
            <v>COMEDERO ACERO INOXIDABLE 24OZ ROSA</v>
          </cell>
          <cell r="C1330">
            <v>10</v>
          </cell>
          <cell r="D1330" t="str">
            <v>3B</v>
          </cell>
        </row>
        <row r="1331">
          <cell r="A1331" t="str">
            <v>SFB-245</v>
          </cell>
          <cell r="B1331" t="str">
            <v>COMEDERO ACERO INOXIDABLE 24OZ ORO</v>
          </cell>
          <cell r="C1331">
            <v>10</v>
          </cell>
          <cell r="D1331" t="str">
            <v>3B</v>
          </cell>
        </row>
        <row r="1332">
          <cell r="A1332" t="str">
            <v>SFB-246</v>
          </cell>
          <cell r="B1332" t="str">
            <v>COMEDERO ACERO INOXIDABLE 24OZ NEGRO</v>
          </cell>
          <cell r="C1332">
            <v>10</v>
          </cell>
          <cell r="D1332" t="str">
            <v>3B</v>
          </cell>
        </row>
        <row r="1333">
          <cell r="A1333" t="str">
            <v>SFB-32</v>
          </cell>
          <cell r="B1333" t="str">
            <v>COMEDERO ACERO INOXIDABLE 32OZ</v>
          </cell>
          <cell r="C1333">
            <v>233</v>
          </cell>
          <cell r="D1333" t="str">
            <v>3B Y CAJA</v>
          </cell>
        </row>
        <row r="1334">
          <cell r="A1334" t="str">
            <v>JCG</v>
          </cell>
          <cell r="B1334" t="str">
            <v>JAULA CONFINADORA P/ GATOS</v>
          </cell>
          <cell r="C1334">
            <v>0</v>
          </cell>
        </row>
        <row r="1335">
          <cell r="A1335" t="str">
            <v>SFB-321</v>
          </cell>
          <cell r="B1335" t="str">
            <v>COMEDERO ACERO INOXIDABLE 32OZ AZUL MARINO</v>
          </cell>
          <cell r="C1335">
            <v>5</v>
          </cell>
          <cell r="D1335" t="str">
            <v>3B</v>
          </cell>
        </row>
        <row r="1336">
          <cell r="A1336" t="str">
            <v>SFB-322</v>
          </cell>
          <cell r="B1336" t="str">
            <v>COMEDERO ACERO INOXIDABLE 32OZ AZUL AQUA</v>
          </cell>
          <cell r="C1336">
            <v>4</v>
          </cell>
          <cell r="D1336" t="str">
            <v>3B</v>
          </cell>
        </row>
        <row r="1337">
          <cell r="A1337" t="str">
            <v>SFB-323</v>
          </cell>
          <cell r="B1337" t="str">
            <v>COMEDERO ACERO INOXIDABLE 32OZ ROJO</v>
          </cell>
          <cell r="C1337">
            <v>9</v>
          </cell>
          <cell r="D1337" t="str">
            <v>3B</v>
          </cell>
        </row>
        <row r="1338">
          <cell r="A1338" t="str">
            <v>SFB-324</v>
          </cell>
          <cell r="B1338" t="str">
            <v>COMEDERO ACERO INOXIDABLE 32OZ ROSA</v>
          </cell>
          <cell r="C1338">
            <v>8</v>
          </cell>
          <cell r="D1338" t="str">
            <v>3B</v>
          </cell>
        </row>
        <row r="1339">
          <cell r="A1339" t="str">
            <v>SFB-325</v>
          </cell>
          <cell r="B1339" t="str">
            <v>COMEDERO ACERO INOXIDABLE 32OZ ORO</v>
          </cell>
          <cell r="C1339">
            <v>10</v>
          </cell>
          <cell r="D1339" t="str">
            <v>3B</v>
          </cell>
        </row>
        <row r="1340">
          <cell r="A1340" t="str">
            <v>SFB-326</v>
          </cell>
          <cell r="B1340" t="str">
            <v>COMEDERO ACERO INOXIDABLE 32OZ NEGRO</v>
          </cell>
          <cell r="C1340">
            <v>12</v>
          </cell>
          <cell r="D1340" t="str">
            <v>3B</v>
          </cell>
        </row>
        <row r="1341">
          <cell r="A1341" t="str">
            <v>SFB-64</v>
          </cell>
          <cell r="B1341" t="str">
            <v>COMEDERO ACERO INOXIDABLE 64OZ</v>
          </cell>
          <cell r="C1341">
            <v>140</v>
          </cell>
          <cell r="D1341" t="str">
            <v>3B Y CAJA</v>
          </cell>
        </row>
        <row r="1342">
          <cell r="A1342" t="str">
            <v>SFB-641</v>
          </cell>
          <cell r="B1342" t="str">
            <v>COMEDERO ACERO INOXIDABLE 64OZ AZUL MARINO</v>
          </cell>
          <cell r="C1342">
            <v>9</v>
          </cell>
          <cell r="D1342" t="str">
            <v>3B</v>
          </cell>
        </row>
        <row r="1343">
          <cell r="A1343" t="str">
            <v>SFB-642</v>
          </cell>
          <cell r="B1343" t="str">
            <v>COMEDERO ACERO INOXIDABLE 64OZ AZUL AQUA</v>
          </cell>
          <cell r="C1343">
            <v>10</v>
          </cell>
          <cell r="D1343" t="str">
            <v>3B</v>
          </cell>
        </row>
        <row r="1344">
          <cell r="A1344" t="str">
            <v>SFB-643</v>
          </cell>
          <cell r="B1344" t="str">
            <v>COMEDERO ACERO INOXIDABLE 64OZ ROJO</v>
          </cell>
          <cell r="C1344">
            <v>11</v>
          </cell>
          <cell r="D1344" t="str">
            <v>3B</v>
          </cell>
        </row>
        <row r="1345">
          <cell r="A1345" t="str">
            <v>SFB-644</v>
          </cell>
          <cell r="B1345" t="str">
            <v>COMEDERO ACERO INOXIDABLE 64OZ ROSA</v>
          </cell>
          <cell r="C1345">
            <v>10</v>
          </cell>
          <cell r="D1345" t="str">
            <v>3B</v>
          </cell>
        </row>
        <row r="1346">
          <cell r="A1346" t="str">
            <v>SFB-645</v>
          </cell>
          <cell r="B1346" t="str">
            <v>COMEDERO ACERO INOXIDABLE 64OZ ORO</v>
          </cell>
          <cell r="C1346">
            <v>9</v>
          </cell>
          <cell r="D1346" t="str">
            <v>3B</v>
          </cell>
        </row>
        <row r="1347">
          <cell r="A1347" t="str">
            <v>SFB-646</v>
          </cell>
          <cell r="B1347" t="str">
            <v>COMEDERO ACERO INOXIDABLE 64OZ NEGRO</v>
          </cell>
          <cell r="C1347">
            <v>10</v>
          </cell>
          <cell r="D1347" t="str">
            <v>3B</v>
          </cell>
        </row>
        <row r="1348">
          <cell r="A1348" t="str">
            <v>SFB-96</v>
          </cell>
          <cell r="B1348" t="str">
            <v>COMEDERO ACERO INOXIDABLE 96OZ</v>
          </cell>
          <cell r="C1348">
            <v>203</v>
          </cell>
          <cell r="D1348" t="str">
            <v>3B Y CAJA</v>
          </cell>
        </row>
        <row r="1349">
          <cell r="A1349" t="str">
            <v>SFB-961</v>
          </cell>
          <cell r="B1349" t="str">
            <v>COMEDERO ACERO INOXIDABLE 96OZ AZUL MARINO</v>
          </cell>
          <cell r="C1349">
            <v>8</v>
          </cell>
          <cell r="D1349" t="str">
            <v>3B</v>
          </cell>
        </row>
        <row r="1350">
          <cell r="A1350" t="str">
            <v>SFB-962</v>
          </cell>
          <cell r="B1350" t="str">
            <v>COMEDERO ACERO INOXIDABLE 96OZ AZUL AQUA</v>
          </cell>
          <cell r="C1350">
            <v>12</v>
          </cell>
          <cell r="D1350" t="str">
            <v>3B</v>
          </cell>
        </row>
        <row r="1351">
          <cell r="A1351" t="str">
            <v>SFB-963</v>
          </cell>
          <cell r="B1351" t="str">
            <v>COMEDERO ACERO INOXIDABLE 96OZ ROJO</v>
          </cell>
          <cell r="C1351">
            <v>9</v>
          </cell>
          <cell r="D1351" t="str">
            <v>3B</v>
          </cell>
        </row>
        <row r="1352">
          <cell r="A1352" t="str">
            <v>SFB-964</v>
          </cell>
          <cell r="B1352" t="str">
            <v>COMEDERO ACERO INOXIDABLE 96OZ ROSA</v>
          </cell>
          <cell r="C1352">
            <v>10</v>
          </cell>
          <cell r="D1352" t="str">
            <v>3B</v>
          </cell>
        </row>
        <row r="1353">
          <cell r="A1353" t="str">
            <v>SFB-965</v>
          </cell>
          <cell r="B1353" t="str">
            <v>COMEDERO ACERO INOXIDABLE 96OZ ORO</v>
          </cell>
          <cell r="C1353">
            <v>10</v>
          </cell>
          <cell r="D1353" t="str">
            <v>3B</v>
          </cell>
        </row>
        <row r="1354">
          <cell r="A1354" t="str">
            <v>SFB-966</v>
          </cell>
          <cell r="B1354" t="str">
            <v>COMEDERO ACERO INOXIDABLE 96OZ NEGRO</v>
          </cell>
          <cell r="C1354">
            <v>10</v>
          </cell>
          <cell r="D1354" t="str">
            <v>3B</v>
          </cell>
        </row>
        <row r="1355">
          <cell r="A1355" t="str">
            <v>JCIG-01</v>
          </cell>
          <cell r="B1355" t="str">
            <v>ISABELINO DE GATO CH</v>
          </cell>
          <cell r="C1355">
            <v>0</v>
          </cell>
        </row>
        <row r="1356">
          <cell r="A1356" t="str">
            <v>JCIG-02</v>
          </cell>
          <cell r="B1356" t="str">
            <v>ISABELINO DE GATO M</v>
          </cell>
          <cell r="C1356">
            <v>0</v>
          </cell>
        </row>
        <row r="1357">
          <cell r="A1357" t="str">
            <v>JCIG-03</v>
          </cell>
          <cell r="B1357" t="str">
            <v>ISABELINO DE GATO G</v>
          </cell>
          <cell r="C1357">
            <v>0</v>
          </cell>
        </row>
        <row r="1358">
          <cell r="A1358" t="str">
            <v>SP-3488</v>
          </cell>
          <cell r="B1358" t="str">
            <v xml:space="preserve">SHARPAW PELUCHE SQUEAKY JENJI NAVIDAD 44CM </v>
          </cell>
          <cell r="C1358">
            <v>8</v>
          </cell>
          <cell r="D1358" t="str">
            <v>2B Y CAJA</v>
          </cell>
        </row>
        <row r="1359">
          <cell r="A1359" t="str">
            <v>JCLE-01</v>
          </cell>
          <cell r="B1359" t="str">
            <v>CORREA LINEA DE ENTRENAMINETO 1"</v>
          </cell>
          <cell r="C1359">
            <v>0</v>
          </cell>
        </row>
        <row r="1360">
          <cell r="A1360" t="str">
            <v>JCLE-02</v>
          </cell>
          <cell r="B1360" t="str">
            <v>CORREA LINEA DE ENTRENAMINETO 19 MM</v>
          </cell>
          <cell r="C1360">
            <v>0</v>
          </cell>
        </row>
        <row r="1361">
          <cell r="A1361" t="str">
            <v>TP-52321</v>
          </cell>
          <cell r="B1361" t="str">
            <v>ALIMENTO TROPIFIT COCKATIEL 700g</v>
          </cell>
          <cell r="C1361">
            <v>68</v>
          </cell>
          <cell r="D1361" t="str">
            <v>3B</v>
          </cell>
        </row>
        <row r="1362">
          <cell r="A1362" t="str">
            <v>TP-52331</v>
          </cell>
          <cell r="B1362" t="str">
            <v>ALIMENTO TROPIFIT BUDGIE 700g</v>
          </cell>
          <cell r="C1362">
            <v>72</v>
          </cell>
          <cell r="D1362" t="str">
            <v>3B</v>
          </cell>
        </row>
        <row r="1363">
          <cell r="A1363" t="str">
            <v>TP-52341</v>
          </cell>
          <cell r="B1363" t="str">
            <v>ALIMENTO TROPIFIT CANARY 700g</v>
          </cell>
          <cell r="C1363">
            <v>151</v>
          </cell>
          <cell r="D1363" t="str">
            <v>3B</v>
          </cell>
        </row>
        <row r="1364">
          <cell r="A1364" t="str">
            <v>TP-52351</v>
          </cell>
          <cell r="B1364" t="str">
            <v>ALIMENTO TROPIFIT EXOTEN 700g</v>
          </cell>
          <cell r="C1364">
            <v>74</v>
          </cell>
          <cell r="D1364" t="str">
            <v>3B</v>
          </cell>
        </row>
        <row r="1365">
          <cell r="A1365" t="str">
            <v>TP-52363</v>
          </cell>
          <cell r="B1365" t="str">
            <v>ALIMENTO TROPIFIT PARROT 1kg</v>
          </cell>
          <cell r="C1365">
            <v>58</v>
          </cell>
          <cell r="D1365" t="str">
            <v>3B Y CAJA</v>
          </cell>
        </row>
        <row r="1366">
          <cell r="A1366" t="str">
            <v>TP-7837</v>
          </cell>
          <cell r="B1366" t="str">
            <v>ALIMENTO MONTE VERDE PARA CANARIOS, FINCHES Y EXOTICOS 500g (by SUNNY-TROPIFIT)</v>
          </cell>
          <cell r="C1366">
            <v>160</v>
          </cell>
          <cell r="D1366" t="str">
            <v>3B</v>
          </cell>
        </row>
        <row r="1367">
          <cell r="A1367" t="str">
            <v>JCNB-02</v>
          </cell>
          <cell r="B1367" t="str">
            <v>CORREA NYLON BANDOLA DE BRONCE 1.80MTS</v>
          </cell>
          <cell r="C1367">
            <v>0</v>
          </cell>
        </row>
        <row r="1368">
          <cell r="A1368" t="str">
            <v>JCNB-03</v>
          </cell>
          <cell r="B1368" t="str">
            <v>CORREA NYLON BANDOLA DE BRONCE 3MTS</v>
          </cell>
          <cell r="C1368">
            <v>0</v>
          </cell>
        </row>
        <row r="1369">
          <cell r="A1369" t="str">
            <v>TP-7838</v>
          </cell>
          <cell r="B1369" t="str">
            <v>ALIMENTO MONTE VERDE PARA PERIQUITOS AUSTRALIANOS 500g (by SUNNY-TROPIFIT)</v>
          </cell>
          <cell r="C1369">
            <v>166</v>
          </cell>
          <cell r="D1369" t="str">
            <v>3B</v>
          </cell>
        </row>
        <row r="1370">
          <cell r="A1370" t="str">
            <v>TP-7839</v>
          </cell>
          <cell r="B1370" t="str">
            <v>ALIMENTO MONTE VERDE PARA NINFAS Y AGAPORNIS 500g (by SUNNY-TROPIFIT)</v>
          </cell>
          <cell r="C1370">
            <v>160</v>
          </cell>
          <cell r="D1370" t="str">
            <v>3B</v>
          </cell>
        </row>
        <row r="1371">
          <cell r="A1371" t="str">
            <v>JCNP-01</v>
          </cell>
          <cell r="B1371" t="str">
            <v>COLLAR NYLON / PIEL # 1</v>
          </cell>
          <cell r="C1371">
            <v>0</v>
          </cell>
        </row>
        <row r="1372">
          <cell r="A1372" t="str">
            <v>JCNP-02</v>
          </cell>
          <cell r="B1372" t="str">
            <v>COLLAR NYLON / PIEL # 2</v>
          </cell>
          <cell r="C1372">
            <v>0</v>
          </cell>
        </row>
        <row r="1373">
          <cell r="A1373" t="str">
            <v>JCNP-03</v>
          </cell>
          <cell r="B1373" t="str">
            <v>COLLAR NYLON / PIEL # 3</v>
          </cell>
          <cell r="C1373">
            <v>0</v>
          </cell>
        </row>
        <row r="1374">
          <cell r="A1374" t="str">
            <v>JCNP-04</v>
          </cell>
          <cell r="B1374" t="str">
            <v>COLLAR NYLON / PIEL # 4</v>
          </cell>
          <cell r="C1374">
            <v>0</v>
          </cell>
        </row>
        <row r="1375">
          <cell r="A1375" t="str">
            <v>JCNP-05</v>
          </cell>
          <cell r="B1375" t="str">
            <v>COLLAR NYLON / PIEL # 5</v>
          </cell>
          <cell r="C1375">
            <v>0</v>
          </cell>
        </row>
        <row r="1376">
          <cell r="A1376" t="str">
            <v>TP-7840</v>
          </cell>
          <cell r="B1376" t="str">
            <v>ALIMENTO MONTE VERDE PARA CACATUAS, LOROS Y GUACAMAYAS   500g (by SUNNY-TROPIFIT)</v>
          </cell>
          <cell r="C1376">
            <v>75</v>
          </cell>
          <cell r="D1376" t="str">
            <v>3B</v>
          </cell>
        </row>
        <row r="1377">
          <cell r="A1377" t="str">
            <v>TPSIT</v>
          </cell>
          <cell r="B1377" t="str">
            <v xml:space="preserve">TONICO PSITACIDOS 60ML </v>
          </cell>
          <cell r="C1377">
            <v>20</v>
          </cell>
          <cell r="D1377" t="str">
            <v>3B</v>
          </cell>
        </row>
        <row r="1378">
          <cell r="A1378" t="str">
            <v>PLAECO</v>
          </cell>
          <cell r="B1378" t="str">
            <v>COMEDERO ECONOMICO DE PLASTICO</v>
          </cell>
          <cell r="C1378">
            <v>481</v>
          </cell>
          <cell r="D1378" t="str">
            <v>3B Y CAJA</v>
          </cell>
        </row>
        <row r="1379">
          <cell r="A1379" t="str">
            <v>JCON-05</v>
          </cell>
          <cell r="B1379" t="str">
            <v xml:space="preserve">CONECTOR CABLE # 5 </v>
          </cell>
          <cell r="C1379">
            <v>0</v>
          </cell>
        </row>
        <row r="1380">
          <cell r="A1380" t="str">
            <v>SP-2837</v>
          </cell>
          <cell r="B1380" t="str">
            <v>DISPENSADOR DE ALIMENTO PARA AVES MONTE VERDE by SUNNY 650ml</v>
          </cell>
          <cell r="C1380">
            <v>31</v>
          </cell>
          <cell r="D1380" t="str">
            <v>3B Y CAJA</v>
          </cell>
        </row>
        <row r="1381">
          <cell r="A1381" t="str">
            <v>SP-2838</v>
          </cell>
          <cell r="B1381" t="str">
            <v>DISPENSADOR DE ALIMENTO PARA AVES MONTE VERDE by SUNNY 400ml</v>
          </cell>
          <cell r="C1381">
            <v>28</v>
          </cell>
          <cell r="D1381" t="str">
            <v>3B Y CAJA</v>
          </cell>
        </row>
        <row r="1382">
          <cell r="A1382" t="str">
            <v>SP-2839</v>
          </cell>
          <cell r="B1382" t="str">
            <v>SET DISPENSADOR DE ALIMENTO PARA AVES MONTE VERDE by SUNNY 500ml (2PZA)</v>
          </cell>
          <cell r="C1382">
            <v>24</v>
          </cell>
          <cell r="D1382" t="str">
            <v>3B Y CAJA</v>
          </cell>
        </row>
        <row r="1383">
          <cell r="A1383" t="str">
            <v>SP-2840</v>
          </cell>
          <cell r="B1383" t="str">
            <v>DISPENSADOR DE ALIMENTO PARA AVES MONTE VERDE by SUNNY 1200ml</v>
          </cell>
          <cell r="C1383">
            <v>89</v>
          </cell>
          <cell r="D1383" t="str">
            <v>3B Y CAJA</v>
          </cell>
        </row>
        <row r="1384">
          <cell r="A1384" t="str">
            <v>SP-3431</v>
          </cell>
          <cell r="B1384" t="str">
            <v xml:space="preserve">SHARPAW SET DE VINIL COMIDA 4pcs C/SONIDO </v>
          </cell>
          <cell r="C1384">
            <v>13</v>
          </cell>
          <cell r="D1384" t="str">
            <v>3B Y CAJA</v>
          </cell>
        </row>
        <row r="1385">
          <cell r="A1385" t="str">
            <v>SP-3432</v>
          </cell>
          <cell r="B1385" t="str">
            <v>SHARPAW SET DE VINIL ANIMALES ACUATICOS 4pcs C/SONIDO</v>
          </cell>
          <cell r="C1385">
            <v>18</v>
          </cell>
          <cell r="D1385" t="str">
            <v>3B Y CAJA</v>
          </cell>
        </row>
        <row r="1386">
          <cell r="A1386" t="str">
            <v>SP-3433</v>
          </cell>
          <cell r="B1386" t="str">
            <v>SHARPAW SET DE VINIL HUESOS Y PELOTAS 4pcs C/SONIDO</v>
          </cell>
          <cell r="C1386">
            <v>12</v>
          </cell>
          <cell r="D1386" t="str">
            <v>3B Y CAJA</v>
          </cell>
        </row>
        <row r="1387">
          <cell r="A1387" t="str">
            <v>JCP-06</v>
          </cell>
          <cell r="B1387" t="str">
            <v>COLLAR PIEL #6</v>
          </cell>
          <cell r="C1387">
            <v>0</v>
          </cell>
        </row>
        <row r="1388">
          <cell r="A1388" t="str">
            <v>JCPC-01</v>
          </cell>
          <cell r="B1388" t="str">
            <v>Collar piel color #1</v>
          </cell>
          <cell r="C1388">
            <v>0</v>
          </cell>
        </row>
        <row r="1389">
          <cell r="A1389" t="str">
            <v>JCPC-02</v>
          </cell>
          <cell r="B1389" t="str">
            <v>Collar piel color #2</v>
          </cell>
          <cell r="C1389">
            <v>0</v>
          </cell>
        </row>
        <row r="1390">
          <cell r="A1390" t="str">
            <v>JCPC-03</v>
          </cell>
          <cell r="B1390" t="str">
            <v>Collar piel color #3</v>
          </cell>
          <cell r="C1390">
            <v>0</v>
          </cell>
        </row>
        <row r="1391">
          <cell r="A1391" t="str">
            <v>JCPC-04</v>
          </cell>
          <cell r="B1391" t="str">
            <v>Collar piel color #4</v>
          </cell>
          <cell r="C1391">
            <v>0</v>
          </cell>
        </row>
        <row r="1392">
          <cell r="A1392" t="str">
            <v>JCPC-05</v>
          </cell>
          <cell r="B1392" t="str">
            <v>Collar piel color #5</v>
          </cell>
          <cell r="C1392">
            <v>0</v>
          </cell>
        </row>
        <row r="1393">
          <cell r="A1393" t="str">
            <v>SP-3434</v>
          </cell>
          <cell r="B1393" t="str">
            <v>SHARPAW SET DE VINIL ARTICULOS P/HOGAR 4pcs C/SONIDO</v>
          </cell>
          <cell r="C1393">
            <v>12</v>
          </cell>
          <cell r="D1393" t="str">
            <v>3B Y CAJA</v>
          </cell>
        </row>
        <row r="1394">
          <cell r="A1394" t="str">
            <v>SP-3440</v>
          </cell>
          <cell r="B1394" t="str">
            <v xml:space="preserve">SHARPAW PELUCHE SQUEAKY PIZZA 17CM </v>
          </cell>
          <cell r="C1394">
            <v>17</v>
          </cell>
          <cell r="D1394" t="str">
            <v>3B Y CAJA</v>
          </cell>
        </row>
        <row r="1395">
          <cell r="A1395" t="str">
            <v>SP-3441</v>
          </cell>
          <cell r="B1395" t="str">
            <v>SHARPAW PELUCHE SQUEAKY PIERNA DE POLLO 17.5CM</v>
          </cell>
          <cell r="C1395">
            <v>10</v>
          </cell>
          <cell r="D1395" t="str">
            <v>3B Y CAJA</v>
          </cell>
        </row>
        <row r="1396">
          <cell r="A1396" t="str">
            <v>SP-3442</v>
          </cell>
          <cell r="B1396" t="str">
            <v>SHARPAW PELUCHE SQUEAKY ESTILO PAPAS A LA FRANCESA 16CM</v>
          </cell>
          <cell r="C1396">
            <v>20</v>
          </cell>
          <cell r="D1396" t="str">
            <v>3B Y CAJA</v>
          </cell>
        </row>
        <row r="1397">
          <cell r="A1397" t="str">
            <v>SP-3443</v>
          </cell>
          <cell r="B1397" t="str">
            <v xml:space="preserve">SHARPAW PELUCHE SQUEAKY POLLO ROSTIZADO 18CM </v>
          </cell>
          <cell r="C1397">
            <v>20</v>
          </cell>
          <cell r="D1397" t="str">
            <v>3B Y CAJA</v>
          </cell>
        </row>
        <row r="1398">
          <cell r="A1398" t="str">
            <v>SP-3444</v>
          </cell>
          <cell r="B1398" t="str">
            <v>SHARPAW PELUCHE SQUEAKY DONA DE FRESA 13CM</v>
          </cell>
          <cell r="C1398">
            <v>26</v>
          </cell>
          <cell r="D1398" t="str">
            <v>3B Y CAJA</v>
          </cell>
        </row>
        <row r="1399">
          <cell r="A1399" t="str">
            <v>SP-3445</v>
          </cell>
          <cell r="B1399" t="str">
            <v>SHARPAW PELUCHE SQUEAKY DONA DE CHOCOLATE 13CM</v>
          </cell>
          <cell r="C1399">
            <v>15</v>
          </cell>
          <cell r="D1399" t="str">
            <v>3B Y CAJA</v>
          </cell>
        </row>
        <row r="1400">
          <cell r="A1400" t="str">
            <v>SP-3446</v>
          </cell>
          <cell r="B1400" t="str">
            <v>SHARPAW PELUCHE SQUEAKY CONO DE NIEVE DE FRESA  21CM</v>
          </cell>
          <cell r="C1400">
            <v>16</v>
          </cell>
          <cell r="D1400" t="str">
            <v>3B Y CAJA</v>
          </cell>
        </row>
        <row r="1401">
          <cell r="A1401" t="str">
            <v>SP-3447</v>
          </cell>
          <cell r="B1401" t="str">
            <v>SHARPAW PELUCHE SQUEAKY ZANAHORIA 19CM</v>
          </cell>
          <cell r="C1401">
            <v>10</v>
          </cell>
          <cell r="D1401" t="str">
            <v>3B Y CAJA</v>
          </cell>
        </row>
        <row r="1402">
          <cell r="A1402" t="str">
            <v>SP-3448</v>
          </cell>
          <cell r="B1402" t="str">
            <v>SHARPAW PELUCHE SQUEAKY TARRO DE CERVEZA 14CM</v>
          </cell>
          <cell r="C1402">
            <v>18</v>
          </cell>
          <cell r="D1402" t="str">
            <v>3B Y CAJA</v>
          </cell>
        </row>
        <row r="1403">
          <cell r="A1403" t="str">
            <v>SP-3449</v>
          </cell>
          <cell r="B1403" t="str">
            <v>SHARPAW PELUCHE SQUEAKY PALETA DE HIELO 18CM</v>
          </cell>
          <cell r="C1403">
            <v>13</v>
          </cell>
          <cell r="D1403" t="str">
            <v>3B Y CAJA</v>
          </cell>
        </row>
        <row r="1404">
          <cell r="A1404" t="str">
            <v>SP-3450</v>
          </cell>
          <cell r="B1404" t="str">
            <v>SHARPAW PELUCHE SQUEAKY HOT-DOG 17CM</v>
          </cell>
          <cell r="C1404">
            <v>19</v>
          </cell>
          <cell r="D1404" t="str">
            <v>3B Y CAJA</v>
          </cell>
        </row>
        <row r="1405">
          <cell r="A1405" t="str">
            <v>SP-3451</v>
          </cell>
          <cell r="B1405" t="str">
            <v xml:space="preserve">SHARPAW PELUCHE SQUEAKY PALOMITAS 13CM </v>
          </cell>
          <cell r="C1405">
            <v>14</v>
          </cell>
          <cell r="D1405" t="str">
            <v>3B Y CAJA</v>
          </cell>
        </row>
        <row r="1406">
          <cell r="A1406" t="str">
            <v>SP-3452</v>
          </cell>
          <cell r="B1406" t="str">
            <v xml:space="preserve">SHARPAW PELUCHE SQUEAKY PERA 18CM </v>
          </cell>
          <cell r="C1406">
            <v>17</v>
          </cell>
          <cell r="D1406" t="str">
            <v>3B Y CAJA</v>
          </cell>
        </row>
        <row r="1407">
          <cell r="A1407" t="str">
            <v>JCRP-05</v>
          </cell>
          <cell r="B1407" t="str">
            <v>Correa de piel 2CM x1.80 METROS bandola bronce</v>
          </cell>
          <cell r="C1407">
            <v>0</v>
          </cell>
        </row>
        <row r="1408">
          <cell r="A1408" t="str">
            <v>SP-3453</v>
          </cell>
          <cell r="B1408" t="str">
            <v xml:space="preserve">SHARPAW PELUCHE SQUEAKY NARANJA 16CM </v>
          </cell>
          <cell r="C1408">
            <v>21</v>
          </cell>
          <cell r="D1408" t="str">
            <v>3B Y CAJA</v>
          </cell>
        </row>
        <row r="1409">
          <cell r="A1409" t="str">
            <v>SP-3454</v>
          </cell>
          <cell r="B1409" t="str">
            <v>SHARPAW PELUCHE SQUEAKY SANDIA 14CM</v>
          </cell>
          <cell r="C1409">
            <v>19</v>
          </cell>
          <cell r="D1409" t="str">
            <v>3B Y CAJA</v>
          </cell>
        </row>
        <row r="1410">
          <cell r="A1410" t="str">
            <v>SP-3455</v>
          </cell>
          <cell r="B1410" t="str">
            <v>SHARPAW PELUCHE SQUEAKY AGUACATE 17CM</v>
          </cell>
          <cell r="C1410">
            <v>13</v>
          </cell>
          <cell r="D1410" t="str">
            <v>3B Y CAJA</v>
          </cell>
        </row>
        <row r="1411">
          <cell r="A1411" t="str">
            <v>JEX-01</v>
          </cell>
          <cell r="B1411" t="str">
            <v>EXTERMINADOR</v>
          </cell>
          <cell r="C1411">
            <v>0</v>
          </cell>
        </row>
        <row r="1412">
          <cell r="A1412" t="str">
            <v>SP-3456</v>
          </cell>
          <cell r="B1412" t="str">
            <v>SHARPAW PELUCHE SQUEAKY FRUTA DEL DRAGON 21CM</v>
          </cell>
          <cell r="C1412">
            <v>16</v>
          </cell>
          <cell r="D1412" t="str">
            <v>3B Y CAJA</v>
          </cell>
        </row>
        <row r="1413">
          <cell r="A1413" t="str">
            <v>SP-3457</v>
          </cell>
          <cell r="B1413" t="str">
            <v xml:space="preserve">SHARPAW PELUCHE SQUEAKY PIÃ‘A TROPICAL 24CM </v>
          </cell>
          <cell r="C1413">
            <v>15</v>
          </cell>
          <cell r="D1413" t="str">
            <v>3B Y CAJA</v>
          </cell>
        </row>
        <row r="1414">
          <cell r="A1414" t="str">
            <v>SP-3458</v>
          </cell>
          <cell r="B1414" t="str">
            <v xml:space="preserve">SHARPAW PELUCHE SQUEAKY MELON 14CM </v>
          </cell>
          <cell r="C1414">
            <v>18</v>
          </cell>
          <cell r="D1414" t="str">
            <v>3B Y CAJA</v>
          </cell>
        </row>
        <row r="1415">
          <cell r="A1415" t="str">
            <v>SP-3459</v>
          </cell>
          <cell r="B1415" t="str">
            <v>SHARPAW PELUCHE SQUEAKY FRESA 21CM</v>
          </cell>
          <cell r="C1415">
            <v>16</v>
          </cell>
          <cell r="D1415" t="str">
            <v>3B Y CAJA</v>
          </cell>
        </row>
        <row r="1416">
          <cell r="A1416" t="str">
            <v>JMAN-03</v>
          </cell>
          <cell r="B1416" t="str">
            <v>MANIQUETAS # 3</v>
          </cell>
          <cell r="C1416">
            <v>0</v>
          </cell>
        </row>
        <row r="1417">
          <cell r="A1417" t="str">
            <v>SP-3460</v>
          </cell>
          <cell r="B1417" t="str">
            <v>SHARPAW PELUCHE SQUEAKY BANANA 23CM</v>
          </cell>
          <cell r="C1417">
            <v>15</v>
          </cell>
          <cell r="D1417" t="str">
            <v>3B Y CAJA</v>
          </cell>
        </row>
        <row r="1418">
          <cell r="A1418" t="str">
            <v>SP-3461</v>
          </cell>
          <cell r="B1418" t="str">
            <v>SHARPAW PELUCHE SQUEAKY PIÃ‘A GOLDEN 20CM</v>
          </cell>
          <cell r="C1418">
            <v>21</v>
          </cell>
          <cell r="D1418" t="str">
            <v>3B Y CAJA</v>
          </cell>
        </row>
        <row r="1419">
          <cell r="A1419" t="str">
            <v>JME-01</v>
          </cell>
          <cell r="B1419" t="str">
            <v>MESA PARA ESTETICA VEPPO REGULAR</v>
          </cell>
          <cell r="C1419">
            <v>0</v>
          </cell>
        </row>
        <row r="1420">
          <cell r="A1420" t="str">
            <v>JME-02</v>
          </cell>
          <cell r="B1420" t="str">
            <v>MESA PARA ESTETICA VEPPO GRANDE 3 POS</v>
          </cell>
          <cell r="C1420">
            <v>0</v>
          </cell>
        </row>
        <row r="1421">
          <cell r="A1421" t="str">
            <v>SP-3462</v>
          </cell>
          <cell r="B1421" t="str">
            <v>SHARPAW PELUCHE SQUEAKY MANZANA ROJA 16CM</v>
          </cell>
          <cell r="C1421">
            <v>13</v>
          </cell>
          <cell r="D1421" t="str">
            <v>3B Y CAJA</v>
          </cell>
        </row>
        <row r="1422">
          <cell r="A1422" t="str">
            <v>SP-3463</v>
          </cell>
          <cell r="B1422" t="str">
            <v>SHARPAW PELUCHE SQUEAKY CHICHARO 24CM</v>
          </cell>
          <cell r="C1422">
            <v>17</v>
          </cell>
          <cell r="D1422" t="str">
            <v>3B Y CAJA</v>
          </cell>
        </row>
        <row r="1423">
          <cell r="A1423" t="str">
            <v>SP-3464</v>
          </cell>
          <cell r="B1423" t="str">
            <v>SHARPAW PELUCHE SQUEAKY ELOTE (ESQUITE) 22.5CM</v>
          </cell>
          <cell r="C1423">
            <v>17</v>
          </cell>
          <cell r="D1423" t="str">
            <v>3B Y CAJA</v>
          </cell>
        </row>
        <row r="1424">
          <cell r="A1424" t="str">
            <v>JQS-1k</v>
          </cell>
          <cell r="B1424" t="str">
            <v>QUICK STOP 1kg</v>
          </cell>
          <cell r="C1424">
            <v>0</v>
          </cell>
        </row>
        <row r="1425">
          <cell r="A1425" t="str">
            <v>SP-3465</v>
          </cell>
          <cell r="B1425" t="str">
            <v>SHARPAW PELUCHE SQUEAKY CHILE ROJO 25CM</v>
          </cell>
          <cell r="C1425">
            <v>13</v>
          </cell>
          <cell r="D1425" t="str">
            <v>3B Y CAJA</v>
          </cell>
        </row>
        <row r="1426">
          <cell r="A1426" t="str">
            <v>JRGM-02</v>
          </cell>
          <cell r="B1426" t="str">
            <v>RASCADERO DOBLE BASE CON CASA</v>
          </cell>
          <cell r="C1426">
            <v>0</v>
          </cell>
        </row>
        <row r="1427">
          <cell r="A1427" t="str">
            <v>JRGM-03</v>
          </cell>
          <cell r="B1427" t="str">
            <v>RASCADERO  BASE CH</v>
          </cell>
          <cell r="C1427">
            <v>0</v>
          </cell>
        </row>
        <row r="1428">
          <cell r="A1428" t="str">
            <v>SP-3466</v>
          </cell>
          <cell r="B1428" t="str">
            <v>SHARPAW PELUCHE SQUEAKY ZAPATILLA DAMA 23CM</v>
          </cell>
          <cell r="C1428">
            <v>17</v>
          </cell>
          <cell r="D1428" t="str">
            <v>3B Y CAJA</v>
          </cell>
        </row>
        <row r="1429">
          <cell r="A1429" t="str">
            <v>SP-3467</v>
          </cell>
          <cell r="B1429" t="str">
            <v xml:space="preserve">SHARPAW PELUCHE SQUEAKY BALON FUTBOL AMERICANO 17CM </v>
          </cell>
          <cell r="C1429">
            <v>13</v>
          </cell>
          <cell r="D1429" t="str">
            <v>3B Y CAJA</v>
          </cell>
        </row>
        <row r="1430">
          <cell r="A1430" t="str">
            <v>SP-3468</v>
          </cell>
          <cell r="B1430" t="str">
            <v xml:space="preserve">SHARPAW PELUCHE SQUEAKY  BALON FUTBOL SOCCER 20CM </v>
          </cell>
          <cell r="C1430">
            <v>20</v>
          </cell>
          <cell r="D1430" t="str">
            <v>3B Y CAJA</v>
          </cell>
        </row>
        <row r="1431">
          <cell r="A1431" t="str">
            <v>JSUJ-03</v>
          </cell>
          <cell r="B1431" t="str">
            <v>SUJETADOR ESTETICA CHICO #8 (60 cm)</v>
          </cell>
          <cell r="C1431">
            <v>0</v>
          </cell>
        </row>
        <row r="1432">
          <cell r="A1432" t="str">
            <v>SP-3469</v>
          </cell>
          <cell r="B1432" t="str">
            <v xml:space="preserve">SHARPAW PELUCHE SQUEAKY  BAT DE BEISBOL 35CM </v>
          </cell>
          <cell r="C1432">
            <v>19</v>
          </cell>
          <cell r="D1432" t="str">
            <v>3B Y CAJA</v>
          </cell>
        </row>
        <row r="1433">
          <cell r="A1433" t="str">
            <v>JSWM-00</v>
          </cell>
          <cell r="B1433" t="str">
            <v>SUETER MINK T-00</v>
          </cell>
          <cell r="C1433">
            <v>0</v>
          </cell>
        </row>
        <row r="1434">
          <cell r="A1434" t="str">
            <v>SP-3470</v>
          </cell>
          <cell r="B1434" t="str">
            <v xml:space="preserve">SHARPAW PELUCHE SQUEAKY  LATA DE REFRESCO 13CM </v>
          </cell>
          <cell r="C1434">
            <v>13</v>
          </cell>
          <cell r="D1434" t="str">
            <v>3B Y CAJA</v>
          </cell>
        </row>
        <row r="1435">
          <cell r="A1435" t="str">
            <v>SP-3471</v>
          </cell>
          <cell r="B1435" t="str">
            <v xml:space="preserve">SHARPAW PELUCHE SQUEAKY PATO CON CUERDA 43CM </v>
          </cell>
          <cell r="C1435">
            <v>12</v>
          </cell>
          <cell r="D1435" t="str">
            <v>3B Y CAJA</v>
          </cell>
        </row>
        <row r="1436">
          <cell r="A1436" t="str">
            <v>SP-3472</v>
          </cell>
          <cell r="B1436" t="str">
            <v>SHARPAW PELUCHE SQUEAKY  JIRAFA 27CM</v>
          </cell>
          <cell r="C1436">
            <v>15</v>
          </cell>
          <cell r="D1436" t="str">
            <v>3B Y CAJA</v>
          </cell>
        </row>
        <row r="1437">
          <cell r="A1437" t="str">
            <v>SP-3473</v>
          </cell>
          <cell r="B1437" t="str">
            <v>SHARPAW PELUCHE SQUEAKY BUHO 23CM</v>
          </cell>
          <cell r="C1437">
            <v>30</v>
          </cell>
          <cell r="D1437" t="str">
            <v>3B Y CAJA</v>
          </cell>
        </row>
        <row r="1438">
          <cell r="A1438" t="str">
            <v>SP-3474</v>
          </cell>
          <cell r="B1438" t="str">
            <v>SHARPAW PELUCHE SQUEAKY CHANGO CON BRAZOSY PIERNAS DE HILO</v>
          </cell>
          <cell r="C1438">
            <v>12</v>
          </cell>
          <cell r="D1438" t="str">
            <v>3B Y CAJA</v>
          </cell>
        </row>
        <row r="1439">
          <cell r="A1439" t="str">
            <v>SP-3475</v>
          </cell>
          <cell r="B1439" t="str">
            <v xml:space="preserve">SHARPAW PELUCHE SQUEAKY  PULPO 32CM (DIF COLORES) </v>
          </cell>
          <cell r="C1439">
            <v>13</v>
          </cell>
          <cell r="D1439" t="str">
            <v>3B Y CAJA</v>
          </cell>
        </row>
        <row r="1440">
          <cell r="A1440" t="str">
            <v>SP-3476</v>
          </cell>
          <cell r="B1440" t="str">
            <v>SHARPAW PELUCHE SQUEAKY Y PAPEL ELEFANTE 36CM</v>
          </cell>
          <cell r="C1440">
            <v>17</v>
          </cell>
          <cell r="D1440" t="str">
            <v>3B Y CAJA</v>
          </cell>
        </row>
        <row r="1441">
          <cell r="A1441" t="str">
            <v>SP-3477</v>
          </cell>
          <cell r="B1441" t="str">
            <v>SHARPAW PELUCHE SQUEAKY GALLO 20CM</v>
          </cell>
          <cell r="C1441">
            <v>13</v>
          </cell>
          <cell r="D1441" t="str">
            <v>3B Y CAJA</v>
          </cell>
        </row>
        <row r="1442">
          <cell r="A1442" t="str">
            <v>SP-3478</v>
          </cell>
          <cell r="B1442" t="str">
            <v xml:space="preserve">SHARPAW PELUCHE SQUEAKY  PATO 20CM </v>
          </cell>
          <cell r="C1442">
            <v>14</v>
          </cell>
          <cell r="D1442" t="str">
            <v>3B Y CAJA</v>
          </cell>
        </row>
        <row r="1443">
          <cell r="A1443" t="str">
            <v>SP-3479</v>
          </cell>
          <cell r="B1443" t="str">
            <v xml:space="preserve">SHARPAW PELUCHE SQUEAKY UNICORNIO 22CM </v>
          </cell>
          <cell r="C1443">
            <v>16</v>
          </cell>
          <cell r="D1443" t="str">
            <v>3B Y CAJA</v>
          </cell>
        </row>
        <row r="1444">
          <cell r="A1444" t="str">
            <v>SP-3480</v>
          </cell>
          <cell r="B1444" t="str">
            <v>SHARPAW PELUCHE SQUEAKY Y PAPEL  ZORRO 40CM</v>
          </cell>
          <cell r="C1444">
            <v>15</v>
          </cell>
          <cell r="D1444" t="str">
            <v>3B Y CAJA</v>
          </cell>
        </row>
        <row r="1445">
          <cell r="A1445" t="str">
            <v>SP-3481</v>
          </cell>
          <cell r="B1445" t="str">
            <v>SHARPAW PELUCHE SQUEAKY Y PAPEL ORNITORRINCO 55CM</v>
          </cell>
          <cell r="C1445">
            <v>8</v>
          </cell>
          <cell r="D1445" t="str">
            <v>3B Y CAJA</v>
          </cell>
        </row>
        <row r="1446">
          <cell r="A1446" t="str">
            <v>SP-3482</v>
          </cell>
          <cell r="B1446" t="str">
            <v>SHARPAW PELUCHE SQUEAKY MAPACHE 47CM</v>
          </cell>
          <cell r="C1446">
            <v>16</v>
          </cell>
          <cell r="D1446" t="str">
            <v>3B Y CAJA</v>
          </cell>
        </row>
        <row r="1447">
          <cell r="A1447" t="str">
            <v>SP-3483</v>
          </cell>
          <cell r="B1447" t="str">
            <v xml:space="preserve">SHARPAW PELUCHE SQUEAKY HIPO 47CM </v>
          </cell>
          <cell r="C1447">
            <v>13</v>
          </cell>
          <cell r="D1447" t="str">
            <v>3B Y CAJA</v>
          </cell>
        </row>
        <row r="1448">
          <cell r="A1448" t="str">
            <v>JTL-CH</v>
          </cell>
          <cell r="B1448" t="str">
            <v>TAPETE LONA CH</v>
          </cell>
          <cell r="C1448">
            <v>0</v>
          </cell>
        </row>
        <row r="1449">
          <cell r="A1449" t="str">
            <v>JTLESP-GD</v>
          </cell>
          <cell r="B1449" t="str">
            <v>TAPETE LONA CON ESPONJA GDE</v>
          </cell>
          <cell r="C1449">
            <v>0</v>
          </cell>
        </row>
        <row r="1450">
          <cell r="A1450" t="str">
            <v>JTL-GD</v>
          </cell>
          <cell r="B1450" t="str">
            <v>TAPETE LONA GDE</v>
          </cell>
          <cell r="C1450">
            <v>0</v>
          </cell>
        </row>
        <row r="1451">
          <cell r="A1451" t="str">
            <v>JTL-ME</v>
          </cell>
          <cell r="B1451" t="str">
            <v>TAPETE LONA MED</v>
          </cell>
          <cell r="C1451">
            <v>0</v>
          </cell>
        </row>
        <row r="1452">
          <cell r="A1452" t="str">
            <v>JTL-XG</v>
          </cell>
          <cell r="B1452" t="str">
            <v>TAPETE LONA X GDE</v>
          </cell>
          <cell r="C1452">
            <v>0</v>
          </cell>
        </row>
        <row r="1453">
          <cell r="A1453" t="str">
            <v>JTM-CH</v>
          </cell>
          <cell r="B1453" t="str">
            <v>TAPETE MINK CH</v>
          </cell>
          <cell r="C1453">
            <v>0</v>
          </cell>
        </row>
        <row r="1454">
          <cell r="A1454" t="str">
            <v>JTM-GD</v>
          </cell>
          <cell r="B1454" t="str">
            <v>TAPETE MINK GDE</v>
          </cell>
          <cell r="C1454">
            <v>0</v>
          </cell>
        </row>
        <row r="1455">
          <cell r="A1455" t="str">
            <v>JTM-ME</v>
          </cell>
          <cell r="B1455" t="str">
            <v>TAPETE MINK MED</v>
          </cell>
          <cell r="C1455">
            <v>0</v>
          </cell>
        </row>
        <row r="1456">
          <cell r="A1456" t="str">
            <v>JTM-XG</v>
          </cell>
          <cell r="B1456" t="str">
            <v>TAPETE MINK X GDE</v>
          </cell>
          <cell r="C1456">
            <v>0</v>
          </cell>
        </row>
        <row r="1457">
          <cell r="A1457" t="str">
            <v>SP-3486</v>
          </cell>
          <cell r="B1457" t="str">
            <v>SHARPAW FLUFFY CHUMS PELUCHE MOMIA HALLOW</v>
          </cell>
          <cell r="C1457">
            <v>1</v>
          </cell>
          <cell r="D1457" t="str">
            <v>3B Y CAJA</v>
          </cell>
        </row>
        <row r="1458">
          <cell r="A1458" t="str">
            <v>SP-3489</v>
          </cell>
          <cell r="B1458" t="str">
            <v>SHARPAW PELUCHE SQUEAKY  MONO DE NIEVE C/HILO TRENZADO</v>
          </cell>
          <cell r="C1458">
            <v>13</v>
          </cell>
          <cell r="D1458" t="str">
            <v>3B Y CAJA</v>
          </cell>
        </row>
        <row r="1459">
          <cell r="A1459" t="str">
            <v>SP-3490</v>
          </cell>
          <cell r="B1459" t="str">
            <v xml:space="preserve">SHARPAW PELUCHE SQUEAKY HAPPY BIRTHDAY GIRL </v>
          </cell>
          <cell r="C1459">
            <v>17</v>
          </cell>
          <cell r="D1459" t="str">
            <v>3B Y CAJA</v>
          </cell>
        </row>
        <row r="1460">
          <cell r="A1460" t="str">
            <v>SP-3491</v>
          </cell>
          <cell r="B1460" t="str">
            <v xml:space="preserve">SHARPAW PELUCHE SQUEAKY HAPPY BIRTHDAY BOY </v>
          </cell>
          <cell r="C1460">
            <v>15</v>
          </cell>
          <cell r="D1460" t="str">
            <v>3B Y CAJA</v>
          </cell>
        </row>
        <row r="1461">
          <cell r="A1461" t="str">
            <v>JVEP-700</v>
          </cell>
          <cell r="B1461" t="str">
            <v>JAULA  XG REFORZADA</v>
          </cell>
          <cell r="C1461">
            <v>0</v>
          </cell>
        </row>
        <row r="1462">
          <cell r="A1462" t="str">
            <v>JVEP-CG</v>
          </cell>
          <cell r="B1462" t="str">
            <v>CORRAL PORTATIL GDE</v>
          </cell>
          <cell r="C1462">
            <v>0</v>
          </cell>
        </row>
        <row r="1463">
          <cell r="A1463" t="str">
            <v>JVEP-CM</v>
          </cell>
          <cell r="B1463" t="str">
            <v>CORRAL PORTATIL MED</v>
          </cell>
          <cell r="C1463">
            <v>0</v>
          </cell>
        </row>
        <row r="1464">
          <cell r="A1464" t="str">
            <v>SP-3499</v>
          </cell>
          <cell r="B1464" t="str">
            <v>SHARPAW CHUMS ETPU BALL 2.5</v>
          </cell>
          <cell r="C1464">
            <v>138</v>
          </cell>
          <cell r="D1464" t="str">
            <v>3B Y CAJA</v>
          </cell>
        </row>
        <row r="1465">
          <cell r="A1465" t="str">
            <v>SP-3500</v>
          </cell>
          <cell r="B1465" t="str">
            <v>SHARPAW CHUMS ETPU BALL 3</v>
          </cell>
          <cell r="C1465">
            <v>141</v>
          </cell>
          <cell r="D1465" t="str">
            <v>3B Y CAJA</v>
          </cell>
        </row>
        <row r="1466">
          <cell r="A1466" t="str">
            <v>C1</v>
          </cell>
          <cell r="B1466" t="str">
            <v>FORESTPET CEDAR-PINE LITTER &amp; BEDDING - BOLSA DE 4.5 k</v>
          </cell>
          <cell r="C1466">
            <v>3</v>
          </cell>
          <cell r="D1466" t="str">
            <v>3C</v>
          </cell>
        </row>
        <row r="1467">
          <cell r="A1467" t="str">
            <v>P2</v>
          </cell>
          <cell r="B1467" t="str">
            <v>FORESTCAT ALL-NATURAL PINE LITTER - BOLSA DE 4.5K</v>
          </cell>
          <cell r="C1467">
            <v>90</v>
          </cell>
          <cell r="D1467" t="str">
            <v>3C</v>
          </cell>
        </row>
        <row r="1468">
          <cell r="A1468" t="str">
            <v>P3</v>
          </cell>
          <cell r="B1468" t="str">
            <v>FORESTCAT ALL-NATURAL PINE LITTER - BOLSA DE 9K</v>
          </cell>
          <cell r="C1468">
            <v>29</v>
          </cell>
          <cell r="D1468" t="str">
            <v>3C</v>
          </cell>
        </row>
        <row r="1469">
          <cell r="A1469" t="str">
            <v>SP-3662LA</v>
          </cell>
          <cell r="B1469" t="str">
            <v>ARENA P/ GATOS AROMA LAVANDA (BOLSA 3KG)</v>
          </cell>
          <cell r="C1469">
            <v>451</v>
          </cell>
          <cell r="D1469" t="str">
            <v>3C</v>
          </cell>
        </row>
        <row r="1470">
          <cell r="A1470" t="str">
            <v>SP-3662LI</v>
          </cell>
          <cell r="B1470" t="str">
            <v>ARENA P/ GATOS AROMA LIMON (BOLSA 3KG)</v>
          </cell>
          <cell r="C1470">
            <v>183</v>
          </cell>
          <cell r="D1470" t="str">
            <v>3C</v>
          </cell>
        </row>
        <row r="1471">
          <cell r="A1471" t="str">
            <v>SP-3664</v>
          </cell>
          <cell r="B1471" t="str">
            <v>ARENA P/GATOS PAWFFY S/AROMA 5kg</v>
          </cell>
          <cell r="C1471">
            <v>174</v>
          </cell>
          <cell r="D1471" t="str">
            <v>3C</v>
          </cell>
        </row>
        <row r="1472">
          <cell r="A1472" t="str">
            <v>SP-3665</v>
          </cell>
          <cell r="B1472" t="str">
            <v>ARENA P/GATOS PAWFFY LAVANDA 5kg</v>
          </cell>
          <cell r="C1472">
            <v>113</v>
          </cell>
          <cell r="D1472" t="str">
            <v>3C</v>
          </cell>
        </row>
        <row r="1473">
          <cell r="A1473" t="str">
            <v>SP-3738</v>
          </cell>
          <cell r="B1473" t="str">
            <v>ARENA P/ GATOS SIN AROMA (BOLSA 20KG)</v>
          </cell>
          <cell r="C1473">
            <v>1</v>
          </cell>
          <cell r="D1473" t="str">
            <v>3C</v>
          </cell>
        </row>
        <row r="1474">
          <cell r="A1474" t="str">
            <v>SP-3739LA</v>
          </cell>
          <cell r="B1474" t="str">
            <v>ARENA P/ GATOS AROMA LAVANDA (BOLSA 20KG)</v>
          </cell>
          <cell r="C1474">
            <v>72</v>
          </cell>
          <cell r="D1474" t="str">
            <v>3C</v>
          </cell>
        </row>
        <row r="1475">
          <cell r="A1475" t="str">
            <v>SP-3739LI</v>
          </cell>
          <cell r="B1475" t="str">
            <v>ARENA P/ GATOS AROMA LIMON (BOLSA 20KG)</v>
          </cell>
          <cell r="C1475">
            <v>58</v>
          </cell>
          <cell r="D1475" t="str">
            <v>3C</v>
          </cell>
        </row>
        <row r="1476">
          <cell r="A1476" t="str">
            <v>TP-40372-1</v>
          </cell>
          <cell r="B1476" t="str">
            <v>ALIMENTO TROPICAL KOI &amp; GOLDFISH BASIC 500 g</v>
          </cell>
          <cell r="C1476">
            <v>32</v>
          </cell>
          <cell r="D1476" t="str">
            <v>3C</v>
          </cell>
        </row>
        <row r="1477">
          <cell r="A1477" t="str">
            <v>MARV010</v>
          </cell>
          <cell r="B1477" t="str">
            <v>Alimento P/Crias de Periquitos 100 g</v>
          </cell>
          <cell r="C1477">
            <v>0</v>
          </cell>
        </row>
        <row r="1478">
          <cell r="A1478" t="str">
            <v>OP-433</v>
          </cell>
          <cell r="B1478" t="str">
            <v>TRANSPORTADORA ECO OCEAN PETS 43x30x60cm</v>
          </cell>
          <cell r="C1478">
            <v>64</v>
          </cell>
          <cell r="D1478" t="str">
            <v>5C</v>
          </cell>
        </row>
        <row r="1479">
          <cell r="A1479" t="str">
            <v>OP-434</v>
          </cell>
          <cell r="B1479" t="str">
            <v>TRANSPORTADORA ECO OCEAN PETS 50x33x48cm</v>
          </cell>
          <cell r="C1479">
            <v>34</v>
          </cell>
          <cell r="D1479" t="str">
            <v>5C</v>
          </cell>
        </row>
        <row r="1480">
          <cell r="A1480" t="str">
            <v>OP-435</v>
          </cell>
          <cell r="B1480" t="str">
            <v>TRANSPORTADORA ECO OCEAN PETS 58x38x54cm</v>
          </cell>
          <cell r="C1480">
            <v>17</v>
          </cell>
          <cell r="D1480" t="str">
            <v>5C</v>
          </cell>
        </row>
        <row r="1481">
          <cell r="A1481" t="str">
            <v>OP-438</v>
          </cell>
          <cell r="B1481" t="str">
            <v>TRANSPORTADORA ECO  OCEAN PETS 73x54x52cm</v>
          </cell>
          <cell r="C1481">
            <v>16</v>
          </cell>
          <cell r="D1481" t="str">
            <v>5C</v>
          </cell>
        </row>
        <row r="1482">
          <cell r="A1482" t="str">
            <v>OP-439</v>
          </cell>
          <cell r="B1482" t="str">
            <v>TRANSPORTADORA ECO  OCEAN PETS 83x58x46cm</v>
          </cell>
          <cell r="C1482">
            <v>9</v>
          </cell>
          <cell r="D1482" t="str">
            <v>5C</v>
          </cell>
        </row>
        <row r="1483">
          <cell r="A1483" t="str">
            <v>OP-440</v>
          </cell>
          <cell r="B1483" t="str">
            <v>TRANSPORTADORA ECO  OCEAN PETS 92x66x51cm</v>
          </cell>
          <cell r="C1483">
            <v>11</v>
          </cell>
          <cell r="D1483" t="str">
            <v>5C</v>
          </cell>
        </row>
        <row r="1484">
          <cell r="A1484" t="str">
            <v>OP-50A-G</v>
          </cell>
          <cell r="B1484" t="str">
            <v>TRANSPORTADORA ECO 1 PTA BICOLOR GRIS</v>
          </cell>
          <cell r="C1484">
            <v>7</v>
          </cell>
          <cell r="D1484" t="str">
            <v>5C</v>
          </cell>
        </row>
        <row r="1485">
          <cell r="A1485" t="str">
            <v>OP-50A-R</v>
          </cell>
          <cell r="B1485" t="str">
            <v>TRANSPORTADORA ECO BICILOR ROSA</v>
          </cell>
          <cell r="C1485">
            <v>11</v>
          </cell>
          <cell r="D1485" t="str">
            <v>5C</v>
          </cell>
        </row>
        <row r="1486">
          <cell r="A1486" t="str">
            <v>OP-50A-V</v>
          </cell>
          <cell r="B1486" t="str">
            <v>TRANSPORTADORA ECO BICILOR VERDE</v>
          </cell>
          <cell r="C1486">
            <v>7</v>
          </cell>
          <cell r="D1486" t="str">
            <v>5C</v>
          </cell>
        </row>
        <row r="1487">
          <cell r="A1487" t="str">
            <v>OP-50B-G</v>
          </cell>
          <cell r="B1487" t="str">
            <v>TRANSPORTADORA ECO 2 PTA BICOLOR GRIS</v>
          </cell>
          <cell r="C1487">
            <v>6</v>
          </cell>
          <cell r="D1487" t="str">
            <v>5C</v>
          </cell>
        </row>
        <row r="1488">
          <cell r="A1488" t="str">
            <v>OP-50B-R</v>
          </cell>
          <cell r="B1488" t="str">
            <v>TRANSPORTADORA ECO 2 PTAS BI ROSA</v>
          </cell>
          <cell r="C1488">
            <v>5</v>
          </cell>
          <cell r="D1488" t="str">
            <v>5C</v>
          </cell>
        </row>
        <row r="1489">
          <cell r="A1489" t="str">
            <v>OP-50B-V</v>
          </cell>
          <cell r="B1489" t="str">
            <v>TRANSPORTADORA ECO 2 PTAS BICILOR VERDE</v>
          </cell>
          <cell r="C1489">
            <v>6</v>
          </cell>
          <cell r="D1489" t="str">
            <v>5C</v>
          </cell>
        </row>
        <row r="1490">
          <cell r="A1490" t="str">
            <v>OP-70</v>
          </cell>
          <cell r="B1490" t="str">
            <v>TRANSPORTADORA DIACMA MED</v>
          </cell>
          <cell r="C1490">
            <v>2</v>
          </cell>
          <cell r="D1490" t="str">
            <v>5C</v>
          </cell>
        </row>
        <row r="1491">
          <cell r="A1491" t="str">
            <v>OP-70_OR</v>
          </cell>
          <cell r="B1491" t="str">
            <v>TRANSPORTADORA  DIACMA MEDIANA NARANJA 67.5*51*47 cm</v>
          </cell>
          <cell r="C1491">
            <v>1</v>
          </cell>
          <cell r="D1491" t="str">
            <v>5C</v>
          </cell>
        </row>
        <row r="1492">
          <cell r="A1492" t="str">
            <v>OP-80</v>
          </cell>
          <cell r="B1492" t="str">
            <v xml:space="preserve">TRANSPORTADORA  DIACMA GRANDE 80*56*58.5 cm                        </v>
          </cell>
          <cell r="C1492">
            <v>2</v>
          </cell>
          <cell r="D1492" t="str">
            <v>5C</v>
          </cell>
        </row>
        <row r="1493">
          <cell r="A1493">
            <v>810100850258</v>
          </cell>
          <cell r="B1493" t="str">
            <v>CHURU HAIRBALL CONTROL 4 TUBOS DE 14GR C/U</v>
          </cell>
          <cell r="C1493">
            <v>24</v>
          </cell>
          <cell r="D1493" t="str">
            <v>4B</v>
          </cell>
        </row>
        <row r="1494">
          <cell r="A1494">
            <v>810100851606</v>
          </cell>
          <cell r="B1494" t="str">
            <v xml:space="preserve">CHURU ATUN Y ALMEJA (CLAM) 4 TUBOS DE 14 GR C/U </v>
          </cell>
          <cell r="C1494">
            <v>295</v>
          </cell>
          <cell r="D1494" t="str">
            <v>4B</v>
          </cell>
        </row>
        <row r="1495">
          <cell r="A1495">
            <v>810100851613</v>
          </cell>
          <cell r="B1495" t="str">
            <v>CHURU ATUN Y CANGREJO (CRAB) 4 TUBOS DE 14 GR C/U</v>
          </cell>
          <cell r="C1495">
            <v>266</v>
          </cell>
          <cell r="D1495" t="str">
            <v>4B</v>
          </cell>
        </row>
        <row r="1496">
          <cell r="A1496">
            <v>810100851620</v>
          </cell>
          <cell r="B1496" t="str">
            <v>CHURU ATUN Y CAMARON (SHRIMP) 4 TUBOS DE 14 GR C/U</v>
          </cell>
          <cell r="C1496">
            <v>261</v>
          </cell>
          <cell r="D1496" t="str">
            <v>4B</v>
          </cell>
        </row>
        <row r="1497">
          <cell r="A1497">
            <v>855958006556</v>
          </cell>
          <cell r="B1497" t="str">
            <v>CHURU ATUN (TUNA) 4 TUBOS DE 14GR C/U</v>
          </cell>
          <cell r="C1497">
            <v>413</v>
          </cell>
          <cell r="D1497" t="str">
            <v>4B</v>
          </cell>
        </row>
        <row r="1498">
          <cell r="A1498">
            <v>855958006587</v>
          </cell>
          <cell r="B1498" t="str">
            <v>CHURU ATUN Y VIEIRA (SCALLOP) 4 TUBOS DE 14 GR C/U</v>
          </cell>
          <cell r="C1498">
            <v>414</v>
          </cell>
          <cell r="D1498" t="str">
            <v>4B</v>
          </cell>
        </row>
        <row r="1499">
          <cell r="A1499">
            <v>855958006662</v>
          </cell>
          <cell r="B1499" t="str">
            <v>CHURU ATUN Y SALMON (SALMON) 4 TUBOS DE 14 GRS C/U</v>
          </cell>
          <cell r="C1499">
            <v>1140</v>
          </cell>
          <cell r="D1499" t="str">
            <v>4B</v>
          </cell>
        </row>
        <row r="1500">
          <cell r="A1500">
            <v>7502279740371</v>
          </cell>
          <cell r="B1500" t="str">
            <v>CARNAZA TRITURADA STICKS COLOR 100PZ</v>
          </cell>
          <cell r="C1500">
            <v>60</v>
          </cell>
          <cell r="D1500" t="str">
            <v>4B</v>
          </cell>
        </row>
        <row r="1501">
          <cell r="A1501">
            <v>7502279741101</v>
          </cell>
          <cell r="B1501" t="str">
            <v>VITROLERO CARNAZA CRUNCHIE VARIAS FIGURAS 1kg</v>
          </cell>
          <cell r="C1501">
            <v>10</v>
          </cell>
          <cell r="D1501" t="str">
            <v>4B</v>
          </cell>
        </row>
        <row r="1502">
          <cell r="A1502">
            <v>7502279743648</v>
          </cell>
          <cell r="B1502" t="str">
            <v>CARNAZA TRITURADA STICKS NATURAL 100PZ</v>
          </cell>
          <cell r="C1502">
            <v>32</v>
          </cell>
          <cell r="D1502" t="str">
            <v>4B</v>
          </cell>
        </row>
        <row r="1503">
          <cell r="A1503" t="str">
            <v>099-11-097547</v>
          </cell>
          <cell r="B1503" t="str">
            <v>Trick &amp; Treats Purrs de Pollo para gatos</v>
          </cell>
          <cell r="C1503">
            <v>1</v>
          </cell>
          <cell r="D1503" t="str">
            <v>4B</v>
          </cell>
        </row>
        <row r="1504">
          <cell r="A1504" t="str">
            <v>99-11-096496</v>
          </cell>
          <cell r="B1504" t="str">
            <v>Trick &amp; Treats - Gourmet Bakes - Pay de Manzana</v>
          </cell>
          <cell r="C1504">
            <v>1</v>
          </cell>
          <cell r="D1504" t="str">
            <v>4B</v>
          </cell>
        </row>
        <row r="1505">
          <cell r="A1505" t="str">
            <v>99-11-096526</v>
          </cell>
          <cell r="B1505" t="str">
            <v>Trick &amp; Treats - Gourmet Bakes - Cerdo Agridulce</v>
          </cell>
          <cell r="C1505">
            <v>1</v>
          </cell>
          <cell r="D1505" t="str">
            <v>4B</v>
          </cell>
        </row>
        <row r="1506">
          <cell r="A1506" t="str">
            <v>AP008</v>
          </cell>
          <cell r="B1506" t="str">
            <v>Base Universal P/Bebedero</v>
          </cell>
          <cell r="C1506">
            <v>43</v>
          </cell>
          <cell r="D1506" t="str">
            <v>3B</v>
          </cell>
        </row>
        <row r="1507">
          <cell r="A1507" t="str">
            <v>AP014</v>
          </cell>
          <cell r="B1507" t="str">
            <v>Comedero Cuadrado Grande P/Gallo</v>
          </cell>
          <cell r="C1507">
            <v>14</v>
          </cell>
          <cell r="D1507" t="str">
            <v>3B</v>
          </cell>
        </row>
        <row r="1508">
          <cell r="A1508" t="str">
            <v>AP015</v>
          </cell>
          <cell r="B1508" t="str">
            <v>Comedero Doble</v>
          </cell>
          <cell r="C1508">
            <v>21</v>
          </cell>
          <cell r="D1508" t="str">
            <v>3B</v>
          </cell>
        </row>
        <row r="1509">
          <cell r="A1509" t="str">
            <v>AP016</v>
          </cell>
          <cell r="B1509" t="str">
            <v>Comedero Mini</v>
          </cell>
          <cell r="C1509">
            <v>25</v>
          </cell>
          <cell r="D1509" t="str">
            <v>3B</v>
          </cell>
        </row>
        <row r="1510">
          <cell r="A1510" t="str">
            <v>AP018</v>
          </cell>
          <cell r="B1510" t="str">
            <v>Comedero Triple</v>
          </cell>
          <cell r="C1510">
            <v>16</v>
          </cell>
          <cell r="D1510" t="str">
            <v>3B</v>
          </cell>
        </row>
        <row r="1511">
          <cell r="A1511" t="str">
            <v>AP019</v>
          </cell>
          <cell r="B1511" t="str">
            <v>Comedero PlÃ¡stico Perico</v>
          </cell>
          <cell r="C1511">
            <v>22</v>
          </cell>
          <cell r="D1511" t="str">
            <v>3B</v>
          </cell>
        </row>
        <row r="1512">
          <cell r="A1512" t="str">
            <v>AP020</v>
          </cell>
          <cell r="B1512" t="str">
            <v>Lechuguero</v>
          </cell>
          <cell r="C1512">
            <v>17</v>
          </cell>
          <cell r="D1512" t="str">
            <v>3B</v>
          </cell>
        </row>
        <row r="1513">
          <cell r="A1513" t="str">
            <v>AP021</v>
          </cell>
          <cell r="B1513" t="str">
            <v>Comedero Escalera Grande</v>
          </cell>
          <cell r="C1513">
            <v>10</v>
          </cell>
          <cell r="D1513" t="str">
            <v>3B</v>
          </cell>
        </row>
        <row r="1514">
          <cell r="A1514" t="str">
            <v>AP022</v>
          </cell>
          <cell r="B1514" t="str">
            <v>Nido plÃ¡stico Canario</v>
          </cell>
          <cell r="C1514">
            <v>28</v>
          </cell>
          <cell r="D1514" t="str">
            <v>3B</v>
          </cell>
        </row>
        <row r="1515">
          <cell r="A1515" t="str">
            <v>AP023</v>
          </cell>
          <cell r="B1515" t="str">
            <v>Tina Chica</v>
          </cell>
          <cell r="C1515">
            <v>14</v>
          </cell>
          <cell r="D1515" t="str">
            <v>3B</v>
          </cell>
        </row>
        <row r="1516">
          <cell r="A1516" t="str">
            <v>AP024</v>
          </cell>
          <cell r="B1516" t="str">
            <v>Tina Grande</v>
          </cell>
          <cell r="C1516">
            <v>10</v>
          </cell>
          <cell r="D1516" t="str">
            <v>3B</v>
          </cell>
        </row>
        <row r="1517">
          <cell r="A1517" t="str">
            <v>AP025</v>
          </cell>
          <cell r="B1517" t="str">
            <v>Tina Media Luna Chica</v>
          </cell>
          <cell r="C1517">
            <v>30</v>
          </cell>
          <cell r="D1517" t="str">
            <v>3B</v>
          </cell>
        </row>
        <row r="1518">
          <cell r="A1518" t="str">
            <v>AP026</v>
          </cell>
          <cell r="B1518" t="str">
            <v>Tina Media Luna Grande</v>
          </cell>
          <cell r="C1518">
            <v>20</v>
          </cell>
          <cell r="D1518" t="str">
            <v>3B</v>
          </cell>
        </row>
        <row r="1519">
          <cell r="A1519" t="str">
            <v>AP029</v>
          </cell>
          <cell r="B1519" t="str">
            <v>Perchas de 22 cm NUEVO</v>
          </cell>
          <cell r="C1519">
            <v>7</v>
          </cell>
          <cell r="D1519" t="str">
            <v>3B</v>
          </cell>
        </row>
        <row r="1520">
          <cell r="A1520" t="str">
            <v>AP030</v>
          </cell>
          <cell r="B1520" t="str">
            <v>Huevitos artificiales PERCHA</v>
          </cell>
          <cell r="C1520">
            <v>20</v>
          </cell>
          <cell r="D1520" t="str">
            <v>3B</v>
          </cell>
        </row>
        <row r="1521">
          <cell r="A1521" t="str">
            <v>MARV501</v>
          </cell>
          <cell r="B1521" t="str">
            <v>Shampoo kisie Puppy Mora azul, mango, fresa, chicle 4 L</v>
          </cell>
          <cell r="C1521">
            <v>0</v>
          </cell>
        </row>
        <row r="1522">
          <cell r="A1522" t="str">
            <v>MARV501-5</v>
          </cell>
          <cell r="B1522" t="str">
            <v>Shampoo kisie Puppy Chicle 10 Lt</v>
          </cell>
          <cell r="C1522">
            <v>0</v>
          </cell>
        </row>
        <row r="1523">
          <cell r="A1523" t="str">
            <v>MARV501-6</v>
          </cell>
          <cell r="B1523" t="str">
            <v>Shampoo Kisie Kisie Puppy Fresa 10Lt</v>
          </cell>
          <cell r="C1523">
            <v>0</v>
          </cell>
        </row>
        <row r="1524">
          <cell r="A1524" t="str">
            <v>MARV501-7</v>
          </cell>
          <cell r="B1524" t="str">
            <v>Shampoo kisie Puppy Mango 10Lt</v>
          </cell>
          <cell r="C1524">
            <v>0</v>
          </cell>
        </row>
        <row r="1525">
          <cell r="A1525" t="str">
            <v>AV003</v>
          </cell>
          <cell r="B1525" t="str">
            <v>Nido alambre Canario</v>
          </cell>
          <cell r="C1525">
            <v>16</v>
          </cell>
          <cell r="D1525" t="str">
            <v>3B</v>
          </cell>
        </row>
        <row r="1526">
          <cell r="A1526" t="str">
            <v>MARV503</v>
          </cell>
          <cell r="B1526" t="str">
            <v>Shampoo kisie BÃ¡sico de uso general uva, zarzamora 4 L</v>
          </cell>
          <cell r="C1526">
            <v>0</v>
          </cell>
        </row>
        <row r="1527">
          <cell r="A1527" t="str">
            <v>MARV504</v>
          </cell>
          <cell r="B1527" t="str">
            <v>Shampoo y acondicionador kisie 2&amp;1 4 L</v>
          </cell>
          <cell r="C1527">
            <v>0</v>
          </cell>
        </row>
        <row r="1528">
          <cell r="A1528" t="str">
            <v>AV004</v>
          </cell>
          <cell r="B1528" t="str">
            <v>Nido Alambre Paloma</v>
          </cell>
          <cell r="C1528">
            <v>10</v>
          </cell>
          <cell r="D1528" t="str">
            <v>3B</v>
          </cell>
        </row>
        <row r="1529">
          <cell r="A1529" t="str">
            <v>AV005</v>
          </cell>
          <cell r="B1529" t="str">
            <v>NIDO Forro ixtle canario</v>
          </cell>
          <cell r="C1529">
            <v>10</v>
          </cell>
          <cell r="D1529" t="str">
            <v>3B</v>
          </cell>
        </row>
        <row r="1530">
          <cell r="A1530" t="str">
            <v>MARV507</v>
          </cell>
          <cell r="B1530" t="str">
            <v>Shampoo kisie BÃ¡sico de uso general uva, zarzamora 10 L</v>
          </cell>
          <cell r="C1530">
            <v>0</v>
          </cell>
        </row>
        <row r="1531">
          <cell r="A1531" t="str">
            <v>MARV508</v>
          </cell>
          <cell r="B1531" t="str">
            <v>Shampoo Snow kisie Pelo Blanco 4 L</v>
          </cell>
          <cell r="C1531">
            <v>0</v>
          </cell>
        </row>
        <row r="1532">
          <cell r="A1532" t="str">
            <v>AV006</v>
          </cell>
          <cell r="B1532" t="str">
            <v>NIDO Forro Ixtle paloma</v>
          </cell>
          <cell r="C1532">
            <v>13</v>
          </cell>
          <cell r="D1532" t="str">
            <v>3B</v>
          </cell>
        </row>
        <row r="1533">
          <cell r="A1533" t="str">
            <v>AV007</v>
          </cell>
          <cell r="B1533" t="str">
            <v>NIDO Forro tela Canario</v>
          </cell>
          <cell r="C1533">
            <v>4</v>
          </cell>
          <cell r="D1533" t="str">
            <v>3B</v>
          </cell>
        </row>
        <row r="1534">
          <cell r="A1534" t="str">
            <v>AV008</v>
          </cell>
          <cell r="B1534" t="str">
            <v>Nido Ixtle Finche</v>
          </cell>
          <cell r="C1534">
            <v>10</v>
          </cell>
          <cell r="D1534" t="str">
            <v>3B</v>
          </cell>
        </row>
        <row r="1535">
          <cell r="A1535" t="str">
            <v>AV010</v>
          </cell>
          <cell r="B1535" t="str">
            <v>Nido Madera Agaporni 18x24x18 cm</v>
          </cell>
          <cell r="C1535">
            <v>1</v>
          </cell>
          <cell r="D1535" t="str">
            <v>3B</v>
          </cell>
        </row>
        <row r="1536">
          <cell r="A1536" t="str">
            <v>C100120</v>
          </cell>
          <cell r="B1536" t="str">
            <v>DENTAL-LINE CEPILLO CHICO 6CM, 180G (20 PZA)</v>
          </cell>
          <cell r="C1536">
            <v>16</v>
          </cell>
          <cell r="D1536" t="str">
            <v>4B</v>
          </cell>
        </row>
        <row r="1537">
          <cell r="A1537" t="str">
            <v>C100122</v>
          </cell>
          <cell r="B1537" t="str">
            <v>DENTAL-LINE HUESO CHICO 6CM, 180G (20 PZA)</v>
          </cell>
          <cell r="C1537">
            <v>21</v>
          </cell>
          <cell r="D1537" t="str">
            <v>4B</v>
          </cell>
        </row>
        <row r="1538">
          <cell r="A1538" t="str">
            <v>C100129</v>
          </cell>
          <cell r="B1538" t="str">
            <v>DENTAL-LINE CAJA DE CEPILLO Y HUESO CH 18g (20 pza)</v>
          </cell>
          <cell r="C1538">
            <v>4</v>
          </cell>
          <cell r="D1538" t="str">
            <v>4B</v>
          </cell>
        </row>
        <row r="1539">
          <cell r="A1539" t="str">
            <v>C100130</v>
          </cell>
          <cell r="B1539" t="str">
            <v>DENTAL-LINE CAJA DE CEPILLO GDE 30g 15 PZA)</v>
          </cell>
          <cell r="C1539">
            <v>6</v>
          </cell>
          <cell r="D1539" t="str">
            <v>4B</v>
          </cell>
        </row>
        <row r="1540">
          <cell r="A1540" t="str">
            <v>MARV607</v>
          </cell>
          <cell r="B1540" t="str">
            <v>Luteina 20 g **</v>
          </cell>
          <cell r="C1540">
            <v>0</v>
          </cell>
        </row>
        <row r="1541">
          <cell r="A1541" t="str">
            <v>MARV608</v>
          </cell>
          <cell r="B1541" t="str">
            <v>Carophyll Rojo 20 g**</v>
          </cell>
          <cell r="C1541">
            <v>0</v>
          </cell>
        </row>
        <row r="1542">
          <cell r="A1542" t="str">
            <v>COR-087</v>
          </cell>
          <cell r="B1542" t="str">
            <v>MITZ CORAZON DESHIDRATADO 420 gr</v>
          </cell>
          <cell r="C1542">
            <v>10</v>
          </cell>
          <cell r="D1542" t="str">
            <v>4B</v>
          </cell>
        </row>
        <row r="1543">
          <cell r="A1543" t="str">
            <v>FL3841</v>
          </cell>
          <cell r="B1543" t="str">
            <v>PREMIOS YUMMY CHOCOLATE 100 GRS</v>
          </cell>
          <cell r="C1543">
            <v>4</v>
          </cell>
          <cell r="D1543" t="str">
            <v>4B</v>
          </cell>
        </row>
        <row r="1544">
          <cell r="A1544" t="str">
            <v>FL3843</v>
          </cell>
          <cell r="B1544" t="str">
            <v>PREMIOS YUMMY TOCINO 100 GRS</v>
          </cell>
          <cell r="C1544">
            <v>3</v>
          </cell>
          <cell r="D1544" t="str">
            <v>4B</v>
          </cell>
        </row>
        <row r="1545">
          <cell r="A1545" t="str">
            <v>FL4005</v>
          </cell>
          <cell r="B1545" t="str">
            <v>ALIM HURON RED KITE 850 GRS BOTE</v>
          </cell>
          <cell r="C1545">
            <v>3</v>
          </cell>
          <cell r="D1545" t="str">
            <v>4B</v>
          </cell>
        </row>
        <row r="1546">
          <cell r="A1546" t="str">
            <v>FL4006</v>
          </cell>
          <cell r="B1546" t="str">
            <v>POLVO P/BAÑO CHINCHILLA 1.5KG RED KITE</v>
          </cell>
          <cell r="C1546">
            <v>3</v>
          </cell>
          <cell r="D1546" t="str">
            <v>4B</v>
          </cell>
        </row>
        <row r="1547">
          <cell r="A1547" t="str">
            <v>FL4008</v>
          </cell>
          <cell r="B1547" t="str">
            <v>ALIM CONEJO REDKITE 1 KG BOTE</v>
          </cell>
          <cell r="C1547">
            <v>1</v>
          </cell>
          <cell r="D1547" t="str">
            <v>4B</v>
          </cell>
        </row>
        <row r="1548">
          <cell r="A1548" t="str">
            <v>FL4010</v>
          </cell>
          <cell r="B1548" t="str">
            <v>ALIM CUYO RED KITE 850 GRS</v>
          </cell>
          <cell r="C1548">
            <v>48</v>
          </cell>
          <cell r="D1548" t="str">
            <v>4B</v>
          </cell>
        </row>
        <row r="1549">
          <cell r="A1549" t="str">
            <v>FL4034</v>
          </cell>
          <cell r="B1549" t="str">
            <v>PREMIO HAMSTER DE SEMILLAS CORAZONES (2 PIEZAS)</v>
          </cell>
          <cell r="C1549">
            <v>4</v>
          </cell>
          <cell r="D1549" t="str">
            <v>4B</v>
          </cell>
        </row>
        <row r="1550">
          <cell r="A1550" t="str">
            <v>FL4035</v>
          </cell>
          <cell r="B1550" t="str">
            <v>ALIM. HAMSTHER MEZCLA SEMILLAS 1 KG BOTE</v>
          </cell>
          <cell r="C1550">
            <v>4</v>
          </cell>
          <cell r="D1550" t="str">
            <v>4B</v>
          </cell>
        </row>
        <row r="1551">
          <cell r="A1551" t="str">
            <v>FL4504</v>
          </cell>
          <cell r="B1551" t="str">
            <v>PREMIOS YUMMY STICKS CARNE 25PZS - 500G</v>
          </cell>
          <cell r="C1551">
            <v>3</v>
          </cell>
          <cell r="D1551" t="str">
            <v>4B</v>
          </cell>
        </row>
        <row r="1552">
          <cell r="A1552" t="str">
            <v>GATITOSEM</v>
          </cell>
          <cell r="B1552" t="str">
            <v>LECHE GATO EMPERADOR 360  G</v>
          </cell>
          <cell r="C1552">
            <v>50</v>
          </cell>
          <cell r="D1552" t="str">
            <v>4B</v>
          </cell>
        </row>
        <row r="1553">
          <cell r="A1553" t="str">
            <v>HIG0500</v>
          </cell>
          <cell r="B1553" t="str">
            <v>lovie Higado 500g</v>
          </cell>
          <cell r="C1553">
            <v>29</v>
          </cell>
          <cell r="D1553" t="str">
            <v>4BY CAJA</v>
          </cell>
        </row>
        <row r="1554">
          <cell r="A1554" t="str">
            <v>HIG1000</v>
          </cell>
          <cell r="B1554" t="str">
            <v>lovie Higado 1000gr</v>
          </cell>
          <cell r="C1554">
            <v>13</v>
          </cell>
          <cell r="D1554" t="str">
            <v>4BY CAJA</v>
          </cell>
        </row>
        <row r="1555">
          <cell r="A1555" t="str">
            <v>HIG-400</v>
          </cell>
          <cell r="B1555" t="str">
            <v>MITZ Higado deshidratado 60gr</v>
          </cell>
          <cell r="C1555">
            <v>131</v>
          </cell>
          <cell r="D1555" t="str">
            <v>4B</v>
          </cell>
        </row>
        <row r="1556">
          <cell r="A1556" t="str">
            <v>HIG-401</v>
          </cell>
          <cell r="B1556" t="str">
            <v>MITZ Premios higado de res 90 gr</v>
          </cell>
          <cell r="C1556">
            <v>2</v>
          </cell>
          <cell r="D1556" t="str">
            <v>4B</v>
          </cell>
        </row>
        <row r="1557">
          <cell r="A1557" t="str">
            <v>MARV905</v>
          </cell>
          <cell r="B1557" t="str">
            <v>Nutriall Vitanutts Alimento vitaminado 120 g</v>
          </cell>
          <cell r="C1557">
            <v>0</v>
          </cell>
        </row>
        <row r="1558">
          <cell r="A1558" t="str">
            <v>MARV906</v>
          </cell>
          <cell r="B1558" t="str">
            <v>Nutriall Ponutts Alimento Postura 120 g</v>
          </cell>
          <cell r="C1558">
            <v>0</v>
          </cell>
        </row>
        <row r="1559">
          <cell r="A1559" t="str">
            <v>MARV907</v>
          </cell>
          <cell r="B1559" t="str">
            <v>Nutriall Nuchicks Alimento Crias 120 g</v>
          </cell>
          <cell r="C1559">
            <v>0</v>
          </cell>
        </row>
        <row r="1560">
          <cell r="A1560" t="str">
            <v>MARV908</v>
          </cell>
          <cell r="B1560" t="str">
            <v>Nutriall Moltnutts Cambio de pluma 120 g</v>
          </cell>
          <cell r="C1560">
            <v>0</v>
          </cell>
        </row>
        <row r="1561">
          <cell r="A1561" t="str">
            <v>MARV909</v>
          </cell>
          <cell r="B1561" t="str">
            <v>Nutriall Nutts Color Amarillo 120g</v>
          </cell>
          <cell r="C1561">
            <v>0</v>
          </cell>
        </row>
        <row r="1562">
          <cell r="A1562" t="str">
            <v>MARV910</v>
          </cell>
          <cell r="B1562" t="str">
            <v>Nutriall Nutts Color Rojo 120 g</v>
          </cell>
          <cell r="C1562">
            <v>0</v>
          </cell>
        </row>
        <row r="1563">
          <cell r="A1563" t="str">
            <v>HIG-418</v>
          </cell>
          <cell r="B1563" t="str">
            <v>MITZ Premios higado de res 500 gr</v>
          </cell>
          <cell r="C1563">
            <v>2</v>
          </cell>
          <cell r="D1563" t="str">
            <v>4B</v>
          </cell>
        </row>
        <row r="1564">
          <cell r="A1564" t="str">
            <v>HIG-806</v>
          </cell>
          <cell r="B1564" t="str">
            <v>MITZ Higado deshidratado 1 KG</v>
          </cell>
          <cell r="C1564">
            <v>8</v>
          </cell>
          <cell r="D1564" t="str">
            <v>4B</v>
          </cell>
        </row>
        <row r="1565">
          <cell r="A1565" t="str">
            <v>LEMP-01</v>
          </cell>
          <cell r="B1565" t="str">
            <v>LECHE PERRO EMPERADOR 450 G</v>
          </cell>
          <cell r="C1565">
            <v>23</v>
          </cell>
          <cell r="D1565" t="str">
            <v>4B</v>
          </cell>
        </row>
        <row r="1566">
          <cell r="A1566" t="str">
            <v>LGSC-01</v>
          </cell>
          <cell r="B1566" t="str">
            <v>LECHE GATO SUPER CRIA 360 GR</v>
          </cell>
          <cell r="C1566">
            <v>8</v>
          </cell>
          <cell r="D1566" t="str">
            <v>4B</v>
          </cell>
        </row>
        <row r="1567">
          <cell r="A1567" t="str">
            <v>LPSC-01</v>
          </cell>
          <cell r="B1567" t="str">
            <v>LECHE PERRO SUPER CRIA 450 GR</v>
          </cell>
          <cell r="C1567">
            <v>61</v>
          </cell>
          <cell r="D1567" t="str">
            <v>4B</v>
          </cell>
        </row>
        <row r="1568">
          <cell r="A1568" t="str">
            <v>NAPT</v>
          </cell>
          <cell r="B1568" t="str">
            <v>NITRATE PROFI-TEST SALIFERT</v>
          </cell>
          <cell r="C1568">
            <v>0</v>
          </cell>
        </row>
        <row r="1569">
          <cell r="A1569" t="str">
            <v>NIPT</v>
          </cell>
          <cell r="B1569" t="str">
            <v>NITRITE PROFI-TEST SALIFERT</v>
          </cell>
          <cell r="C1569">
            <v>0</v>
          </cell>
        </row>
        <row r="1570">
          <cell r="A1570" t="str">
            <v>MIX1000</v>
          </cell>
          <cell r="B1570" t="str">
            <v>lovie MegaBeef Mix</v>
          </cell>
          <cell r="C1570">
            <v>5</v>
          </cell>
          <cell r="D1570" t="str">
            <v>4BY CAJA</v>
          </cell>
        </row>
        <row r="1571">
          <cell r="A1571" t="str">
            <v>OP-203</v>
          </cell>
          <cell r="B1571" t="str">
            <v>GREEN CARPET (TAPETE ENTRE L C/ PASTO)</v>
          </cell>
          <cell r="C1571">
            <v>0</v>
          </cell>
        </row>
        <row r="1572">
          <cell r="A1572" t="str">
            <v>ORE-018</v>
          </cell>
          <cell r="B1572" t="str">
            <v>MITZ Orejita de Puerco 1.25 pz</v>
          </cell>
          <cell r="C1572">
            <v>9</v>
          </cell>
          <cell r="D1572" t="str">
            <v>4B</v>
          </cell>
        </row>
        <row r="1573">
          <cell r="A1573" t="str">
            <v>OP-211</v>
          </cell>
          <cell r="B1573" t="str">
            <v>PLATO ACERO INOX. ANTIDERR. 16 OZ</v>
          </cell>
          <cell r="C1573">
            <v>0</v>
          </cell>
        </row>
        <row r="1574">
          <cell r="A1574" t="str">
            <v>OP-212</v>
          </cell>
          <cell r="B1574" t="str">
            <v>PLATO ACERO INOX. ANTIDERR. 24 OZ</v>
          </cell>
          <cell r="C1574">
            <v>0</v>
          </cell>
        </row>
        <row r="1575">
          <cell r="A1575" t="str">
            <v>PAT-018</v>
          </cell>
          <cell r="B1575" t="str">
            <v>MITZ Patitas de pollo 1KG</v>
          </cell>
          <cell r="C1575">
            <v>13</v>
          </cell>
          <cell r="D1575" t="str">
            <v>4B</v>
          </cell>
        </row>
        <row r="1576">
          <cell r="A1576" t="str">
            <v>PAT-045</v>
          </cell>
          <cell r="B1576" t="str">
            <v>MITZ Patitas de pollo 45 pz</v>
          </cell>
          <cell r="C1576">
            <v>2</v>
          </cell>
          <cell r="D1576" t="str">
            <v>4B</v>
          </cell>
        </row>
        <row r="1577">
          <cell r="A1577" t="str">
            <v>PAT-154</v>
          </cell>
          <cell r="B1577" t="str">
            <v>MITZ Patitas de pollo 6 pz</v>
          </cell>
          <cell r="C1577">
            <v>50</v>
          </cell>
          <cell r="D1577" t="str">
            <v>4B</v>
          </cell>
        </row>
        <row r="1578">
          <cell r="A1578" t="str">
            <v>OP-216</v>
          </cell>
          <cell r="B1578" t="str">
            <v>TAPETE POTTY PATCH IMPORTADO GDE</v>
          </cell>
          <cell r="C1578">
            <v>0</v>
          </cell>
        </row>
        <row r="1579">
          <cell r="A1579" t="str">
            <v>OP-250</v>
          </cell>
          <cell r="B1579" t="str">
            <v>PELOTA SONIDO GELLY GALLO</v>
          </cell>
          <cell r="C1579">
            <v>0</v>
          </cell>
        </row>
        <row r="1580">
          <cell r="A1580" t="str">
            <v>OP-258</v>
          </cell>
          <cell r="B1580" t="str">
            <v>JUGUETE PESA DENTAL 6"</v>
          </cell>
          <cell r="C1580">
            <v>0</v>
          </cell>
        </row>
        <row r="1581">
          <cell r="A1581" t="str">
            <v>PAT-155</v>
          </cell>
          <cell r="B1581" t="str">
            <v>MITZ Patitas de pollo 11 pz</v>
          </cell>
          <cell r="C1581">
            <v>25</v>
          </cell>
          <cell r="D1581" t="str">
            <v>4B</v>
          </cell>
        </row>
        <row r="1582">
          <cell r="A1582" t="str">
            <v>OP-272</v>
          </cell>
          <cell r="B1582" t="str">
            <v>JUGUETE DONA HILO 6.5"</v>
          </cell>
          <cell r="C1582">
            <v>0</v>
          </cell>
        </row>
        <row r="1583">
          <cell r="A1583" t="str">
            <v>OP-273</v>
          </cell>
          <cell r="B1583" t="str">
            <v>HUESO DE GOMA PICOS 5"</v>
          </cell>
          <cell r="C1583">
            <v>0</v>
          </cell>
        </row>
        <row r="1584">
          <cell r="A1584" t="str">
            <v>OP-274</v>
          </cell>
          <cell r="B1584" t="str">
            <v>HUESO DE GOMA PICOS 6.5"</v>
          </cell>
          <cell r="C1584">
            <v>0</v>
          </cell>
        </row>
        <row r="1585">
          <cell r="A1585" t="str">
            <v>OP-276</v>
          </cell>
          <cell r="B1585" t="str">
            <v>JUGUETE SONIDO PICOS</v>
          </cell>
          <cell r="C1585">
            <v>0</v>
          </cell>
        </row>
        <row r="1586">
          <cell r="A1586" t="str">
            <v>OP-290</v>
          </cell>
          <cell r="B1586" t="str">
            <v>JUGUETE P/ PREMIOS 4"</v>
          </cell>
          <cell r="C1586">
            <v>0</v>
          </cell>
        </row>
        <row r="1587">
          <cell r="A1587" t="str">
            <v>OP-292</v>
          </cell>
          <cell r="B1587" t="str">
            <v>JUGUETE SONIDO 4.5"</v>
          </cell>
          <cell r="C1587">
            <v>0</v>
          </cell>
        </row>
        <row r="1588">
          <cell r="A1588" t="str">
            <v>OP-298</v>
          </cell>
          <cell r="B1588" t="str">
            <v>CORTAUÑAS GDE</v>
          </cell>
          <cell r="C1588">
            <v>0</v>
          </cell>
        </row>
        <row r="1589">
          <cell r="A1589" t="str">
            <v>OP-299</v>
          </cell>
          <cell r="B1589" t="str">
            <v>CORTAUÑAS CH</v>
          </cell>
          <cell r="C1589">
            <v>0</v>
          </cell>
        </row>
        <row r="1590">
          <cell r="A1590" t="str">
            <v>OP-300</v>
          </cell>
          <cell r="B1590" t="str">
            <v>CEPILLO DOBLE CERDA GRUESA</v>
          </cell>
          <cell r="C1590">
            <v>0</v>
          </cell>
        </row>
        <row r="1591">
          <cell r="A1591" t="str">
            <v>OP-301</v>
          </cell>
          <cell r="B1591" t="str">
            <v>CEPILLO DOBLE CERDA FINA</v>
          </cell>
          <cell r="C1591">
            <v>0</v>
          </cell>
        </row>
        <row r="1592">
          <cell r="A1592" t="str">
            <v>OP-302</v>
          </cell>
          <cell r="B1592" t="str">
            <v>CEPILLO DOBLE</v>
          </cell>
          <cell r="C1592">
            <v>0</v>
          </cell>
        </row>
        <row r="1593">
          <cell r="A1593" t="str">
            <v>PEZ-025</v>
          </cell>
          <cell r="B1593" t="str">
            <v>MITZ Pezuña dental 2 pz</v>
          </cell>
          <cell r="C1593">
            <v>2</v>
          </cell>
          <cell r="D1593" t="str">
            <v>4B</v>
          </cell>
        </row>
        <row r="1594">
          <cell r="A1594" t="str">
            <v>OP-312</v>
          </cell>
          <cell r="B1594" t="str">
            <v>CEPILLO PAR MASCOTAS MANGO PLASTICO GDE</v>
          </cell>
          <cell r="C1594">
            <v>0</v>
          </cell>
        </row>
        <row r="1595">
          <cell r="A1595" t="str">
            <v>OP-330</v>
          </cell>
          <cell r="B1595" t="str">
            <v>PLATO ACERO INOX. BELY SHAPE 8OZ VARIOS COLORES</v>
          </cell>
          <cell r="C1595">
            <v>0</v>
          </cell>
        </row>
        <row r="1596">
          <cell r="A1596" t="str">
            <v>OP-331</v>
          </cell>
          <cell r="B1596" t="str">
            <v>PLATO ACERO INOX. BELY SHAPE 16OZ VARIOS COLORES</v>
          </cell>
          <cell r="C1596">
            <v>0</v>
          </cell>
        </row>
        <row r="1597">
          <cell r="A1597" t="str">
            <v>PUL-469</v>
          </cell>
          <cell r="B1597" t="str">
            <v>MITZ Pulmon deshidratado 60gr</v>
          </cell>
          <cell r="C1597">
            <v>22</v>
          </cell>
          <cell r="D1597" t="str">
            <v>4B</v>
          </cell>
        </row>
        <row r="1598">
          <cell r="A1598" t="str">
            <v>PUL-470</v>
          </cell>
          <cell r="B1598" t="str">
            <v>MITZ Pulmon deshidratado 85 gr</v>
          </cell>
          <cell r="C1598">
            <v>9</v>
          </cell>
          <cell r="D1598" t="str">
            <v>4B</v>
          </cell>
        </row>
        <row r="1599">
          <cell r="A1599" t="str">
            <v>SAZ-425</v>
          </cell>
          <cell r="B1599" t="str">
            <v>MITZ Sazonador para croquetas 80 gr</v>
          </cell>
          <cell r="C1599">
            <v>5</v>
          </cell>
          <cell r="D1599" t="str">
            <v>4B</v>
          </cell>
        </row>
        <row r="1600">
          <cell r="A1600" t="str">
            <v>ST004012</v>
          </cell>
          <cell r="B1600" t="str">
            <v>Premios Dentales para Gato - Pollo</v>
          </cell>
          <cell r="C1600">
            <v>1</v>
          </cell>
          <cell r="D1600" t="str">
            <v>4B</v>
          </cell>
        </row>
        <row r="1601">
          <cell r="A1601" t="str">
            <v>TER-448</v>
          </cell>
          <cell r="B1601" t="str">
            <v>MITZ  Mix de ternera 60gr</v>
          </cell>
          <cell r="C1601">
            <v>48</v>
          </cell>
          <cell r="D1601" t="str">
            <v>4B</v>
          </cell>
        </row>
        <row r="1602">
          <cell r="A1602" t="str">
            <v>TER-449</v>
          </cell>
          <cell r="B1602" t="str">
            <v>MITZ Mix de ternera 85 gr</v>
          </cell>
          <cell r="C1602">
            <v>10</v>
          </cell>
          <cell r="D1602" t="str">
            <v>4B</v>
          </cell>
        </row>
        <row r="1603">
          <cell r="A1603" t="str">
            <v>TER-463</v>
          </cell>
          <cell r="B1603" t="str">
            <v>MITZ Mix de ternera 460 gr</v>
          </cell>
          <cell r="C1603">
            <v>24</v>
          </cell>
          <cell r="D1603" t="str">
            <v>4B</v>
          </cell>
        </row>
        <row r="1604">
          <cell r="A1604" t="str">
            <v>TP-3740</v>
          </cell>
          <cell r="B1604" t="str">
            <v>ALIMENTO PREMIUM BY TROPIFIT IMP P/ HAMSTER 500G</v>
          </cell>
          <cell r="C1604">
            <v>142</v>
          </cell>
          <cell r="D1604" t="str">
            <v>4B</v>
          </cell>
        </row>
        <row r="1605">
          <cell r="A1605" t="str">
            <v>TP-3742</v>
          </cell>
          <cell r="B1605" t="str">
            <v>ALIMENTO PREMIUM BY TROPIFIT IMP P/ CUYO 500G</v>
          </cell>
          <cell r="C1605">
            <v>203</v>
          </cell>
          <cell r="D1605" t="str">
            <v>4B</v>
          </cell>
        </row>
        <row r="1606">
          <cell r="A1606" t="str">
            <v>TP-3745</v>
          </cell>
          <cell r="B1606" t="str">
            <v>ALIMENTO PREMIUM BY TROPIFIT IMP P/ CONEJO 500G</v>
          </cell>
          <cell r="C1606">
            <v>76</v>
          </cell>
          <cell r="D1606" t="str">
            <v>4B</v>
          </cell>
        </row>
        <row r="1607">
          <cell r="A1607" t="str">
            <v>OP-380</v>
          </cell>
          <cell r="B1607" t="str">
            <v>JAULA PARA HAMSTER OCEAN</v>
          </cell>
          <cell r="C1607">
            <v>0</v>
          </cell>
        </row>
        <row r="1608">
          <cell r="A1608" t="str">
            <v>OP-381</v>
          </cell>
          <cell r="B1608" t="str">
            <v>JAULA PARA HAMSTER CRICCETA 30 X 20 X 27CM</v>
          </cell>
          <cell r="C1608">
            <v>0</v>
          </cell>
        </row>
        <row r="1609">
          <cell r="A1609" t="str">
            <v>TP-50412</v>
          </cell>
          <cell r="B1609" t="str">
            <v>ALIMENTO TROPIFIT PREMIUM PLUS HAMSTER 750G</v>
          </cell>
          <cell r="C1609">
            <v>14</v>
          </cell>
          <cell r="D1609" t="str">
            <v>4B</v>
          </cell>
        </row>
        <row r="1610">
          <cell r="A1610" t="str">
            <v>TP-50422</v>
          </cell>
          <cell r="B1610" t="str">
            <v>ALIMENTO TROPIFIT PREMIUM PLUS CAVIA (CUYO) 750G</v>
          </cell>
          <cell r="C1610">
            <v>8</v>
          </cell>
          <cell r="D1610" t="str">
            <v>4B</v>
          </cell>
        </row>
        <row r="1611">
          <cell r="A1611" t="str">
            <v>TP-50432</v>
          </cell>
          <cell r="B1611" t="str">
            <v>ALIMENTO TROPIFIT PREMIUM PLUS RABBIT JUNIOR 750G</v>
          </cell>
          <cell r="C1611">
            <v>7</v>
          </cell>
          <cell r="D1611" t="str">
            <v>4B</v>
          </cell>
        </row>
        <row r="1612">
          <cell r="A1612" t="str">
            <v>OP-436</v>
          </cell>
          <cell r="B1612" t="str">
            <v>TRANSPORTADORA ECO  OCEAN PETS 62x41x48cm</v>
          </cell>
          <cell r="C1612">
            <v>0</v>
          </cell>
        </row>
        <row r="1613">
          <cell r="A1613" t="str">
            <v>OP-437</v>
          </cell>
          <cell r="B1613" t="str">
            <v>TRANSPORTADORA ECO  OCEAN PETS 68x48x50cm</v>
          </cell>
          <cell r="C1613">
            <v>0</v>
          </cell>
        </row>
        <row r="1614">
          <cell r="A1614" t="str">
            <v>TP-50442</v>
          </cell>
          <cell r="B1614" t="str">
            <v>ALIMENTO TROPIFIT PREMIUM PLUS RABBIT ADULT 750G</v>
          </cell>
          <cell r="C1614">
            <v>9</v>
          </cell>
          <cell r="D1614" t="str">
            <v>4B</v>
          </cell>
        </row>
        <row r="1615">
          <cell r="A1615" t="str">
            <v>TP-53111</v>
          </cell>
          <cell r="B1615" t="str">
            <v>ALIMENTO TROPIFIT PREMIUM HAMSTER 500G</v>
          </cell>
          <cell r="C1615">
            <v>17</v>
          </cell>
          <cell r="D1615" t="str">
            <v>4B</v>
          </cell>
        </row>
        <row r="1616">
          <cell r="A1616" t="str">
            <v>TP-53121</v>
          </cell>
          <cell r="B1616" t="str">
            <v>ALIMENTO TROPIFIT PREMIUM GUINEA PIG (CUYO) 500G</v>
          </cell>
          <cell r="C1616">
            <v>17</v>
          </cell>
          <cell r="D1616" t="str">
            <v>4B</v>
          </cell>
        </row>
        <row r="1617">
          <cell r="A1617" t="str">
            <v>TP-53131</v>
          </cell>
          <cell r="B1617" t="str">
            <v>ALIMENTO TROPIFIT PREMIUM RABBIT 500G</v>
          </cell>
          <cell r="C1617">
            <v>19</v>
          </cell>
          <cell r="D1617" t="str">
            <v>4B</v>
          </cell>
        </row>
        <row r="1618">
          <cell r="A1618" t="str">
            <v>TP-53141</v>
          </cell>
          <cell r="B1618" t="str">
            <v>ALIMENTO TROPIFIT CHINCHILLA 500G</v>
          </cell>
          <cell r="C1618">
            <v>15</v>
          </cell>
          <cell r="D1618" t="str">
            <v>4B</v>
          </cell>
        </row>
        <row r="1619">
          <cell r="A1619" t="str">
            <v>TRA0600</v>
          </cell>
          <cell r="B1619" t="str">
            <v>lovie Traquea 600 g</v>
          </cell>
          <cell r="C1619">
            <v>8</v>
          </cell>
          <cell r="D1619" t="str">
            <v>4BY CAJA</v>
          </cell>
        </row>
        <row r="1620">
          <cell r="A1620" t="str">
            <v>WAT08</v>
          </cell>
          <cell r="B1620" t="str">
            <v>ALIM. WARDLEY TORTUL BITES 350 GRS.</v>
          </cell>
          <cell r="C1620">
            <v>150</v>
          </cell>
          <cell r="D1620" t="str">
            <v>5A</v>
          </cell>
        </row>
        <row r="1621">
          <cell r="A1621" t="str">
            <v>WAT450</v>
          </cell>
          <cell r="B1621" t="str">
            <v>ALIM HAMSTER RED KITE 450 GRS</v>
          </cell>
          <cell r="C1621">
            <v>24</v>
          </cell>
          <cell r="D1621" t="str">
            <v>4B</v>
          </cell>
        </row>
        <row r="1622">
          <cell r="A1622" t="str">
            <v>WAT572</v>
          </cell>
          <cell r="B1622" t="str">
            <v>ALIM HURON FERRET HARTZ 1KG</v>
          </cell>
          <cell r="C1622">
            <v>10</v>
          </cell>
          <cell r="D1622" t="str">
            <v>4B</v>
          </cell>
        </row>
        <row r="1623">
          <cell r="A1623" t="str">
            <v>OP-60G</v>
          </cell>
          <cell r="B1623" t="str">
            <v>TRANSPORTADORA  DIACMA CHICA VERDE 61*40*39 CM</v>
          </cell>
          <cell r="C1623">
            <v>0</v>
          </cell>
        </row>
        <row r="1624">
          <cell r="A1624" t="str">
            <v>OP-60OR</v>
          </cell>
          <cell r="B1624" t="str">
            <v>TRANSPORTADORA  DIACMA CHICA NARANJA 61*40*39 CM</v>
          </cell>
          <cell r="C1624">
            <v>0</v>
          </cell>
        </row>
        <row r="1625">
          <cell r="A1625" t="str">
            <v>WAT676</v>
          </cell>
          <cell r="B1625" t="str">
            <v>ALIM. CONEJO HARTZ 1.2 KG</v>
          </cell>
          <cell r="C1625">
            <v>72</v>
          </cell>
          <cell r="D1625" t="str">
            <v>4B</v>
          </cell>
        </row>
        <row r="1626">
          <cell r="A1626" t="str">
            <v>OP-70_D</v>
          </cell>
          <cell r="B1626" t="str">
            <v>TRANSPORTADORA  DIACMA MEDIANA CAFE 67.5*51*47 CM</v>
          </cell>
          <cell r="C1626">
            <v>0</v>
          </cell>
        </row>
        <row r="1627">
          <cell r="A1627" t="str">
            <v>OP-70_G</v>
          </cell>
          <cell r="B1627" t="str">
            <v>TRANSPORTADORA  DIACMA MEDIANA VERDE 67.5*51*47 cm</v>
          </cell>
          <cell r="C1627">
            <v>0</v>
          </cell>
        </row>
        <row r="1628">
          <cell r="A1628" t="str">
            <v>4ZZ98621</v>
          </cell>
          <cell r="B1628" t="str">
            <v>BIBERON P/ CACHORRO</v>
          </cell>
          <cell r="C1628">
            <v>1086</v>
          </cell>
          <cell r="D1628" t="str">
            <v>4B Y CAJA</v>
          </cell>
        </row>
        <row r="1629">
          <cell r="A1629" t="str">
            <v>SFB-E</v>
          </cell>
          <cell r="B1629" t="str">
            <v>EXHIBIDOR DE PLATOS</v>
          </cell>
          <cell r="C1629">
            <v>9</v>
          </cell>
          <cell r="D1629" t="str">
            <v>3C</v>
          </cell>
        </row>
        <row r="1630">
          <cell r="A1630" t="str">
            <v>OP-80_D</v>
          </cell>
          <cell r="B1630" t="str">
            <v>TRANSPORTADORA DIACMA GDE BICOLOR</v>
          </cell>
          <cell r="C1630">
            <v>0</v>
          </cell>
        </row>
        <row r="1631">
          <cell r="A1631" t="str">
            <v>OP-80_G</v>
          </cell>
          <cell r="B1631" t="str">
            <v>TRANSPORTADORA  DIACMA GRANDE VERDE 80*56*58.5 cm</v>
          </cell>
          <cell r="C1631">
            <v>0</v>
          </cell>
        </row>
        <row r="1632">
          <cell r="A1632" t="str">
            <v>OP-80_OR</v>
          </cell>
          <cell r="B1632" t="str">
            <v>TRANSPORTADORA  DIACMA GRANDE NARANJA 80*56*58.5 cm</v>
          </cell>
          <cell r="C1632">
            <v>0</v>
          </cell>
        </row>
        <row r="1633">
          <cell r="A1633" t="str">
            <v>SP-2800</v>
          </cell>
          <cell r="B1633" t="str">
            <v>JAULA MET. ESTIBABLE C/TAPETE 94X63.5X71cm</v>
          </cell>
          <cell r="C1633">
            <v>10</v>
          </cell>
          <cell r="D1633" t="str">
            <v>3C</v>
          </cell>
        </row>
        <row r="1634">
          <cell r="A1634" t="str">
            <v>SP-2801</v>
          </cell>
          <cell r="B1634" t="str">
            <v>JAULA MET. DOBLE ESTIBABLE C/TAPETE 108X71X66cm</v>
          </cell>
          <cell r="C1634">
            <v>10</v>
          </cell>
          <cell r="D1634" t="str">
            <v>3C</v>
          </cell>
        </row>
        <row r="1635">
          <cell r="A1635" t="str">
            <v>SP-2848</v>
          </cell>
          <cell r="B1635" t="str">
            <v>PUPPY CRIB METALICO SUNNY 37</v>
          </cell>
          <cell r="C1635">
            <v>8</v>
          </cell>
          <cell r="D1635" t="str">
            <v>3C</v>
          </cell>
        </row>
        <row r="1636">
          <cell r="A1636" t="str">
            <v>OPT-503</v>
          </cell>
          <cell r="B1636" t="str">
            <v xml:space="preserve">BEBEDERO DE 500ML C/BOQUI DE ACERO INOX </v>
          </cell>
          <cell r="C1636">
            <v>0</v>
          </cell>
        </row>
        <row r="1637">
          <cell r="A1637" t="str">
            <v>FL8488</v>
          </cell>
          <cell r="B1637" t="str">
            <v>ALIMENTADOR AUTOMATICO 6.8 KG</v>
          </cell>
          <cell r="C1637">
            <v>1</v>
          </cell>
          <cell r="D1637" t="str">
            <v>5A</v>
          </cell>
        </row>
        <row r="1638">
          <cell r="A1638" t="str">
            <v>FL8887</v>
          </cell>
          <cell r="B1638" t="str">
            <v>TORTUGUERO EN FORMA DE RIÑON 14 IN (35 CM)</v>
          </cell>
          <cell r="C1638">
            <v>5</v>
          </cell>
          <cell r="D1638" t="str">
            <v>5A</v>
          </cell>
        </row>
        <row r="1639">
          <cell r="A1639" t="str">
            <v>FL9263</v>
          </cell>
          <cell r="B1639" t="str">
            <v>ESFERA HAMSTER GRDE TRANSP. 26 CM DAM</v>
          </cell>
          <cell r="C1639">
            <v>1</v>
          </cell>
          <cell r="D1639" t="str">
            <v>5A</v>
          </cell>
        </row>
        <row r="1640">
          <cell r="A1640" t="str">
            <v>MDL913</v>
          </cell>
          <cell r="B1640" t="str">
            <v>PLASTIC PET SCOOPER SMALL (RECOGEDOR)</v>
          </cell>
          <cell r="C1640">
            <v>11</v>
          </cell>
          <cell r="D1640" t="str">
            <v>5A</v>
          </cell>
        </row>
        <row r="1641">
          <cell r="A1641" t="str">
            <v>OP-370</v>
          </cell>
          <cell r="B1641" t="str">
            <v>JAULA PARA HAMSTER CRICCETA 23 X 17 X 17CM</v>
          </cell>
          <cell r="C1641">
            <v>5</v>
          </cell>
          <cell r="D1641" t="str">
            <v>5A</v>
          </cell>
        </row>
        <row r="1642">
          <cell r="A1642" t="str">
            <v>OP-371</v>
          </cell>
          <cell r="B1642" t="str">
            <v>JAULA PARA HAMSTER CRICCETA 31 X 24 X 17CM</v>
          </cell>
          <cell r="C1642">
            <v>7</v>
          </cell>
          <cell r="D1642" t="str">
            <v>5A</v>
          </cell>
        </row>
        <row r="1643">
          <cell r="A1643" t="str">
            <v>OP-372</v>
          </cell>
          <cell r="B1643" t="str">
            <v>JAULA PARA HAMSTER CRICCETA 23 X 17 X 26CM</v>
          </cell>
          <cell r="C1643">
            <v>5</v>
          </cell>
          <cell r="D1643" t="str">
            <v>5A</v>
          </cell>
        </row>
        <row r="1644">
          <cell r="A1644" t="str">
            <v>OP-373</v>
          </cell>
          <cell r="B1644" t="str">
            <v>JAULA PARA HAMSTER CRICCETA 23 X 17 X 26CM</v>
          </cell>
          <cell r="C1644">
            <v>6</v>
          </cell>
          <cell r="D1644" t="str">
            <v>5A</v>
          </cell>
        </row>
        <row r="1645">
          <cell r="A1645" t="str">
            <v>OP-374</v>
          </cell>
          <cell r="B1645" t="str">
            <v>JAULA PARA HAMSTER CRICCETA 27 X 21 X 27CM</v>
          </cell>
          <cell r="C1645">
            <v>6</v>
          </cell>
          <cell r="D1645" t="str">
            <v>5A</v>
          </cell>
        </row>
        <row r="1646">
          <cell r="A1646" t="str">
            <v>OP-375</v>
          </cell>
          <cell r="B1646" t="str">
            <v>JAULA PARA HAMSTER CRICCETA 23 X 17 X 33CM</v>
          </cell>
          <cell r="C1646">
            <v>6</v>
          </cell>
          <cell r="D1646" t="str">
            <v>5A</v>
          </cell>
        </row>
        <row r="1647">
          <cell r="A1647" t="str">
            <v>OP-376</v>
          </cell>
          <cell r="B1647" t="str">
            <v>JAULA PARA HAMSTER CRICCETA 23 X 17 X 33CM</v>
          </cell>
          <cell r="C1647">
            <v>7</v>
          </cell>
          <cell r="D1647" t="str">
            <v>5A</v>
          </cell>
        </row>
        <row r="1648">
          <cell r="A1648" t="str">
            <v>OP-377</v>
          </cell>
          <cell r="B1648" t="str">
            <v>JAULA PARA HAMSTER CRICCETA 27 X 21 X 33CM</v>
          </cell>
          <cell r="C1648">
            <v>8</v>
          </cell>
          <cell r="D1648" t="str">
            <v>5A</v>
          </cell>
        </row>
        <row r="1649">
          <cell r="A1649" t="str">
            <v>OP-378</v>
          </cell>
          <cell r="B1649" t="str">
            <v>JAULA PARA HAMSTER CRICCETA 27 X 21 X 33CM</v>
          </cell>
          <cell r="C1649">
            <v>5</v>
          </cell>
          <cell r="D1649" t="str">
            <v>5A</v>
          </cell>
        </row>
        <row r="1650">
          <cell r="A1650" t="str">
            <v>OP-379</v>
          </cell>
          <cell r="B1650" t="str">
            <v>JAULA PARA HAMSTER CRICCETA 27 X 21 X 26CM</v>
          </cell>
          <cell r="C1650">
            <v>3</v>
          </cell>
          <cell r="D1650" t="str">
            <v>5A</v>
          </cell>
        </row>
        <row r="1651">
          <cell r="A1651" t="str">
            <v>SCA-02</v>
          </cell>
          <cell r="B1651" t="str">
            <v>PALA P/ARENERO</v>
          </cell>
          <cell r="C1651">
            <v>124</v>
          </cell>
          <cell r="D1651" t="str">
            <v>5A</v>
          </cell>
        </row>
        <row r="1652">
          <cell r="A1652" t="str">
            <v>SCA-150</v>
          </cell>
          <cell r="B1652" t="str">
            <v>ARENERO ECONOMICO VARIOS ES 37.5 X 25.5X 6.5CM</v>
          </cell>
          <cell r="C1652">
            <v>48</v>
          </cell>
          <cell r="D1652" t="str">
            <v>5A</v>
          </cell>
        </row>
        <row r="1653">
          <cell r="A1653" t="str">
            <v>SCA-151</v>
          </cell>
          <cell r="B1653" t="str">
            <v>ARENERO EOMICO VARIOS ES 44.0 X 31.5X 7.0CM</v>
          </cell>
          <cell r="C1653">
            <v>54</v>
          </cell>
          <cell r="D1653" t="str">
            <v>5A</v>
          </cell>
        </row>
        <row r="1654">
          <cell r="A1654" t="str">
            <v>SCA-201</v>
          </cell>
          <cell r="B1654" t="str">
            <v>ARENERO DELUXE VARIOS ES 46 X 37.5 X 13CM</v>
          </cell>
          <cell r="C1654">
            <v>29</v>
          </cell>
          <cell r="D1654" t="str">
            <v>5A</v>
          </cell>
        </row>
        <row r="1655">
          <cell r="A1655" t="str">
            <v>SCA-202</v>
          </cell>
          <cell r="B1655" t="str">
            <v>ARENERO DELUXE VARIOS ES 56.5 X 44 X 17CM</v>
          </cell>
          <cell r="C1655">
            <v>14</v>
          </cell>
          <cell r="D1655" t="str">
            <v>5A</v>
          </cell>
        </row>
        <row r="1656">
          <cell r="A1656" t="str">
            <v>SCA-601</v>
          </cell>
          <cell r="B1656" t="str">
            <v>ARENERO C/REJILLA 51.3 X 39 X 24.3CM</v>
          </cell>
          <cell r="C1656">
            <v>6</v>
          </cell>
          <cell r="D1656" t="str">
            <v>5A</v>
          </cell>
        </row>
        <row r="1657">
          <cell r="A1657" t="str">
            <v>SP-3623</v>
          </cell>
          <cell r="B1657" t="str">
            <v>JAULA HAMSTER (ROSA) 1 PISO 27.7X20.5X25.0</v>
          </cell>
          <cell r="C1657">
            <v>4</v>
          </cell>
          <cell r="D1657" t="str">
            <v>5A</v>
          </cell>
        </row>
        <row r="1658">
          <cell r="A1658" t="str">
            <v>SP-3624</v>
          </cell>
          <cell r="B1658" t="str">
            <v>JAULA HAMSTER (AZUL) 1 PISO 27.7X20.5X25.0</v>
          </cell>
          <cell r="C1658">
            <v>3</v>
          </cell>
          <cell r="D1658" t="str">
            <v>5A</v>
          </cell>
        </row>
        <row r="1659">
          <cell r="A1659" t="str">
            <v>PEZ001</v>
          </cell>
          <cell r="B1659" t="str">
            <v>Pezuña de Res 1 PZA</v>
          </cell>
          <cell r="C1659">
            <v>0</v>
          </cell>
        </row>
        <row r="1660">
          <cell r="A1660" t="str">
            <v>PEZ002</v>
          </cell>
          <cell r="B1660" t="str">
            <v>Pezuña de Res 1 KILO</v>
          </cell>
          <cell r="C1660">
            <v>0</v>
          </cell>
        </row>
        <row r="1661">
          <cell r="A1661" t="str">
            <v>SP-3625</v>
          </cell>
          <cell r="B1661" t="str">
            <v>JAULA HAMSTER (AMARILLO)1 PISO 27.7X20.5X25.0</v>
          </cell>
          <cell r="C1661">
            <v>4</v>
          </cell>
          <cell r="D1661" t="str">
            <v>5A</v>
          </cell>
        </row>
        <row r="1662">
          <cell r="A1662" t="str">
            <v>SP-3626</v>
          </cell>
          <cell r="B1662" t="str">
            <v>JAULA HAMSTER (ROSA) 2 PISOS 27.7X20.5X42.5</v>
          </cell>
          <cell r="C1662">
            <v>5</v>
          </cell>
          <cell r="D1662" t="str">
            <v>5A</v>
          </cell>
        </row>
        <row r="1663">
          <cell r="A1663" t="str">
            <v>SP-3627</v>
          </cell>
          <cell r="B1663" t="str">
            <v>JAULA HAMSTER (AZUL) 2 PISOS 27.7X20.5X42.5</v>
          </cell>
          <cell r="C1663">
            <v>3</v>
          </cell>
          <cell r="D1663" t="str">
            <v>5A</v>
          </cell>
        </row>
        <row r="1664">
          <cell r="A1664" t="str">
            <v>SP-3628</v>
          </cell>
          <cell r="B1664" t="str">
            <v>JAULA HAMSTER (AMARILLO) 2 PISOS 27.7X20.5X42.5</v>
          </cell>
          <cell r="C1664">
            <v>4</v>
          </cell>
          <cell r="D1664" t="str">
            <v>5A</v>
          </cell>
        </row>
        <row r="1665">
          <cell r="A1665" t="str">
            <v>SP-3629</v>
          </cell>
          <cell r="B1665" t="str">
            <v>JAULA HAMSTER (ROSA) 1 PISO 36.0X27.0X25.0</v>
          </cell>
          <cell r="C1665">
            <v>4</v>
          </cell>
          <cell r="D1665" t="str">
            <v>5A</v>
          </cell>
        </row>
        <row r="1666">
          <cell r="A1666" t="str">
            <v>SP-3630</v>
          </cell>
          <cell r="B1666" t="str">
            <v>JAULA HAMSTER (AZUL) 1 PISO 36.0X27.0X25.0</v>
          </cell>
          <cell r="C1666">
            <v>6</v>
          </cell>
          <cell r="D1666" t="str">
            <v>5A</v>
          </cell>
        </row>
        <row r="1667">
          <cell r="A1667" t="str">
            <v>PHPT</v>
          </cell>
          <cell r="B1667" t="str">
            <v>PH PROFI-TEST</v>
          </cell>
          <cell r="C1667">
            <v>0</v>
          </cell>
        </row>
        <row r="1668">
          <cell r="A1668" t="str">
            <v>SP-3631</v>
          </cell>
          <cell r="B1668" t="str">
            <v>JAULA HAMSTER (AMARILLO) 1 PISO 36.0X27.0X25.0</v>
          </cell>
          <cell r="C1668">
            <v>4</v>
          </cell>
          <cell r="D1668" t="str">
            <v>5A</v>
          </cell>
        </row>
        <row r="1669">
          <cell r="A1669" t="str">
            <v>PLAECO10</v>
          </cell>
          <cell r="B1669" t="str">
            <v>10 COMEDRO ECONOMICO DE PLASTICO</v>
          </cell>
          <cell r="C1669">
            <v>0</v>
          </cell>
        </row>
        <row r="1670">
          <cell r="A1670" t="str">
            <v>SP-3632</v>
          </cell>
          <cell r="B1670" t="str">
            <v>JAULA HAMSTER (ROSA) 2 PISOS 36.0X27.0X42.5</v>
          </cell>
          <cell r="C1670">
            <v>4</v>
          </cell>
          <cell r="D1670" t="str">
            <v>5A</v>
          </cell>
        </row>
        <row r="1671">
          <cell r="A1671" t="str">
            <v>SP-3633</v>
          </cell>
          <cell r="B1671" t="str">
            <v>JAULA HAMSTER (AZUL) 2 PISOS 36.0X27.0X42.5</v>
          </cell>
          <cell r="C1671">
            <v>4</v>
          </cell>
          <cell r="D1671" t="str">
            <v>5A</v>
          </cell>
        </row>
        <row r="1672">
          <cell r="A1672" t="str">
            <v>POPT</v>
          </cell>
          <cell r="B1672" t="str">
            <v>PHOSPHATE PROFI-TEST SALIFERT</v>
          </cell>
          <cell r="C1672">
            <v>0</v>
          </cell>
        </row>
        <row r="1673">
          <cell r="A1673" t="str">
            <v>SP-3634</v>
          </cell>
          <cell r="B1673" t="str">
            <v>JAULA HAMSTER (AMARILLO) 2 PISOS 36.0X27.0X42.5</v>
          </cell>
          <cell r="C1673">
            <v>3</v>
          </cell>
          <cell r="D1673" t="str">
            <v>5A</v>
          </cell>
        </row>
        <row r="1674">
          <cell r="A1674" t="str">
            <v>PP-02-0002</v>
          </cell>
          <cell r="B1674" t="str">
            <v>DELTAMETRINA ATOMIZABLE EXTER PP</v>
          </cell>
          <cell r="C1674">
            <v>0</v>
          </cell>
        </row>
        <row r="1675">
          <cell r="A1675" t="str">
            <v>SP-3635</v>
          </cell>
          <cell r="B1675" t="str">
            <v>JAULA HAMSTER (DOBLE) 33.5X23.7X35.5</v>
          </cell>
          <cell r="C1675">
            <v>6</v>
          </cell>
          <cell r="D1675" t="str">
            <v>5A</v>
          </cell>
        </row>
        <row r="1676">
          <cell r="A1676" t="str">
            <v>PP-02-0019</v>
          </cell>
          <cell r="B1676" t="str">
            <v>NANOVIREX-DESINFECTANTE 600ML CON ATOMIZADOR</v>
          </cell>
          <cell r="C1676">
            <v>0</v>
          </cell>
        </row>
        <row r="1677">
          <cell r="A1677" t="str">
            <v>SP-3636</v>
          </cell>
          <cell r="B1677" t="str">
            <v>JAULA HAMSTER (NARANJA) 24.1X18.3X30.1</v>
          </cell>
          <cell r="C1677">
            <v>4</v>
          </cell>
          <cell r="D1677" t="str">
            <v>5A</v>
          </cell>
        </row>
        <row r="1678">
          <cell r="A1678" t="str">
            <v>PP-03-0002</v>
          </cell>
          <cell r="B1678" t="str">
            <v>VITROLERO O CAJA JABONES 50 GR / 24 PZ</v>
          </cell>
          <cell r="C1678">
            <v>0</v>
          </cell>
        </row>
        <row r="1679">
          <cell r="A1679" t="str">
            <v>SP-3637</v>
          </cell>
          <cell r="B1679" t="str">
            <v>JAULA HAMSTER (VERDE) 24.1X18.3X30.1</v>
          </cell>
          <cell r="C1679">
            <v>4</v>
          </cell>
          <cell r="D1679" t="str">
            <v>5A</v>
          </cell>
        </row>
        <row r="1680">
          <cell r="A1680" t="str">
            <v>SP-3638</v>
          </cell>
          <cell r="B1680" t="str">
            <v>JAULA HAMSTER (AZUL-VERDE) 28.9X22.2X30.1</v>
          </cell>
          <cell r="C1680">
            <v>5</v>
          </cell>
          <cell r="D1680" t="str">
            <v>5A</v>
          </cell>
        </row>
        <row r="1681">
          <cell r="A1681" t="str">
            <v>SP-3639</v>
          </cell>
          <cell r="B1681" t="str">
            <v>JAULA HAMSTER (ROSA) 28.9X22.2X30.1</v>
          </cell>
          <cell r="C1681">
            <v>5</v>
          </cell>
          <cell r="D1681" t="str">
            <v>5A</v>
          </cell>
        </row>
        <row r="1682">
          <cell r="A1682" t="str">
            <v>SP-3640</v>
          </cell>
          <cell r="B1682" t="str">
            <v>JAULA HAMSTER (CAFE) 28.9X22.2X30.1</v>
          </cell>
          <cell r="C1682">
            <v>4</v>
          </cell>
          <cell r="D1682" t="str">
            <v>5A</v>
          </cell>
        </row>
        <row r="1683">
          <cell r="A1683" t="str">
            <v>SP-3641</v>
          </cell>
          <cell r="B1683" t="str">
            <v>JAULA HAMSTER (AZUL) 28.9X22.2X30.1</v>
          </cell>
          <cell r="C1683">
            <v>11</v>
          </cell>
          <cell r="D1683" t="str">
            <v>5A</v>
          </cell>
        </row>
        <row r="1684">
          <cell r="A1684" t="str">
            <v>SP-3642</v>
          </cell>
          <cell r="B1684" t="str">
            <v>JAULA HAMSTER (AZUL) 24.0X18.3X16.0</v>
          </cell>
          <cell r="C1684">
            <v>12</v>
          </cell>
          <cell r="D1684" t="str">
            <v>5A</v>
          </cell>
        </row>
        <row r="1685">
          <cell r="A1685" t="str">
            <v>PP-04-0006</v>
          </cell>
          <cell r="B1685" t="str">
            <v>PERFUME AROMA TROPICAL- UNISEX 500 ML PP</v>
          </cell>
          <cell r="C1685">
            <v>0</v>
          </cell>
        </row>
        <row r="1686">
          <cell r="A1686" t="str">
            <v>PP-04-0012</v>
          </cell>
          <cell r="B1686" t="str">
            <v>SHAMPOO CHOCOLATE 250ML PP</v>
          </cell>
          <cell r="C1686">
            <v>0</v>
          </cell>
        </row>
        <row r="1687">
          <cell r="A1687" t="str">
            <v>PP-04-0019</v>
          </cell>
          <cell r="B1687" t="str">
            <v>SHAMPOO BAMBOO 250ML PP (NUEVO)</v>
          </cell>
          <cell r="C1687">
            <v>0</v>
          </cell>
        </row>
        <row r="1688">
          <cell r="A1688" t="str">
            <v>PP-04-0021</v>
          </cell>
          <cell r="B1688" t="str">
            <v>SHAMPOO CHOCOLATE SECO 120ML (NUEVO)</v>
          </cell>
          <cell r="C1688">
            <v>0</v>
          </cell>
        </row>
        <row r="1689">
          <cell r="A1689" t="str">
            <v>PP-04-0021-c</v>
          </cell>
          <cell r="B1689" t="str">
            <v>PERFUME AROMA TROPICAL- UNISEX 250 ML PP</v>
          </cell>
          <cell r="C1689">
            <v>0</v>
          </cell>
        </row>
        <row r="1690">
          <cell r="A1690" t="str">
            <v>SP-3643</v>
          </cell>
          <cell r="B1690" t="str">
            <v>JAULA HAMSTER (ROSA) 24.0X18.3X16.0</v>
          </cell>
          <cell r="C1690">
            <v>13</v>
          </cell>
          <cell r="D1690" t="str">
            <v>5A</v>
          </cell>
        </row>
        <row r="1691">
          <cell r="A1691" t="str">
            <v>PP-06-0003</v>
          </cell>
          <cell r="B1691" t="str">
            <v>PEDEROL- CICATRIZANTE 250ML</v>
          </cell>
          <cell r="C1691">
            <v>0</v>
          </cell>
        </row>
        <row r="1692">
          <cell r="A1692" t="str">
            <v>SP-3644</v>
          </cell>
          <cell r="B1692" t="str">
            <v>JAULA HAMSTER (CAFE) 35.5X25.6X33.0</v>
          </cell>
          <cell r="C1692">
            <v>6</v>
          </cell>
          <cell r="D1692" t="str">
            <v>5A</v>
          </cell>
        </row>
        <row r="1693">
          <cell r="A1693" t="str">
            <v>SP-3645</v>
          </cell>
          <cell r="B1693" t="str">
            <v>JAULA HAMSTER (ROSA) 35.5X25.6X33.0</v>
          </cell>
          <cell r="C1693">
            <v>2</v>
          </cell>
          <cell r="D1693" t="str">
            <v>5A</v>
          </cell>
        </row>
        <row r="1694">
          <cell r="A1694" t="str">
            <v>SP-3646</v>
          </cell>
          <cell r="B1694" t="str">
            <v>JAULA HAMSTER (VERDE) 24.0X18.3X16.0</v>
          </cell>
          <cell r="C1694">
            <v>6</v>
          </cell>
          <cell r="D1694" t="str">
            <v>5A</v>
          </cell>
        </row>
        <row r="1695">
          <cell r="A1695" t="str">
            <v>SP-3658</v>
          </cell>
          <cell r="B1695" t="str">
            <v>JAULA PLASTICA HAMSTER  HAMSTER LAND  (AZ) 24.0X18.3X16.0</v>
          </cell>
          <cell r="C1695">
            <v>6</v>
          </cell>
          <cell r="D1695" t="str">
            <v>5A</v>
          </cell>
        </row>
        <row r="1696">
          <cell r="A1696" t="str">
            <v>SP-3659</v>
          </cell>
          <cell r="B1696" t="str">
            <v>JAULA PLASTICA HAMSTER  HAMSTER LAND  (RO) 24.0X18.3X16.0</v>
          </cell>
          <cell r="C1696">
            <v>6</v>
          </cell>
          <cell r="D1696" t="str">
            <v>5A</v>
          </cell>
        </row>
        <row r="1697">
          <cell r="A1697" t="str">
            <v>SP-3660</v>
          </cell>
          <cell r="B1697" t="str">
            <v>JAULA PLASTICA HAMSTER  HAMSTER LAND  (AMA) 24.0X18.3X16.0</v>
          </cell>
          <cell r="C1697">
            <v>6</v>
          </cell>
          <cell r="D1697" t="str">
            <v>5A</v>
          </cell>
        </row>
        <row r="1698">
          <cell r="A1698" t="str">
            <v>SP-3672</v>
          </cell>
          <cell r="B1698" t="str">
            <v>ESFERA CH EXERCISE BALL 11.5CM/4,5</v>
          </cell>
          <cell r="C1698">
            <v>21</v>
          </cell>
          <cell r="D1698" t="str">
            <v>5A</v>
          </cell>
        </row>
        <row r="1699">
          <cell r="A1699" t="str">
            <v>SP-3674</v>
          </cell>
          <cell r="B1699" t="str">
            <v>JAULA P/CONEJO 45.0X30.0X25.0 VAR COLORES</v>
          </cell>
          <cell r="C1699">
            <v>31</v>
          </cell>
          <cell r="D1699" t="str">
            <v>5A</v>
          </cell>
        </row>
        <row r="1700">
          <cell r="A1700" t="str">
            <v>SP-3675</v>
          </cell>
          <cell r="B1700" t="str">
            <v>ESFERA GDE BALL 17.5CM/6,7</v>
          </cell>
          <cell r="C1700">
            <v>46</v>
          </cell>
          <cell r="D1700" t="str">
            <v>5A</v>
          </cell>
        </row>
        <row r="1701">
          <cell r="A1701" t="str">
            <v>SP-3720</v>
          </cell>
          <cell r="B1701" t="str">
            <v>JAULA HAMSTER (VERDE) 24.0X18.3X16.0</v>
          </cell>
          <cell r="C1701">
            <v>10</v>
          </cell>
          <cell r="D1701" t="str">
            <v>5A</v>
          </cell>
        </row>
        <row r="1702">
          <cell r="A1702" t="str">
            <v>Q221</v>
          </cell>
          <cell r="B1702" t="str">
            <v>ACOND. PENTABIOCARE 1 LT</v>
          </cell>
          <cell r="C1702">
            <v>0</v>
          </cell>
        </row>
        <row r="1703">
          <cell r="A1703" t="str">
            <v>SP-3721</v>
          </cell>
          <cell r="B1703" t="str">
            <v>JAULA HAMSTER (AMARILLO) 24.0X18.3X16.0</v>
          </cell>
          <cell r="C1703">
            <v>5</v>
          </cell>
          <cell r="D1703" t="str">
            <v>5A</v>
          </cell>
        </row>
        <row r="1704">
          <cell r="A1704" t="str">
            <v>SP-3790</v>
          </cell>
          <cell r="B1704" t="str">
            <v>RASCADERO DE CARTON P/ GATOS 48.5X24.5X5CM</v>
          </cell>
          <cell r="C1704">
            <v>17</v>
          </cell>
          <cell r="D1704" t="str">
            <v>5A</v>
          </cell>
        </row>
        <row r="1705">
          <cell r="A1705" t="str">
            <v>SP-3791</v>
          </cell>
          <cell r="B1705" t="str">
            <v>RASCADERO DE CARTON P/ GATOS 48.5X12X5CM</v>
          </cell>
          <cell r="C1705">
            <v>15</v>
          </cell>
          <cell r="D1705" t="str">
            <v>5A</v>
          </cell>
        </row>
        <row r="1706">
          <cell r="A1706" t="str">
            <v>SP-3792</v>
          </cell>
          <cell r="B1706" t="str">
            <v>RASCADERO DE CARTON P/ GATOS 45X22X9CM</v>
          </cell>
          <cell r="C1706">
            <v>12</v>
          </cell>
          <cell r="D1706" t="str">
            <v>5A</v>
          </cell>
        </row>
        <row r="1707">
          <cell r="A1707" t="str">
            <v>SP-3793</v>
          </cell>
          <cell r="B1707" t="str">
            <v>RASCADERO DE CARTON P/ GATOS 49X22X8CM</v>
          </cell>
          <cell r="C1707">
            <v>13</v>
          </cell>
          <cell r="D1707" t="str">
            <v>5A</v>
          </cell>
        </row>
        <row r="1708">
          <cell r="A1708" t="str">
            <v>SP-3794</v>
          </cell>
          <cell r="B1708" t="str">
            <v>RASCADERO CARTON P/GATOS 38.5X13.5X8.5CM C/CAT NIP</v>
          </cell>
          <cell r="C1708">
            <v>19</v>
          </cell>
          <cell r="D1708" t="str">
            <v>5A</v>
          </cell>
        </row>
        <row r="1709">
          <cell r="A1709" t="str">
            <v>SPT-01L</v>
          </cell>
          <cell r="B1709" t="str">
            <v>MASCOTERA DE PLASTICO GDE 30.5 X 20.5 X 21CM</v>
          </cell>
          <cell r="C1709">
            <v>14</v>
          </cell>
          <cell r="D1709" t="str">
            <v>5A</v>
          </cell>
        </row>
        <row r="1710">
          <cell r="A1710" t="str">
            <v>SPT-01M</v>
          </cell>
          <cell r="B1710" t="str">
            <v>MASCOTERA DE PLASTICO MEDIANA 24 X 16 X 17CM</v>
          </cell>
          <cell r="C1710">
            <v>23</v>
          </cell>
          <cell r="D1710" t="str">
            <v>5A</v>
          </cell>
        </row>
        <row r="1711">
          <cell r="A1711" t="str">
            <v>SPT-01S</v>
          </cell>
          <cell r="B1711" t="str">
            <v>MASCOTERA DE PLASTICO CHICA 18 X 8 X 13.5CM</v>
          </cell>
          <cell r="C1711">
            <v>46</v>
          </cell>
          <cell r="D1711" t="str">
            <v>5A</v>
          </cell>
        </row>
        <row r="1712">
          <cell r="A1712" t="str">
            <v>SPT-01XL</v>
          </cell>
          <cell r="B1712" t="str">
            <v>MASCOTERA DE PLASTICO EXTRA GDE 37.5 X 24 X 26CM</v>
          </cell>
          <cell r="C1712">
            <v>16</v>
          </cell>
          <cell r="D1712" t="str">
            <v>5A</v>
          </cell>
        </row>
        <row r="1713">
          <cell r="A1713" t="str">
            <v>SCA-501</v>
          </cell>
          <cell r="B1713" t="str">
            <v>TOILET DELUXE EOMICO DE PTA ABATIBLE 55 X 44 X 43CM</v>
          </cell>
          <cell r="C1713">
            <v>12</v>
          </cell>
          <cell r="D1713" t="str">
            <v>5A Y CAJA</v>
          </cell>
        </row>
        <row r="1714">
          <cell r="A1714">
            <v>603</v>
          </cell>
          <cell r="B1714" t="str">
            <v>TRAMO MANGUERA (DIAMETRO 1.50 pulg.) 2.00 MTS</v>
          </cell>
          <cell r="C1714">
            <v>2</v>
          </cell>
          <cell r="D1714" t="str">
            <v>5B</v>
          </cell>
        </row>
        <row r="1715">
          <cell r="A1715" t="str">
            <v>R-13811-228-33</v>
          </cell>
          <cell r="B1715" t="str">
            <v>PLATO LABERINTO</v>
          </cell>
          <cell r="C1715">
            <v>0</v>
          </cell>
        </row>
        <row r="1716">
          <cell r="A1716">
            <v>12590</v>
          </cell>
          <cell r="B1716" t="str">
            <v>LIMPIADOR P/ NAVAJA 7 EN 1 ANDIS</v>
          </cell>
          <cell r="C1716">
            <v>2</v>
          </cell>
          <cell r="D1716" t="str">
            <v>5B</v>
          </cell>
        </row>
        <row r="1717">
          <cell r="A1717" t="str">
            <v>R13811-248-218</v>
          </cell>
          <cell r="B1717" t="str">
            <v>CARDA MEDIANA PUNTA PLASTICO P/ GATO</v>
          </cell>
          <cell r="C1717">
            <v>0</v>
          </cell>
        </row>
        <row r="1718">
          <cell r="A1718" t="str">
            <v>R14190-10-25</v>
          </cell>
          <cell r="B1718" t="str">
            <v xml:space="preserve">CORREA PECHERA ESTAMPADA CH </v>
          </cell>
          <cell r="C1718">
            <v>0</v>
          </cell>
        </row>
        <row r="1719">
          <cell r="A1719" t="str">
            <v>R14190-9-32</v>
          </cell>
          <cell r="B1719" t="str">
            <v>CORREA PECHERA ESTAMPADA MED</v>
          </cell>
          <cell r="C1719">
            <v>0</v>
          </cell>
        </row>
        <row r="1720">
          <cell r="A1720">
            <v>12860</v>
          </cell>
          <cell r="B1720" t="str">
            <v>AUMENTOS O ALZAS ANDIS CHS</v>
          </cell>
          <cell r="C1720">
            <v>4</v>
          </cell>
          <cell r="D1720" t="str">
            <v>5B</v>
          </cell>
        </row>
        <row r="1721">
          <cell r="A1721">
            <v>12990</v>
          </cell>
          <cell r="B1721" t="str">
            <v>AUMENTOS O ALZAS ANDIS GDE</v>
          </cell>
          <cell r="C1721">
            <v>2</v>
          </cell>
          <cell r="D1721" t="str">
            <v>5B</v>
          </cell>
        </row>
        <row r="1722">
          <cell r="A1722">
            <v>22958</v>
          </cell>
          <cell r="B1722" t="str">
            <v>TAPA SUPERIOR AGC1  12005781</v>
          </cell>
          <cell r="C1722">
            <v>2</v>
          </cell>
          <cell r="D1722" t="str">
            <v>5B</v>
          </cell>
        </row>
        <row r="1723">
          <cell r="A1723" t="str">
            <v>R15458-22-15</v>
          </cell>
          <cell r="B1723" t="str">
            <v>CEPILLO DEDAL</v>
          </cell>
          <cell r="C1723">
            <v>0</v>
          </cell>
        </row>
        <row r="1724">
          <cell r="A1724" t="str">
            <v>R15475-14-25</v>
          </cell>
          <cell r="B1724" t="str">
            <v>ALMOHASA DOBLE</v>
          </cell>
          <cell r="C1724">
            <v>0</v>
          </cell>
        </row>
        <row r="1725">
          <cell r="A1725">
            <v>22964</v>
          </cell>
          <cell r="B1725" t="str">
            <v>TAPA SUPERIOR NEGRA AGC2</v>
          </cell>
          <cell r="C1725">
            <v>5</v>
          </cell>
          <cell r="D1725" t="str">
            <v>5B</v>
          </cell>
        </row>
        <row r="1726">
          <cell r="A1726">
            <v>27847</v>
          </cell>
          <cell r="B1726" t="str">
            <v>CARBON PARA AGC</v>
          </cell>
          <cell r="C1726">
            <v>4</v>
          </cell>
          <cell r="D1726" t="str">
            <v>5B</v>
          </cell>
        </row>
        <row r="1727">
          <cell r="A1727">
            <v>33655</v>
          </cell>
          <cell r="B1727" t="str">
            <v>JUEGO DE AUMENTOS O ALZAS 7 PIEZAS</v>
          </cell>
          <cell r="C1727">
            <v>1</v>
          </cell>
          <cell r="D1727" t="str">
            <v>5B</v>
          </cell>
        </row>
        <row r="1728">
          <cell r="A1728">
            <v>40102</v>
          </cell>
          <cell r="B1728" t="str">
            <v>NAVAJA 5FT CERAMICA</v>
          </cell>
          <cell r="C1728">
            <v>6</v>
          </cell>
          <cell r="D1728" t="str">
            <v>5B</v>
          </cell>
        </row>
        <row r="1729">
          <cell r="A1729">
            <v>50000</v>
          </cell>
          <cell r="B1729" t="str">
            <v>PEINE JALADOR #15 MADERA</v>
          </cell>
          <cell r="C1729">
            <v>1</v>
          </cell>
          <cell r="D1729" t="str">
            <v>5B</v>
          </cell>
        </row>
        <row r="1730">
          <cell r="A1730">
            <v>63980</v>
          </cell>
          <cell r="B1730" t="str">
            <v>NAVAJA ANDIS 3/4 HT/19mm</v>
          </cell>
          <cell r="C1730">
            <v>2</v>
          </cell>
          <cell r="D1730" t="str">
            <v>5B</v>
          </cell>
        </row>
        <row r="1731">
          <cell r="A1731">
            <v>64071</v>
          </cell>
          <cell r="B1731" t="str">
            <v>NAVAJA ANDIS # 10</v>
          </cell>
          <cell r="C1731">
            <v>18</v>
          </cell>
          <cell r="D1731" t="str">
            <v>5B</v>
          </cell>
        </row>
        <row r="1732">
          <cell r="A1732">
            <v>64079</v>
          </cell>
          <cell r="B1732" t="str">
            <v>NAVAJA # 5</v>
          </cell>
          <cell r="C1732">
            <v>2</v>
          </cell>
          <cell r="D1732" t="str">
            <v>5B</v>
          </cell>
        </row>
        <row r="1733">
          <cell r="A1733">
            <v>64080</v>
          </cell>
          <cell r="B1733" t="str">
            <v>NAVAJA # 7 ANDIS</v>
          </cell>
          <cell r="C1733">
            <v>1</v>
          </cell>
          <cell r="D1733" t="str">
            <v>5B</v>
          </cell>
        </row>
        <row r="1734">
          <cell r="A1734" t="str">
            <v>S201</v>
          </cell>
          <cell r="B1734" t="str">
            <v>Musgo 130 gr</v>
          </cell>
          <cell r="C1734">
            <v>0</v>
          </cell>
        </row>
        <row r="1735">
          <cell r="A1735">
            <v>64090</v>
          </cell>
          <cell r="B1735" t="str">
            <v>NAVAJA ANDIS # 4</v>
          </cell>
          <cell r="C1735">
            <v>2</v>
          </cell>
          <cell r="D1735" t="str">
            <v>5B</v>
          </cell>
        </row>
        <row r="1736">
          <cell r="A1736">
            <v>64135</v>
          </cell>
          <cell r="B1736" t="str">
            <v>NAVAJA ANDIS 3- 3/4 FC</v>
          </cell>
          <cell r="C1736">
            <v>1</v>
          </cell>
          <cell r="D1736" t="str">
            <v>5B</v>
          </cell>
        </row>
        <row r="1737">
          <cell r="A1737">
            <v>64185</v>
          </cell>
          <cell r="B1737" t="str">
            <v>NAVAJA ANDIS # 50</v>
          </cell>
          <cell r="C1737">
            <v>1</v>
          </cell>
          <cell r="D1737" t="str">
            <v>5B</v>
          </cell>
        </row>
        <row r="1738">
          <cell r="A1738" t="str">
            <v>S606</v>
          </cell>
          <cell r="B1738" t="str">
            <v>ASPEN SHAVING 500 g</v>
          </cell>
          <cell r="C1738">
            <v>0</v>
          </cell>
        </row>
        <row r="1739">
          <cell r="A1739" t="str">
            <v>S608</v>
          </cell>
          <cell r="B1739" t="str">
            <v>SUSTRATO DE CELULOSA 400 g</v>
          </cell>
          <cell r="C1739">
            <v>0</v>
          </cell>
        </row>
        <row r="1740">
          <cell r="A1740" t="str">
            <v>S610</v>
          </cell>
          <cell r="B1740" t="str">
            <v>CAMA DE MAIZ 1 Kg</v>
          </cell>
          <cell r="C1740">
            <v>0</v>
          </cell>
        </row>
        <row r="1741">
          <cell r="A1741">
            <v>64445</v>
          </cell>
          <cell r="B1741" t="str">
            <v>CORTADORA MEDIUM</v>
          </cell>
          <cell r="C1741">
            <v>1</v>
          </cell>
          <cell r="D1741" t="str">
            <v>5B</v>
          </cell>
        </row>
        <row r="1742">
          <cell r="A1742">
            <v>64930</v>
          </cell>
          <cell r="B1742" t="str">
            <v>NAVAJA # 5/8 HT BLADE SET</v>
          </cell>
          <cell r="C1742">
            <v>4</v>
          </cell>
          <cell r="D1742" t="str">
            <v>5B</v>
          </cell>
        </row>
        <row r="1743">
          <cell r="A1743">
            <v>64960</v>
          </cell>
          <cell r="B1743" t="str">
            <v>NAVAJA #5/8 W MANITAS</v>
          </cell>
          <cell r="C1743">
            <v>6</v>
          </cell>
          <cell r="D1743" t="str">
            <v>5B</v>
          </cell>
        </row>
        <row r="1744">
          <cell r="A1744">
            <v>65267</v>
          </cell>
          <cell r="B1744" t="str">
            <v>TAPA DE LEVA NEGRA 1683621</v>
          </cell>
          <cell r="C1744">
            <v>10</v>
          </cell>
          <cell r="D1744" t="str">
            <v>5B</v>
          </cell>
        </row>
        <row r="1745">
          <cell r="A1745">
            <v>65559</v>
          </cell>
          <cell r="B1745" t="str">
            <v>TAPA INFERIOR NEGRA AGC Y AGC2</v>
          </cell>
          <cell r="C1745">
            <v>4</v>
          </cell>
          <cell r="D1745" t="str">
            <v>5B</v>
          </cell>
        </row>
        <row r="1746">
          <cell r="A1746">
            <v>65920</v>
          </cell>
          <cell r="B1746" t="str">
            <v>ACCESORIOS PARA PULIDORA ANDIS</v>
          </cell>
          <cell r="C1746">
            <v>4</v>
          </cell>
          <cell r="D1746" t="str">
            <v>5B</v>
          </cell>
        </row>
        <row r="1747">
          <cell r="A1747">
            <v>84077</v>
          </cell>
          <cell r="B1747" t="str">
            <v>TIJERA GROOMING ENTRESACAR</v>
          </cell>
          <cell r="C1747">
            <v>2</v>
          </cell>
          <cell r="D1747" t="str">
            <v>5B</v>
          </cell>
        </row>
        <row r="1748">
          <cell r="A1748">
            <v>470396</v>
          </cell>
          <cell r="B1748" t="str">
            <v>NAVAJA #10 BALLMERK</v>
          </cell>
          <cell r="C1748">
            <v>5</v>
          </cell>
          <cell r="D1748" t="str">
            <v>5B</v>
          </cell>
        </row>
        <row r="1749">
          <cell r="A1749">
            <v>1125011</v>
          </cell>
          <cell r="B1749" t="str">
            <v>ACEITE ANDIS</v>
          </cell>
          <cell r="C1749">
            <v>2</v>
          </cell>
          <cell r="D1749" t="str">
            <v>5B</v>
          </cell>
        </row>
        <row r="1750">
          <cell r="A1750" t="str">
            <v>SA-3716</v>
          </cell>
          <cell r="B1750" t="str">
            <v>SUNNY NANO TANK CUBO 17L</v>
          </cell>
          <cell r="C1750">
            <v>0</v>
          </cell>
        </row>
        <row r="1751">
          <cell r="A1751" t="str">
            <v>SAKU-004</v>
          </cell>
          <cell r="B1751" t="str">
            <v>PALA P/ ARENERO ECONOMICA</v>
          </cell>
          <cell r="C1751">
            <v>0</v>
          </cell>
        </row>
        <row r="1752">
          <cell r="A1752">
            <v>1206581</v>
          </cell>
          <cell r="B1752" t="str">
            <v>LEVA</v>
          </cell>
          <cell r="C1752">
            <v>21</v>
          </cell>
          <cell r="D1752" t="str">
            <v>5B</v>
          </cell>
        </row>
        <row r="1753">
          <cell r="A1753" t="str">
            <v>saku-06</v>
          </cell>
          <cell r="B1753" t="str">
            <v>CAMA CUADRADA PELUCHE GRANDE IMPORTADA</v>
          </cell>
          <cell r="C1753">
            <v>0</v>
          </cell>
        </row>
        <row r="1754">
          <cell r="A1754">
            <v>1245851</v>
          </cell>
          <cell r="B1754" t="str">
            <v>SET AUMENTOS O ALZAS ACERO INOXIDABLE ANDIS</v>
          </cell>
          <cell r="C1754">
            <v>2</v>
          </cell>
          <cell r="D1754" t="str">
            <v>5B</v>
          </cell>
        </row>
        <row r="1755">
          <cell r="A1755" t="str">
            <v>saku-08</v>
          </cell>
          <cell r="B1755" t="str">
            <v>TAPETE CUADRADO DE PELUCHE</v>
          </cell>
          <cell r="C1755">
            <v>0</v>
          </cell>
        </row>
        <row r="1756">
          <cell r="A1756">
            <v>1638971</v>
          </cell>
          <cell r="B1756" t="str">
            <v>BISAGRA ANDIS</v>
          </cell>
          <cell r="C1756">
            <v>8</v>
          </cell>
          <cell r="D1756" t="str">
            <v>5B</v>
          </cell>
        </row>
        <row r="1757">
          <cell r="A1757" t="str">
            <v>saku-10</v>
          </cell>
          <cell r="B1757" t="str">
            <v xml:space="preserve">CARDA AUTOLIMPIEZA </v>
          </cell>
          <cell r="C1757">
            <v>0</v>
          </cell>
        </row>
        <row r="1758">
          <cell r="A1758" t="str">
            <v>saku-11</v>
          </cell>
          <cell r="B1758" t="str">
            <v>JUGUETE ANDADOR PARA GATO</v>
          </cell>
          <cell r="C1758">
            <v>0</v>
          </cell>
        </row>
        <row r="1759">
          <cell r="A1759" t="str">
            <v>saku-13</v>
          </cell>
          <cell r="B1759" t="str">
            <v>JUGUETE PELOTA ZUA CH</v>
          </cell>
          <cell r="C1759">
            <v>0</v>
          </cell>
        </row>
        <row r="1760">
          <cell r="A1760" t="str">
            <v>saku-14</v>
          </cell>
          <cell r="B1760" t="str">
            <v>JUGUETE PELOTA ZUA GRANDE</v>
          </cell>
          <cell r="C1760">
            <v>0</v>
          </cell>
        </row>
        <row r="1761">
          <cell r="A1761">
            <v>1640751</v>
          </cell>
          <cell r="B1761" t="str">
            <v>NAVAJA ANDIS # 30</v>
          </cell>
          <cell r="C1761">
            <v>3</v>
          </cell>
          <cell r="D1761" t="str">
            <v>5B</v>
          </cell>
        </row>
        <row r="1762">
          <cell r="A1762" t="str">
            <v>saku-15</v>
          </cell>
          <cell r="B1762" t="str">
            <v>SET JUGUETE HILO 4 PZA</v>
          </cell>
          <cell r="C1762">
            <v>0</v>
          </cell>
        </row>
        <row r="1763">
          <cell r="A1763">
            <v>1641221</v>
          </cell>
          <cell r="B1763" t="str">
            <v>NAVAJA ANDIS  5FC</v>
          </cell>
          <cell r="C1763">
            <v>3</v>
          </cell>
          <cell r="D1763" t="str">
            <v>5B</v>
          </cell>
        </row>
        <row r="1764">
          <cell r="A1764">
            <v>1644401</v>
          </cell>
          <cell r="B1764" t="str">
            <v>CORTADORA COARSE</v>
          </cell>
          <cell r="C1764">
            <v>1</v>
          </cell>
          <cell r="D1764" t="str">
            <v>5B</v>
          </cell>
        </row>
        <row r="1765">
          <cell r="A1765" t="str">
            <v>saku-18</v>
          </cell>
          <cell r="B1765" t="str">
            <v>CORREA PECHERA ANGELITO CHICA</v>
          </cell>
          <cell r="C1765">
            <v>0</v>
          </cell>
        </row>
        <row r="1766">
          <cell r="A1766" t="str">
            <v>saku-18-G</v>
          </cell>
          <cell r="B1766" t="str">
            <v>CORREA PECHERA ANGELITO GRANDE</v>
          </cell>
          <cell r="C1766">
            <v>0</v>
          </cell>
        </row>
        <row r="1767">
          <cell r="A1767">
            <v>1683591</v>
          </cell>
          <cell r="B1767" t="str">
            <v>TAPA DE LEVA AZUL</v>
          </cell>
          <cell r="C1767">
            <v>1</v>
          </cell>
          <cell r="D1767" t="str">
            <v>5B</v>
          </cell>
        </row>
        <row r="1768">
          <cell r="A1768">
            <v>2019002</v>
          </cell>
          <cell r="B1768" t="str">
            <v>LIMPIADOR BLADE CLEANER 1 LITRO</v>
          </cell>
          <cell r="C1768">
            <v>1</v>
          </cell>
          <cell r="D1768" t="str">
            <v>5B</v>
          </cell>
        </row>
        <row r="1769">
          <cell r="A1769">
            <v>2020022</v>
          </cell>
          <cell r="B1769" t="str">
            <v>SET 4 TIJERAS NEGRAS  160012</v>
          </cell>
          <cell r="C1769">
            <v>4</v>
          </cell>
          <cell r="D1769" t="str">
            <v>5B</v>
          </cell>
        </row>
        <row r="1770">
          <cell r="A1770">
            <v>15002401</v>
          </cell>
          <cell r="B1770" t="str">
            <v xml:space="preserve">TIJERA GROOMING RECTA </v>
          </cell>
          <cell r="C1770">
            <v>1</v>
          </cell>
          <cell r="D1770" t="str">
            <v>5B</v>
          </cell>
        </row>
        <row r="1771">
          <cell r="A1771" t="str">
            <v>saku-25</v>
          </cell>
          <cell r="B1771" t="str">
            <v>TRANSPORTADORA CUADRADA PARA GATO</v>
          </cell>
          <cell r="C1771">
            <v>0</v>
          </cell>
        </row>
        <row r="1772">
          <cell r="A1772">
            <v>15002402</v>
          </cell>
          <cell r="B1772" t="str">
            <v xml:space="preserve">TIJERA GROOMING CURVA </v>
          </cell>
          <cell r="C1772">
            <v>1</v>
          </cell>
          <cell r="D1772" t="str">
            <v>5B</v>
          </cell>
        </row>
        <row r="1773">
          <cell r="A1773">
            <v>15002404</v>
          </cell>
          <cell r="B1773" t="str">
            <v xml:space="preserve">TIJERA GROOMING BLENDER </v>
          </cell>
          <cell r="C1773">
            <v>2</v>
          </cell>
          <cell r="D1773" t="str">
            <v>5B</v>
          </cell>
        </row>
        <row r="1774">
          <cell r="A1774">
            <v>633392111</v>
          </cell>
          <cell r="B1774" t="str">
            <v>CARBON LAMB AMETEK (2 pieza)</v>
          </cell>
          <cell r="C1774">
            <v>3</v>
          </cell>
          <cell r="D1774" t="str">
            <v>5B</v>
          </cell>
        </row>
        <row r="1775">
          <cell r="A1775" t="str">
            <v>0324-01</v>
          </cell>
          <cell r="B1775" t="str">
            <v>SANITIZANTE ARENEROS 150ML</v>
          </cell>
          <cell r="C1775">
            <v>13</v>
          </cell>
          <cell r="D1775" t="str">
            <v>5B</v>
          </cell>
        </row>
        <row r="1776">
          <cell r="A1776" t="str">
            <v>BG000079</v>
          </cell>
          <cell r="B1776" t="str">
            <v>Caja con Rollo de 300 Bolsas</v>
          </cell>
          <cell r="C1776">
            <v>12</v>
          </cell>
          <cell r="D1776" t="str">
            <v>5B</v>
          </cell>
        </row>
        <row r="1777">
          <cell r="A1777" t="str">
            <v>CHUK-BAT16</v>
          </cell>
          <cell r="B1777" t="str">
            <v>SHAMPOO CHUKUS 250 ML COCO</v>
          </cell>
          <cell r="C1777">
            <v>9</v>
          </cell>
          <cell r="D1777" t="str">
            <v>5B</v>
          </cell>
        </row>
        <row r="1778">
          <cell r="A1778" t="str">
            <v>CHUK-BAT17</v>
          </cell>
          <cell r="B1778" t="str">
            <v>SHAMPOO CHUKUS 250 ML BEBE</v>
          </cell>
          <cell r="C1778">
            <v>8</v>
          </cell>
          <cell r="D1778" t="str">
            <v>5B</v>
          </cell>
        </row>
        <row r="1779">
          <cell r="A1779" t="str">
            <v>CHUK-BAT18</v>
          </cell>
          <cell r="B1779" t="str">
            <v>SHAMPOO CHUKUS 250 ML SANDIA</v>
          </cell>
          <cell r="C1779">
            <v>9</v>
          </cell>
          <cell r="D1779" t="str">
            <v>5B</v>
          </cell>
        </row>
        <row r="1780">
          <cell r="A1780" t="str">
            <v>CHUK-BAT19</v>
          </cell>
          <cell r="B1780" t="str">
            <v>SHAMPOO CHUKUS 250 ML CHICLE</v>
          </cell>
          <cell r="C1780">
            <v>10</v>
          </cell>
          <cell r="D1780" t="str">
            <v>5B</v>
          </cell>
        </row>
        <row r="1781">
          <cell r="A1781" t="str">
            <v>CHUK-BAT20</v>
          </cell>
          <cell r="B1781" t="str">
            <v>SHAMPOO CHUKUS 250 ML FRUTAS</v>
          </cell>
          <cell r="C1781">
            <v>9</v>
          </cell>
          <cell r="D1781" t="str">
            <v>5B</v>
          </cell>
        </row>
        <row r="1782">
          <cell r="A1782" t="str">
            <v>CHUK-ESP01</v>
          </cell>
          <cell r="B1782" t="str">
            <v>SHAMPOO QUITABICHOS 1LT</v>
          </cell>
          <cell r="C1782">
            <v>4</v>
          </cell>
          <cell r="D1782" t="str">
            <v>5B</v>
          </cell>
        </row>
        <row r="1783">
          <cell r="A1783" t="str">
            <v>CHUK-ESP04</v>
          </cell>
          <cell r="B1783" t="str">
            <v>SHAMPOO MATIZADOR DORADO 1LT</v>
          </cell>
          <cell r="C1783">
            <v>2</v>
          </cell>
          <cell r="D1783" t="str">
            <v>5B</v>
          </cell>
        </row>
        <row r="1784">
          <cell r="A1784" t="str">
            <v>SCA-203</v>
          </cell>
          <cell r="B1784" t="str">
            <v>ARENERO DELUXE VARIOS ES 40 X 30 X 10.5CM</v>
          </cell>
          <cell r="C1784">
            <v>0</v>
          </cell>
        </row>
        <row r="1785">
          <cell r="A1785" t="str">
            <v>CHUK-ESP05</v>
          </cell>
          <cell r="B1785" t="str">
            <v>SHAMPOO Y ACONDICIONADOR 1LT</v>
          </cell>
          <cell r="C1785">
            <v>1</v>
          </cell>
          <cell r="D1785" t="str">
            <v>5B</v>
          </cell>
        </row>
        <row r="1786">
          <cell r="A1786" t="str">
            <v>CHUK-ESP07</v>
          </cell>
          <cell r="B1786" t="str">
            <v>SHAMPOO ANTISEBORREICO 1LT</v>
          </cell>
          <cell r="C1786">
            <v>3</v>
          </cell>
          <cell r="D1786" t="str">
            <v>5B</v>
          </cell>
        </row>
        <row r="1787">
          <cell r="A1787" t="str">
            <v>CHUK-ESP10</v>
          </cell>
          <cell r="B1787" t="str">
            <v>SHAMPOO HIPOALERGENICO 1LT</v>
          </cell>
          <cell r="C1787">
            <v>4</v>
          </cell>
          <cell r="D1787" t="str">
            <v>5B</v>
          </cell>
        </row>
        <row r="1788">
          <cell r="A1788" t="str">
            <v>SDA-100</v>
          </cell>
          <cell r="B1788" t="str">
            <v>ALMOHASA ESPIRAL DE GOMA DOGGY 5</v>
          </cell>
          <cell r="C1788">
            <v>0</v>
          </cell>
        </row>
        <row r="1789">
          <cell r="A1789" t="str">
            <v>CHUK-ESP11</v>
          </cell>
          <cell r="B1789" t="str">
            <v>SHAMPOO HIPOALERGENICO 250ML</v>
          </cell>
          <cell r="C1789">
            <v>3</v>
          </cell>
          <cell r="D1789" t="str">
            <v>5B</v>
          </cell>
        </row>
        <row r="1790">
          <cell r="A1790" t="str">
            <v>CHUK-MAG_250</v>
          </cell>
          <cell r="B1790" t="str">
            <v>MAGIC GROOM WATER 250ML</v>
          </cell>
          <cell r="C1790">
            <v>3</v>
          </cell>
          <cell r="D1790" t="str">
            <v>5B</v>
          </cell>
        </row>
        <row r="1791">
          <cell r="A1791" t="str">
            <v>CHUK-MAT250</v>
          </cell>
          <cell r="B1791" t="str">
            <v>SHAMPOO MATIZADOR BLANCO 250 ML</v>
          </cell>
          <cell r="C1791">
            <v>6</v>
          </cell>
          <cell r="D1791" t="str">
            <v>5B</v>
          </cell>
        </row>
        <row r="1792">
          <cell r="A1792" t="str">
            <v>CHUK-QOL_1</v>
          </cell>
          <cell r="B1792" t="str">
            <v>LIMPIADOR QUITAOLORES 1 LT</v>
          </cell>
          <cell r="C1792">
            <v>2</v>
          </cell>
          <cell r="D1792" t="str">
            <v>5B</v>
          </cell>
        </row>
        <row r="1793">
          <cell r="A1793" t="str">
            <v>CHUK-REG_1L</v>
          </cell>
          <cell r="B1793" t="str">
            <v>SHAMPOO REPARADOR TOTAL 1LT</v>
          </cell>
          <cell r="C1793">
            <v>4</v>
          </cell>
          <cell r="D1793" t="str">
            <v>5B</v>
          </cell>
        </row>
        <row r="1794">
          <cell r="A1794" t="str">
            <v>CHUK-VOL_1L</v>
          </cell>
          <cell r="B1794" t="str">
            <v>SHAMPOO VOLUMINIZADOR 1LT</v>
          </cell>
          <cell r="C1794">
            <v>3</v>
          </cell>
          <cell r="D1794" t="str">
            <v>5B</v>
          </cell>
        </row>
        <row r="1795">
          <cell r="A1795" t="str">
            <v>FL1911</v>
          </cell>
          <cell r="B1795" t="str">
            <v>PAÑAL SANITARIO P/PERRO XCH 12 PZAS</v>
          </cell>
          <cell r="C1795">
            <v>5</v>
          </cell>
          <cell r="D1795" t="str">
            <v>5B</v>
          </cell>
        </row>
        <row r="1796">
          <cell r="A1796" t="str">
            <v>FL1912</v>
          </cell>
          <cell r="B1796" t="str">
            <v>PAÑAL SANITARIO P/PERRO CH 12 PZAS</v>
          </cell>
          <cell r="C1796">
            <v>5</v>
          </cell>
          <cell r="D1796" t="str">
            <v>5B</v>
          </cell>
        </row>
        <row r="1797">
          <cell r="A1797" t="str">
            <v>SDB-300</v>
          </cell>
          <cell r="B1797" t="str">
            <v>CARDA MINI MADERA DOGGY</v>
          </cell>
          <cell r="C1797">
            <v>0</v>
          </cell>
        </row>
        <row r="1798">
          <cell r="A1798" t="str">
            <v>SDB-301</v>
          </cell>
          <cell r="B1798" t="str">
            <v>CARDA CHICA MADERA DOGGY</v>
          </cell>
          <cell r="C1798">
            <v>0</v>
          </cell>
        </row>
        <row r="1799">
          <cell r="A1799" t="str">
            <v>SDB-500</v>
          </cell>
          <cell r="B1799" t="str">
            <v>HUESO DE HILO DOGGY 6</v>
          </cell>
          <cell r="C1799">
            <v>0</v>
          </cell>
        </row>
        <row r="1800">
          <cell r="A1800" t="str">
            <v>SDB-501</v>
          </cell>
          <cell r="B1800" t="str">
            <v>HUESO DE HILO DOGGY 8</v>
          </cell>
          <cell r="C1800">
            <v>0</v>
          </cell>
        </row>
        <row r="1801">
          <cell r="A1801" t="str">
            <v>FL1913</v>
          </cell>
          <cell r="B1801" t="str">
            <v>PAÑAL SANITARIO P/PERRO MED 12 PZAS</v>
          </cell>
          <cell r="C1801">
            <v>4</v>
          </cell>
          <cell r="D1801" t="str">
            <v>5B</v>
          </cell>
        </row>
        <row r="1802">
          <cell r="A1802" t="str">
            <v>SDB-503</v>
          </cell>
          <cell r="B1802" t="str">
            <v>HUESO DE HILO DOGGY 12</v>
          </cell>
          <cell r="C1802">
            <v>0</v>
          </cell>
        </row>
        <row r="1803">
          <cell r="A1803" t="str">
            <v>SDB-504</v>
          </cell>
          <cell r="B1803" t="str">
            <v>BOLA DE HILO DOGGY 2</v>
          </cell>
          <cell r="C1803">
            <v>0</v>
          </cell>
        </row>
        <row r="1804">
          <cell r="A1804" t="str">
            <v>SDB-505</v>
          </cell>
          <cell r="B1804" t="str">
            <v>HUESO DE HILO PELOTA DE TENNIS DOGGY 8"</v>
          </cell>
          <cell r="C1804">
            <v>0</v>
          </cell>
        </row>
        <row r="1805">
          <cell r="A1805" t="str">
            <v>SDB-506</v>
          </cell>
          <cell r="B1805" t="str">
            <v>HUESO DE HILO PELOTA DE TENNISDOGGY 10"</v>
          </cell>
          <cell r="C1805">
            <v>0</v>
          </cell>
        </row>
        <row r="1806">
          <cell r="A1806" t="str">
            <v>SDB-507</v>
          </cell>
          <cell r="B1806" t="str">
            <v>HUESO DE HILO PELOTA DE TENNISDOGGY 12"</v>
          </cell>
          <cell r="C1806">
            <v>0</v>
          </cell>
        </row>
        <row r="1807">
          <cell r="A1807" t="str">
            <v>SDB-508</v>
          </cell>
          <cell r="B1807" t="str">
            <v>HUESO DE HILO PELOTA DE TENNIS DOGGY 14"</v>
          </cell>
          <cell r="C1807">
            <v>0</v>
          </cell>
        </row>
        <row r="1808">
          <cell r="A1808" t="str">
            <v>FL1914</v>
          </cell>
          <cell r="B1808" t="str">
            <v>PAÑAL SANITARIO P/PERRO GDE 12 PZAS</v>
          </cell>
          <cell r="C1808">
            <v>5</v>
          </cell>
          <cell r="D1808" t="str">
            <v>5B</v>
          </cell>
        </row>
        <row r="1809">
          <cell r="A1809" t="str">
            <v>SDC-101</v>
          </cell>
          <cell r="B1809" t="str">
            <v>SET CORTAUÑAS DOGGY CH C/LIMA</v>
          </cell>
          <cell r="C1809">
            <v>0</v>
          </cell>
        </row>
        <row r="1810">
          <cell r="A1810" t="str">
            <v>FL3777</v>
          </cell>
          <cell r="B1810" t="str">
            <v>COLONIA TITAN USO PROFESIONAL 1 LT</v>
          </cell>
          <cell r="C1810">
            <v>4</v>
          </cell>
          <cell r="D1810" t="str">
            <v>5B</v>
          </cell>
        </row>
        <row r="1811">
          <cell r="A1811" t="str">
            <v>FL3778</v>
          </cell>
          <cell r="B1811" t="str">
            <v>COLONIA LOVELY USO PROFESIONAL 1 LT</v>
          </cell>
          <cell r="C1811">
            <v>4</v>
          </cell>
          <cell r="D1811" t="str">
            <v>5B</v>
          </cell>
        </row>
        <row r="1812">
          <cell r="A1812" t="str">
            <v>FL3783</v>
          </cell>
          <cell r="B1812" t="str">
            <v>SPRAY DENTAL ULTRA 125 ML</v>
          </cell>
          <cell r="C1812">
            <v>23</v>
          </cell>
          <cell r="D1812" t="str">
            <v>5B</v>
          </cell>
        </row>
        <row r="1813">
          <cell r="A1813" t="str">
            <v>FL3915</v>
          </cell>
          <cell r="B1813" t="str">
            <v>CATNIP P/GATO SPRAY 125 ML</v>
          </cell>
          <cell r="C1813">
            <v>30</v>
          </cell>
          <cell r="D1813" t="str">
            <v>5B</v>
          </cell>
        </row>
        <row r="1814">
          <cell r="A1814" t="str">
            <v>FL3930</v>
          </cell>
          <cell r="B1814" t="str">
            <v>COLONIA TITAN 125 ML</v>
          </cell>
          <cell r="C1814">
            <v>20</v>
          </cell>
          <cell r="D1814" t="str">
            <v>5B</v>
          </cell>
        </row>
        <row r="1815">
          <cell r="A1815" t="str">
            <v>FL3931</v>
          </cell>
          <cell r="B1815" t="str">
            <v>COLONIA LOVELY 125ML</v>
          </cell>
          <cell r="C1815">
            <v>20</v>
          </cell>
          <cell r="D1815" t="str">
            <v>5B</v>
          </cell>
        </row>
        <row r="1816">
          <cell r="A1816" t="str">
            <v>FL3940</v>
          </cell>
          <cell r="B1816" t="str">
            <v>COLONIA WILD 125ML</v>
          </cell>
          <cell r="C1816">
            <v>22</v>
          </cell>
          <cell r="D1816" t="str">
            <v>5B</v>
          </cell>
        </row>
        <row r="1817">
          <cell r="A1817" t="str">
            <v>FL3959</v>
          </cell>
          <cell r="B1817" t="str">
            <v>SHAMPOO ESSENTIALS PARA GATO</v>
          </cell>
          <cell r="C1817">
            <v>10</v>
          </cell>
          <cell r="D1817" t="str">
            <v>5B</v>
          </cell>
        </row>
        <row r="1818">
          <cell r="A1818" t="str">
            <v>SDH-501</v>
          </cell>
          <cell r="B1818" t="str">
            <v>CASA 87.6X63.4X63.8CM</v>
          </cell>
          <cell r="C1818">
            <v>0</v>
          </cell>
        </row>
        <row r="1819">
          <cell r="A1819" t="str">
            <v>FL3969</v>
          </cell>
          <cell r="B1819" t="str">
            <v>SHAMPO ESSENTIALS PIEL SENSIBLE 250 ML</v>
          </cell>
          <cell r="C1819">
            <v>2</v>
          </cell>
          <cell r="D1819" t="str">
            <v>5B</v>
          </cell>
        </row>
        <row r="1820">
          <cell r="A1820" t="str">
            <v>SDH-502</v>
          </cell>
          <cell r="B1820" t="str">
            <v>CASA 100.4X74.5X76.5CM</v>
          </cell>
          <cell r="C1820">
            <v>0</v>
          </cell>
        </row>
        <row r="1821">
          <cell r="A1821" t="str">
            <v>FL3979</v>
          </cell>
          <cell r="B1821" t="str">
            <v>SHAMPO ESSENTIALS PIEL SENSIBLE 500 ML</v>
          </cell>
          <cell r="C1821">
            <v>6</v>
          </cell>
          <cell r="D1821" t="str">
            <v>5B</v>
          </cell>
        </row>
        <row r="1822">
          <cell r="A1822" t="str">
            <v>FL4137</v>
          </cell>
          <cell r="B1822" t="str">
            <v>TOALLITAS HUMEDAS EXPERT 40PZ</v>
          </cell>
          <cell r="C1822">
            <v>1</v>
          </cell>
          <cell r="D1822" t="str">
            <v>5B</v>
          </cell>
        </row>
        <row r="1823">
          <cell r="A1823" t="str">
            <v>FL7114</v>
          </cell>
          <cell r="B1823" t="str">
            <v>PLATO DOBLE ACERO C/BASE 16 OZ</v>
          </cell>
          <cell r="C1823">
            <v>2</v>
          </cell>
          <cell r="D1823" t="str">
            <v>5B</v>
          </cell>
        </row>
        <row r="1824">
          <cell r="A1824" t="str">
            <v>FL7115</v>
          </cell>
          <cell r="B1824" t="str">
            <v>PLATO DOBLE ACERO C/BASE 32 OZ</v>
          </cell>
          <cell r="C1824">
            <v>3</v>
          </cell>
          <cell r="D1824" t="str">
            <v>5B</v>
          </cell>
        </row>
        <row r="1825">
          <cell r="A1825" t="str">
            <v>FL7116</v>
          </cell>
          <cell r="B1825" t="str">
            <v>PLATO DOBLE ACERO C/BASE 64 OZ</v>
          </cell>
          <cell r="C1825">
            <v>5</v>
          </cell>
          <cell r="D1825" t="str">
            <v>5B</v>
          </cell>
        </row>
        <row r="1826">
          <cell r="A1826" t="str">
            <v>FL7175</v>
          </cell>
          <cell r="B1826" t="str">
            <v>PAÑAL TAPETE ENTRENADOR FANCY PETS 50 PZ</v>
          </cell>
          <cell r="C1826">
            <v>6</v>
          </cell>
          <cell r="D1826" t="str">
            <v>5B</v>
          </cell>
        </row>
        <row r="1827">
          <cell r="A1827" t="str">
            <v>SDN-100</v>
          </cell>
          <cell r="B1827" t="str">
            <v>ROMPENUDOS METALICO DOGGY (CH)</v>
          </cell>
          <cell r="C1827">
            <v>0</v>
          </cell>
        </row>
        <row r="1828">
          <cell r="A1828" t="str">
            <v>SDN-101</v>
          </cell>
          <cell r="B1828" t="str">
            <v>ROMPENUDOS METALICO DOGGY (GDE)</v>
          </cell>
          <cell r="C1828">
            <v>0</v>
          </cell>
        </row>
        <row r="1829">
          <cell r="A1829" t="str">
            <v>FL8161</v>
          </cell>
          <cell r="B1829" t="str">
            <v>PLATO ACERO C/BASE ANTIDERRAPANTE 8 OZ</v>
          </cell>
          <cell r="C1829">
            <v>5</v>
          </cell>
          <cell r="D1829" t="str">
            <v>5B</v>
          </cell>
        </row>
        <row r="1830">
          <cell r="A1830" t="str">
            <v>SDN-201</v>
          </cell>
          <cell r="B1830" t="str">
            <v>DESLANADOR METALICO DOGGY DOBLE LINEA</v>
          </cell>
          <cell r="C1830">
            <v>0</v>
          </cell>
        </row>
        <row r="1831">
          <cell r="A1831" t="str">
            <v>FL8163</v>
          </cell>
          <cell r="B1831" t="str">
            <v>PLATO ACERO C/BASE ANTIDERRAPANTE 24 OZ</v>
          </cell>
          <cell r="C1831">
            <v>5</v>
          </cell>
          <cell r="D1831" t="str">
            <v>5B</v>
          </cell>
        </row>
        <row r="1832">
          <cell r="A1832" t="str">
            <v>FL8164</v>
          </cell>
          <cell r="B1832" t="str">
            <v>PLATO ACERO C/BASE ANTIDERRAPANTE 32 OZ</v>
          </cell>
          <cell r="C1832">
            <v>5</v>
          </cell>
          <cell r="D1832" t="str">
            <v>5B</v>
          </cell>
        </row>
        <row r="1833">
          <cell r="A1833" t="str">
            <v>FL8165</v>
          </cell>
          <cell r="B1833" t="str">
            <v>PLATO ACERO C/BASE ANTIDERRAPANTE 64 OZ</v>
          </cell>
          <cell r="C1833">
            <v>5</v>
          </cell>
          <cell r="D1833" t="str">
            <v>5B</v>
          </cell>
        </row>
        <row r="1834">
          <cell r="A1834" t="str">
            <v>FL8166</v>
          </cell>
          <cell r="B1834" t="str">
            <v>PLATO ACERO C/BASE ANTIDERRAPANTE 96 OZ</v>
          </cell>
          <cell r="C1834">
            <v>5</v>
          </cell>
          <cell r="D1834" t="str">
            <v>5B</v>
          </cell>
        </row>
        <row r="1835">
          <cell r="A1835" t="str">
            <v>FL9861</v>
          </cell>
          <cell r="B1835" t="str">
            <v xml:space="preserve">TAPETE REFRESCANTE XCH AQUA COOL </v>
          </cell>
          <cell r="C1835">
            <v>15</v>
          </cell>
          <cell r="D1835" t="str">
            <v>5B</v>
          </cell>
        </row>
        <row r="1836">
          <cell r="A1836" t="str">
            <v>FL9862</v>
          </cell>
          <cell r="B1836" t="str">
            <v xml:space="preserve">TAPETE REFRESCANTE CH AQUA COOL </v>
          </cell>
          <cell r="C1836">
            <v>10</v>
          </cell>
          <cell r="D1836" t="str">
            <v>5B</v>
          </cell>
        </row>
        <row r="1837">
          <cell r="A1837" t="str">
            <v>FL9863</v>
          </cell>
          <cell r="B1837" t="str">
            <v xml:space="preserve">TAPETE REFRESCANTE MED AQUA COOL </v>
          </cell>
          <cell r="C1837">
            <v>5</v>
          </cell>
          <cell r="D1837" t="str">
            <v>5B</v>
          </cell>
        </row>
        <row r="1838">
          <cell r="A1838" t="str">
            <v>FL9864</v>
          </cell>
          <cell r="B1838" t="str">
            <v xml:space="preserve">TAPETE REFRESCANTE GDE AQUA COOL </v>
          </cell>
          <cell r="C1838">
            <v>4</v>
          </cell>
          <cell r="D1838" t="str">
            <v>5B</v>
          </cell>
        </row>
        <row r="1839">
          <cell r="A1839" t="str">
            <v>FL9865</v>
          </cell>
          <cell r="B1839" t="str">
            <v>TAPETE REFRESCANTE COOL SANDIA CHICA</v>
          </cell>
          <cell r="C1839">
            <v>1</v>
          </cell>
          <cell r="D1839" t="str">
            <v>5B</v>
          </cell>
        </row>
        <row r="1840">
          <cell r="A1840" t="str">
            <v>G014</v>
          </cell>
          <cell r="B1840" t="str">
            <v>OH MY DOG 250 GRS</v>
          </cell>
          <cell r="C1840">
            <v>13</v>
          </cell>
          <cell r="D1840" t="str">
            <v>5B</v>
          </cell>
        </row>
        <row r="1841">
          <cell r="A1841" t="str">
            <v>G015</v>
          </cell>
          <cell r="B1841" t="str">
            <v>OH MY DOG 850 GRS</v>
          </cell>
          <cell r="C1841">
            <v>2</v>
          </cell>
          <cell r="D1841" t="str">
            <v>5B</v>
          </cell>
        </row>
        <row r="1842">
          <cell r="A1842" t="str">
            <v>GD-ATC</v>
          </cell>
          <cell r="B1842" t="str">
            <v>AROMATERAPIA CONFORT</v>
          </cell>
          <cell r="C1842">
            <v>5</v>
          </cell>
          <cell r="D1842" t="str">
            <v>5B</v>
          </cell>
        </row>
        <row r="1843">
          <cell r="A1843" t="str">
            <v>GD-ATG</v>
          </cell>
          <cell r="B1843" t="str">
            <v>AROMATERAPIA GATO</v>
          </cell>
          <cell r="C1843">
            <v>9</v>
          </cell>
          <cell r="D1843" t="str">
            <v>5B</v>
          </cell>
        </row>
        <row r="1844">
          <cell r="A1844" t="str">
            <v>SDR-100</v>
          </cell>
          <cell r="B1844" t="str">
            <v>PELOTA TENNIS CHICA 2" DOGGY SONIDO3PZ</v>
          </cell>
          <cell r="C1844">
            <v>0</v>
          </cell>
        </row>
        <row r="1845">
          <cell r="A1845" t="str">
            <v>SDR-100A</v>
          </cell>
          <cell r="B1845" t="str">
            <v>PELOTA TENNIS 2" DOGGY CHICA SIN SONIDO3PZ</v>
          </cell>
          <cell r="C1845">
            <v>0</v>
          </cell>
        </row>
        <row r="1846">
          <cell r="A1846" t="str">
            <v>SDR-101</v>
          </cell>
          <cell r="B1846" t="str">
            <v>PELOTA TENNIS MEDIANA 2.5" DOGGY SONIDO3PZ</v>
          </cell>
          <cell r="C1846">
            <v>0</v>
          </cell>
        </row>
        <row r="1847">
          <cell r="A1847" t="str">
            <v>SDR-101A</v>
          </cell>
          <cell r="B1847" t="str">
            <v>PELOTA TENNIS MEDIANA 2.5" DOGGY SIN SONIDO3PZ</v>
          </cell>
          <cell r="C1847">
            <v>0</v>
          </cell>
        </row>
        <row r="1848">
          <cell r="A1848" t="str">
            <v>SDR-102</v>
          </cell>
          <cell r="B1848" t="str">
            <v>PELOTA TENNIS GDE 3" DOGGY SONIDO 1PZ</v>
          </cell>
          <cell r="C1848">
            <v>0</v>
          </cell>
        </row>
        <row r="1849">
          <cell r="A1849" t="str">
            <v>SDR-102A</v>
          </cell>
          <cell r="B1849" t="str">
            <v>PELOTA TENNIS GDE 3" DOGGY SIN SONIDO 1PZ</v>
          </cell>
          <cell r="C1849">
            <v>0</v>
          </cell>
        </row>
        <row r="1850">
          <cell r="A1850" t="str">
            <v>GD-ATR</v>
          </cell>
          <cell r="B1850" t="str">
            <v>AROMATERAPIA RELAJANTE</v>
          </cell>
          <cell r="C1850">
            <v>1</v>
          </cell>
          <cell r="D1850" t="str">
            <v>5B</v>
          </cell>
        </row>
        <row r="1851">
          <cell r="A1851" t="str">
            <v>SDR-109</v>
          </cell>
          <cell r="B1851" t="str">
            <v>PELOTA RIGIDA MEDIANA 2.5" DOGGY 1 PZ</v>
          </cell>
          <cell r="C1851">
            <v>0</v>
          </cell>
        </row>
        <row r="1852">
          <cell r="A1852" t="str">
            <v>SDR-110</v>
          </cell>
          <cell r="B1852" t="str">
            <v>PELOTA RIGIDA GDE 2.8" DOGGY 1 PZ</v>
          </cell>
          <cell r="C1852">
            <v>0</v>
          </cell>
        </row>
        <row r="1853">
          <cell r="A1853" t="str">
            <v>SDR-117A</v>
          </cell>
          <cell r="B1853" t="str">
            <v>PELOTA TENNIS EX GDE 5" DOGGY SIN SONIDO 1PZ</v>
          </cell>
          <cell r="C1853">
            <v>0</v>
          </cell>
        </row>
        <row r="1854">
          <cell r="A1854" t="str">
            <v>SDR-130</v>
          </cell>
          <cell r="B1854" t="str">
            <v>PELOTA C/LUZ 4" DOGGY 1PZ</v>
          </cell>
          <cell r="C1854">
            <v>0</v>
          </cell>
        </row>
        <row r="1855">
          <cell r="A1855" t="str">
            <v>SDR-131</v>
          </cell>
          <cell r="B1855" t="str">
            <v>PELOTA METEORO C/LUZ 4" DOGGY 1PZ</v>
          </cell>
          <cell r="C1855">
            <v>0</v>
          </cell>
        </row>
        <row r="1856">
          <cell r="A1856" t="str">
            <v>GD-E250</v>
          </cell>
          <cell r="B1856" t="str">
            <v>ENTRENADOR ATOMIZADOR 250ML</v>
          </cell>
          <cell r="C1856">
            <v>30</v>
          </cell>
          <cell r="D1856" t="str">
            <v>5B</v>
          </cell>
        </row>
        <row r="1857">
          <cell r="A1857" t="str">
            <v>SDV-01</v>
          </cell>
          <cell r="B1857" t="str">
            <v>PELOTA TRENZADA ES 2" DOGGY CASCABEL 2 PZ</v>
          </cell>
          <cell r="C1857">
            <v>0</v>
          </cell>
        </row>
        <row r="1858">
          <cell r="A1858" t="str">
            <v>SDV-02</v>
          </cell>
          <cell r="B1858" t="str">
            <v>PELOTA TRENZADA ES 2.5" DOGGY CASCABEL 2 PZ</v>
          </cell>
          <cell r="C1858">
            <v>0</v>
          </cell>
        </row>
        <row r="1859">
          <cell r="A1859" t="str">
            <v>SDV-03</v>
          </cell>
          <cell r="B1859" t="str">
            <v>PELOTA TRENZADA ES 3" DOGGY CASCABEL 2 PZ</v>
          </cell>
          <cell r="C1859">
            <v>0</v>
          </cell>
        </row>
        <row r="1860">
          <cell r="A1860" t="str">
            <v>GD-EAS</v>
          </cell>
          <cell r="B1860" t="str">
            <v>ENJUAGUE ANTI SARRO 240 ML</v>
          </cell>
          <cell r="C1860">
            <v>40</v>
          </cell>
          <cell r="D1860" t="str">
            <v>5B</v>
          </cell>
        </row>
        <row r="1861">
          <cell r="A1861" t="str">
            <v>GD-EAS02</v>
          </cell>
          <cell r="B1861" t="str">
            <v>ENJUAGUE ANTI SARRO 500 ML</v>
          </cell>
          <cell r="C1861">
            <v>11</v>
          </cell>
          <cell r="D1861" t="str">
            <v>5B</v>
          </cell>
        </row>
        <row r="1862">
          <cell r="A1862" t="str">
            <v>GD-EES</v>
          </cell>
          <cell r="B1862" t="str">
            <v>ENTRENADOR ECONOPACK 500ML</v>
          </cell>
          <cell r="C1862">
            <v>56</v>
          </cell>
          <cell r="D1862" t="str">
            <v>5B</v>
          </cell>
        </row>
        <row r="1863">
          <cell r="A1863" t="str">
            <v>GD-ESG</v>
          </cell>
          <cell r="B1863" t="str">
            <v>ESPUMA SECA GATOS 160 ML</v>
          </cell>
          <cell r="C1863">
            <v>17</v>
          </cell>
          <cell r="D1863" t="str">
            <v>5B</v>
          </cell>
        </row>
        <row r="1864">
          <cell r="A1864" t="str">
            <v>GD-LC</v>
          </cell>
          <cell r="B1864" t="str">
            <v>LOCIÃ“N 150 ML CACHORRO</v>
          </cell>
          <cell r="C1864">
            <v>15</v>
          </cell>
          <cell r="D1864" t="str">
            <v>5B</v>
          </cell>
        </row>
        <row r="1865">
          <cell r="A1865" t="str">
            <v>SFB-085</v>
          </cell>
          <cell r="B1865" t="str">
            <v>COMEDERO ACERO INOXIDABLE 8OZ ORO</v>
          </cell>
          <cell r="C1865">
            <v>0</v>
          </cell>
        </row>
        <row r="1866">
          <cell r="A1866" t="str">
            <v>GD-LDE</v>
          </cell>
          <cell r="B1866" t="str">
            <v xml:space="preserve">LOCION DESODORANTE AEROSOL 240 ML </v>
          </cell>
          <cell r="C1866">
            <v>6</v>
          </cell>
          <cell r="D1866" t="str">
            <v>5B</v>
          </cell>
        </row>
        <row r="1867">
          <cell r="A1867" t="str">
            <v>GD-LEP</v>
          </cell>
          <cell r="B1867" t="str">
            <v>ENTRENADOR LINEA PREMIUM 240ML</v>
          </cell>
          <cell r="C1867">
            <v>26</v>
          </cell>
          <cell r="D1867" t="str">
            <v>5B</v>
          </cell>
        </row>
        <row r="1868">
          <cell r="A1868" t="str">
            <v>GD-LH</v>
          </cell>
          <cell r="B1868" t="str">
            <v>LOCIÃ“N 150 ML HEMBRA</v>
          </cell>
          <cell r="C1868">
            <v>42</v>
          </cell>
          <cell r="D1868" t="str">
            <v>5B</v>
          </cell>
        </row>
        <row r="1869">
          <cell r="A1869" t="str">
            <v>GD-LM</v>
          </cell>
          <cell r="B1869" t="str">
            <v>LOCION 150 ML MACHO</v>
          </cell>
          <cell r="C1869">
            <v>43</v>
          </cell>
          <cell r="D1869" t="str">
            <v>5B</v>
          </cell>
        </row>
        <row r="1870">
          <cell r="A1870" t="str">
            <v>GD-LRP</v>
          </cell>
          <cell r="B1870" t="str">
            <v>REPELENTE LINEA PREMIUM 240 ML</v>
          </cell>
          <cell r="C1870">
            <v>22</v>
          </cell>
          <cell r="D1870" t="str">
            <v>5B</v>
          </cell>
        </row>
        <row r="1871">
          <cell r="A1871" t="str">
            <v>GD-R250</v>
          </cell>
          <cell r="B1871" t="str">
            <v>REPELENTE ATOMIZADOR 250ML</v>
          </cell>
          <cell r="C1871">
            <v>26</v>
          </cell>
          <cell r="D1871" t="str">
            <v>5B</v>
          </cell>
        </row>
        <row r="1872">
          <cell r="A1872" t="str">
            <v>GD-RES</v>
          </cell>
          <cell r="B1872" t="str">
            <v>REPELENTE ECONOPACK 500 ML</v>
          </cell>
          <cell r="C1872">
            <v>29</v>
          </cell>
          <cell r="D1872" t="str">
            <v>5B</v>
          </cell>
        </row>
        <row r="1873">
          <cell r="A1873" t="str">
            <v>GD-RGR</v>
          </cell>
          <cell r="B1873" t="str">
            <v>REPELENTE GRANULADO  900 GR</v>
          </cell>
          <cell r="C1873">
            <v>8</v>
          </cell>
          <cell r="D1873" t="str">
            <v>5B</v>
          </cell>
        </row>
        <row r="1874">
          <cell r="A1874" t="str">
            <v>GD-RVA</v>
          </cell>
          <cell r="B1874" t="str">
            <v>RUTINA VERDE AVENA PARA GATO</v>
          </cell>
          <cell r="C1874">
            <v>3</v>
          </cell>
          <cell r="D1874" t="str">
            <v>5B</v>
          </cell>
        </row>
        <row r="1875">
          <cell r="A1875" t="str">
            <v>GD-RVT</v>
          </cell>
          <cell r="B1875" t="str">
            <v>RUTINA VERDE TRIGO PARA GATO</v>
          </cell>
          <cell r="C1875">
            <v>6</v>
          </cell>
          <cell r="D1875" t="str">
            <v>5B</v>
          </cell>
        </row>
        <row r="1876">
          <cell r="A1876" t="str">
            <v>GD-SHES</v>
          </cell>
          <cell r="B1876" t="str">
            <v>ESPUMA SECA LÍNEA PREMIUM 400 ML</v>
          </cell>
          <cell r="C1876">
            <v>42</v>
          </cell>
          <cell r="D1876" t="str">
            <v>5B</v>
          </cell>
        </row>
        <row r="1877">
          <cell r="A1877" t="str">
            <v>MARV101</v>
          </cell>
          <cell r="B1877" t="str">
            <v xml:space="preserve">Shampoo Nature Neutro 250 ml </v>
          </cell>
          <cell r="C1877">
            <v>23</v>
          </cell>
          <cell r="D1877" t="str">
            <v>5B</v>
          </cell>
        </row>
        <row r="1878">
          <cell r="A1878" t="str">
            <v>MARV102</v>
          </cell>
          <cell r="B1878" t="str">
            <v xml:space="preserve">Shampoo Nature Puppy Chicle 250 ml </v>
          </cell>
          <cell r="C1878">
            <v>15</v>
          </cell>
          <cell r="D1878" t="str">
            <v>5B</v>
          </cell>
        </row>
        <row r="1879">
          <cell r="A1879" t="str">
            <v>MARV103</v>
          </cell>
          <cell r="B1879" t="str">
            <v xml:space="preserve">Shampoo Nature Puppy Fresa 250 ml </v>
          </cell>
          <cell r="C1879">
            <v>14</v>
          </cell>
          <cell r="D1879" t="str">
            <v>5B</v>
          </cell>
        </row>
        <row r="1880">
          <cell r="A1880" t="str">
            <v>MARV104</v>
          </cell>
          <cell r="B1880" t="str">
            <v xml:space="preserve">Shampoo Nature Puppy Mango 250 ml </v>
          </cell>
          <cell r="C1880">
            <v>12</v>
          </cell>
          <cell r="D1880" t="str">
            <v>5B</v>
          </cell>
        </row>
        <row r="1881">
          <cell r="A1881" t="str">
            <v>MARV105</v>
          </cell>
          <cell r="B1881" t="str">
            <v xml:space="preserve">Shampoo Nature Puppy Mora Azul 250 ml </v>
          </cell>
          <cell r="C1881">
            <v>20</v>
          </cell>
          <cell r="D1881" t="str">
            <v>5B</v>
          </cell>
        </row>
        <row r="1882">
          <cell r="A1882" t="str">
            <v>MARV106</v>
          </cell>
          <cell r="B1882" t="str">
            <v>Shampoo Puppy Relax 400 ml (perros y gatos)</v>
          </cell>
          <cell r="C1882">
            <v>2</v>
          </cell>
          <cell r="D1882" t="str">
            <v>5B</v>
          </cell>
        </row>
        <row r="1883">
          <cell r="A1883" t="str">
            <v>MARV201</v>
          </cell>
          <cell r="B1883" t="str">
            <v>Shampoo Repelente y anti pulgas natural Durazno 250 ml</v>
          </cell>
          <cell r="C1883">
            <v>9</v>
          </cell>
          <cell r="D1883" t="str">
            <v>5B</v>
          </cell>
        </row>
        <row r="1884">
          <cell r="A1884" t="str">
            <v>MARV202</v>
          </cell>
          <cell r="B1884" t="str">
            <v>Shampoo Repelente y anti pulgas natural Azul 250 ml</v>
          </cell>
          <cell r="C1884">
            <v>9</v>
          </cell>
          <cell r="D1884" t="str">
            <v>5B</v>
          </cell>
        </row>
        <row r="1885">
          <cell r="A1885" t="str">
            <v>MARV203</v>
          </cell>
          <cell r="B1885" t="str">
            <v>Shampoo Repelente y anti pulgas natural Herbal 250 ml</v>
          </cell>
          <cell r="C1885">
            <v>19</v>
          </cell>
          <cell r="D1885" t="str">
            <v>5B</v>
          </cell>
        </row>
        <row r="1886">
          <cell r="A1886" t="str">
            <v>MARV204</v>
          </cell>
          <cell r="B1886" t="str">
            <v>Shampoo Repelente y anti pulgas natural Coco 250 ml</v>
          </cell>
          <cell r="C1886">
            <v>9</v>
          </cell>
          <cell r="D1886" t="str">
            <v>5B</v>
          </cell>
        </row>
        <row r="1887">
          <cell r="A1887" t="str">
            <v>MARV205</v>
          </cell>
          <cell r="B1887" t="str">
            <v>Shampoo Nature Repelente Durazno 400 ml</v>
          </cell>
          <cell r="C1887">
            <v>16</v>
          </cell>
          <cell r="D1887" t="str">
            <v>5B</v>
          </cell>
        </row>
        <row r="1888">
          <cell r="A1888" t="str">
            <v>MARV301</v>
          </cell>
          <cell r="B1888" t="str">
            <v>Shampoo Nature Golden (Pelo Dorado ) 250 ml</v>
          </cell>
          <cell r="C1888">
            <v>14</v>
          </cell>
          <cell r="D1888" t="str">
            <v>5B</v>
          </cell>
        </row>
        <row r="1889">
          <cell r="A1889" t="str">
            <v>MARV302</v>
          </cell>
          <cell r="B1889" t="str">
            <v>Shampoo Nature Dark ( Pelo Negro ) 250 ml</v>
          </cell>
          <cell r="C1889">
            <v>22</v>
          </cell>
          <cell r="D1889" t="str">
            <v>5B</v>
          </cell>
        </row>
        <row r="1890">
          <cell r="A1890" t="str">
            <v>MARV303</v>
          </cell>
          <cell r="B1890" t="str">
            <v>Shampoo Nature Cherry ( Pelo Rojo) 250 ml</v>
          </cell>
          <cell r="C1890">
            <v>17</v>
          </cell>
          <cell r="D1890" t="str">
            <v>5B</v>
          </cell>
        </row>
        <row r="1891">
          <cell r="A1891" t="str">
            <v>MARV304</v>
          </cell>
          <cell r="B1891" t="str">
            <v>Shampoo Nature Snow ( Vitamina E antioxidante) 250 ml</v>
          </cell>
          <cell r="C1891">
            <v>10</v>
          </cell>
          <cell r="D1891" t="str">
            <v>5B</v>
          </cell>
        </row>
        <row r="1892">
          <cell r="A1892" t="str">
            <v>MARV305</v>
          </cell>
          <cell r="B1892" t="str">
            <v>Shampoo Nature 2 en 1 Pelo Largo 250 ml</v>
          </cell>
          <cell r="C1892">
            <v>16</v>
          </cell>
          <cell r="D1892" t="str">
            <v>5B</v>
          </cell>
        </row>
        <row r="1893">
          <cell r="A1893" t="str">
            <v>MARV306</v>
          </cell>
          <cell r="B1893" t="str">
            <v>Shampoo Nature Coffee ( Pelo cafÃ© ) 250 ml</v>
          </cell>
          <cell r="C1893">
            <v>17</v>
          </cell>
          <cell r="D1893" t="str">
            <v>5B</v>
          </cell>
        </row>
        <row r="1894">
          <cell r="A1894" t="str">
            <v>MARV401</v>
          </cell>
          <cell r="B1894" t="str">
            <v>Shampoo Nature Avena 250 ml (Resequedad, comezÃ³n)</v>
          </cell>
          <cell r="C1894">
            <v>14</v>
          </cell>
          <cell r="D1894" t="str">
            <v>5B</v>
          </cell>
        </row>
        <row r="1895">
          <cell r="A1895" t="str">
            <v>MARV402</v>
          </cell>
          <cell r="B1895" t="str">
            <v>Shampoo Nature Antiseborreico 250 ml</v>
          </cell>
          <cell r="C1895">
            <v>8</v>
          </cell>
          <cell r="D1895" t="str">
            <v>5B</v>
          </cell>
        </row>
        <row r="1896">
          <cell r="A1896" t="str">
            <v>P531</v>
          </cell>
          <cell r="B1896" t="str">
            <v>SHAMPOO PUPPY 250 ML. BIOMA</v>
          </cell>
          <cell r="C1896">
            <v>11</v>
          </cell>
          <cell r="D1896" t="str">
            <v>5B</v>
          </cell>
        </row>
        <row r="1897">
          <cell r="A1897" t="str">
            <v>P532</v>
          </cell>
          <cell r="B1897" t="str">
            <v>SHAMPO ACONDICIONADOR 250 ML BIOMA</v>
          </cell>
          <cell r="C1897">
            <v>13</v>
          </cell>
          <cell r="D1897" t="str">
            <v>5B</v>
          </cell>
        </row>
        <row r="1898">
          <cell r="A1898" t="str">
            <v>P533</v>
          </cell>
          <cell r="B1898" t="str">
            <v>SHAMPOO PELO NEGRO 250 ML. BIOMA</v>
          </cell>
          <cell r="C1898">
            <v>19</v>
          </cell>
          <cell r="D1898" t="str">
            <v>5B</v>
          </cell>
        </row>
        <row r="1899">
          <cell r="A1899" t="str">
            <v>P534</v>
          </cell>
          <cell r="B1899" t="str">
            <v>SHAMPOO PELO BLANCO 250 ML. BIOMA</v>
          </cell>
          <cell r="C1899">
            <v>16</v>
          </cell>
          <cell r="D1899" t="str">
            <v>5B</v>
          </cell>
        </row>
        <row r="1900">
          <cell r="A1900" t="str">
            <v>P536</v>
          </cell>
          <cell r="B1900" t="str">
            <v>SHAMPOO GENERAL 250 ML. BIOMA</v>
          </cell>
          <cell r="C1900">
            <v>22</v>
          </cell>
          <cell r="D1900" t="str">
            <v>5B</v>
          </cell>
        </row>
        <row r="1901">
          <cell r="A1901" t="str">
            <v>P551</v>
          </cell>
          <cell r="B1901" t="str">
            <v>SHAMPO ANTIPULGAS ADULTO 250 ML. BIOMA</v>
          </cell>
          <cell r="C1901">
            <v>19</v>
          </cell>
          <cell r="D1901" t="str">
            <v>5B</v>
          </cell>
        </row>
        <row r="1902">
          <cell r="A1902" t="str">
            <v>P552</v>
          </cell>
          <cell r="B1902" t="str">
            <v>SHAMPOO ANTIP. PUPPY Y KITTEN 250 ML. BIOMA</v>
          </cell>
          <cell r="C1902">
            <v>17</v>
          </cell>
          <cell r="D1902" t="str">
            <v>5B</v>
          </cell>
        </row>
        <row r="1903">
          <cell r="A1903" t="str">
            <v>P740</v>
          </cell>
          <cell r="B1903" t="str">
            <v>SHAMPOO PELO DORADO 250 ML. BIOMA</v>
          </cell>
          <cell r="C1903">
            <v>13</v>
          </cell>
          <cell r="D1903" t="str">
            <v>5B</v>
          </cell>
        </row>
        <row r="1904">
          <cell r="A1904" t="str">
            <v>PP-03-0001</v>
          </cell>
          <cell r="B1904" t="str">
            <v>SHAMPOO ANTIPULGAS PIRETRINAS NATURALES 250 ML PP</v>
          </cell>
          <cell r="C1904">
            <v>20</v>
          </cell>
          <cell r="D1904" t="str">
            <v>5B</v>
          </cell>
        </row>
        <row r="1905">
          <cell r="A1905" t="str">
            <v>saku-16</v>
          </cell>
          <cell r="B1905" t="str">
            <v>KIT DE LIMPIEZA 4 PZA</v>
          </cell>
          <cell r="C1905">
            <v>15</v>
          </cell>
          <cell r="D1905" t="str">
            <v>5B</v>
          </cell>
        </row>
        <row r="1906">
          <cell r="A1906" t="str">
            <v>SP-3651</v>
          </cell>
          <cell r="B1906" t="str">
            <v>DISPENSADOR DE ALIMENTO CAPACIDAD 2.3KG</v>
          </cell>
          <cell r="C1906">
            <v>24</v>
          </cell>
          <cell r="D1906" t="str">
            <v>5B Y CAJA</v>
          </cell>
        </row>
        <row r="1907">
          <cell r="A1907" t="str">
            <v>SP-3652</v>
          </cell>
          <cell r="B1907" t="str">
            <v>DISPENSADOR DE AGUA CAPACIDAD 3.8 L</v>
          </cell>
          <cell r="C1907">
            <v>32</v>
          </cell>
          <cell r="D1907" t="str">
            <v>5B Y CAJA</v>
          </cell>
        </row>
        <row r="1908">
          <cell r="A1908" t="str">
            <v>SP-3722</v>
          </cell>
          <cell r="B1908" t="str">
            <v>JAULA P/CONEJO 62X34.5X40 VAR COLORES</v>
          </cell>
          <cell r="C1908">
            <v>15</v>
          </cell>
          <cell r="D1908" t="str">
            <v>5B</v>
          </cell>
        </row>
        <row r="1909">
          <cell r="A1909" t="str">
            <v>SP-3808</v>
          </cell>
          <cell r="B1909" t="str">
            <v>ALMOHADILLAS ENTRENADORAS (8PCS) 58X58CM</v>
          </cell>
          <cell r="C1909">
            <v>58</v>
          </cell>
          <cell r="D1909" t="str">
            <v>5B</v>
          </cell>
        </row>
        <row r="1910">
          <cell r="A1910" t="str">
            <v>SP-3809</v>
          </cell>
          <cell r="B1910" t="str">
            <v>ALMOHADILLAS ENTRENADORAS (15PCS) 58X58CM</v>
          </cell>
          <cell r="C1910">
            <v>22</v>
          </cell>
          <cell r="D1910" t="str">
            <v>5B</v>
          </cell>
        </row>
        <row r="1911">
          <cell r="A1911" t="str">
            <v>SP-3811</v>
          </cell>
          <cell r="B1911" t="str">
            <v>ALMOHADILLAS U-ABSORB 6CAPAS ANTIDERRAP 15pcs 60x75cm</v>
          </cell>
          <cell r="C1911">
            <v>24</v>
          </cell>
          <cell r="D1911" t="str">
            <v>5B</v>
          </cell>
        </row>
        <row r="1912">
          <cell r="A1912" t="str">
            <v>SP-7836</v>
          </cell>
          <cell r="B1912" t="str">
            <v>BOLSAS BIODEGRADABLES  SUNNY SET DE 24 ROLLOS X 15 BOLSAS + DISPENSADOR</v>
          </cell>
          <cell r="C1912">
            <v>36</v>
          </cell>
          <cell r="D1912" t="str">
            <v>5B</v>
          </cell>
        </row>
        <row r="1913">
          <cell r="A1913" t="str">
            <v>STW-01</v>
          </cell>
          <cell r="B1913" t="str">
            <v xml:space="preserve">TOALLA MULTIUSOS SUPER ABSORBENTE PETUNIUS </v>
          </cell>
          <cell r="C1913">
            <v>17</v>
          </cell>
          <cell r="D1913" t="str">
            <v>5B</v>
          </cell>
        </row>
        <row r="1914">
          <cell r="A1914" t="str">
            <v>STW-03</v>
          </cell>
          <cell r="B1914" t="str">
            <v xml:space="preserve">TOALLA MULTIUSOS SUPER ABSORBENTE PETUNIUS </v>
          </cell>
          <cell r="C1914">
            <v>37</v>
          </cell>
          <cell r="D1914" t="str">
            <v>5B</v>
          </cell>
        </row>
        <row r="1915">
          <cell r="A1915" t="str">
            <v>STW-05</v>
          </cell>
          <cell r="B1915" t="str">
            <v xml:space="preserve">TOALLA MULTIUSOS SUPER ABSORBENTE PETUNIUS </v>
          </cell>
          <cell r="C1915">
            <v>26</v>
          </cell>
          <cell r="D1915" t="str">
            <v>5B</v>
          </cell>
        </row>
        <row r="1916">
          <cell r="A1916" t="str">
            <v>saku-21</v>
          </cell>
          <cell r="B1916" t="str">
            <v>PLATOS INTELIGENTES</v>
          </cell>
          <cell r="C1916">
            <v>39</v>
          </cell>
          <cell r="D1916" t="str">
            <v>5B Y CAJA</v>
          </cell>
        </row>
        <row r="1917">
          <cell r="A1917">
            <v>7502279740005</v>
          </cell>
          <cell r="B1917" t="str">
            <v>CARNAZA NATURAL NUDO 2-3</v>
          </cell>
          <cell r="C1917">
            <v>23</v>
          </cell>
          <cell r="D1917" t="str">
            <v>4C</v>
          </cell>
        </row>
        <row r="1918">
          <cell r="A1918">
            <v>7502279740012</v>
          </cell>
          <cell r="B1918" t="str">
            <v>CARNAZA NATURAL NUDO 4-5</v>
          </cell>
          <cell r="C1918">
            <v>40</v>
          </cell>
          <cell r="D1918" t="str">
            <v>4C</v>
          </cell>
        </row>
        <row r="1919">
          <cell r="A1919">
            <v>7502279740029</v>
          </cell>
          <cell r="B1919" t="str">
            <v>CARNAZA NATURAL NUDO 6-7</v>
          </cell>
          <cell r="C1919">
            <v>41</v>
          </cell>
          <cell r="D1919" t="str">
            <v>4C</v>
          </cell>
        </row>
        <row r="1920">
          <cell r="A1920">
            <v>7502279740210</v>
          </cell>
          <cell r="B1920" t="str">
            <v>CARNAZA NATURAL NUDO 3-4</v>
          </cell>
          <cell r="C1920">
            <v>56</v>
          </cell>
          <cell r="D1920" t="str">
            <v>4C</v>
          </cell>
        </row>
        <row r="1921">
          <cell r="A1921">
            <v>7502279740227</v>
          </cell>
          <cell r="B1921" t="str">
            <v>CARNAZA NATURAL NUDO 5-6</v>
          </cell>
          <cell r="C1921">
            <v>5</v>
          </cell>
          <cell r="D1921" t="str">
            <v>4C</v>
          </cell>
        </row>
        <row r="1922">
          <cell r="A1922">
            <v>7502279740241</v>
          </cell>
          <cell r="B1922" t="str">
            <v>CARNAZA NATURAL NUDO 7-8</v>
          </cell>
          <cell r="C1922">
            <v>10</v>
          </cell>
          <cell r="D1922" t="str">
            <v>4C</v>
          </cell>
        </row>
        <row r="1923">
          <cell r="A1923">
            <v>7502279740258</v>
          </cell>
          <cell r="B1923" t="str">
            <v>CARNAZA NATURAL NUDO 9-10</v>
          </cell>
          <cell r="C1923">
            <v>8</v>
          </cell>
          <cell r="D1923" t="str">
            <v>4C</v>
          </cell>
        </row>
        <row r="1924">
          <cell r="A1924">
            <v>7502279740890</v>
          </cell>
          <cell r="B1924" t="str">
            <v xml:space="preserve">CARNAZA NATURAL NUDO 11-12 </v>
          </cell>
          <cell r="C1924">
            <v>22</v>
          </cell>
          <cell r="D1924" t="str">
            <v>4C</v>
          </cell>
        </row>
        <row r="1925">
          <cell r="A1925">
            <v>7502279740906</v>
          </cell>
          <cell r="B1925" t="str">
            <v xml:space="preserve">CARNAZA NATURAL NUDO 21-22 </v>
          </cell>
          <cell r="C1925">
            <v>8</v>
          </cell>
          <cell r="D1925" t="str">
            <v>4C</v>
          </cell>
        </row>
        <row r="1926">
          <cell r="A1926" t="str">
            <v>FBGR000DO</v>
          </cell>
          <cell r="B1926" t="str">
            <v>CARNAZA NATURAL DONA</v>
          </cell>
          <cell r="C1926">
            <v>13</v>
          </cell>
          <cell r="D1926" t="str">
            <v>4C</v>
          </cell>
        </row>
        <row r="1927">
          <cell r="A1927" t="str">
            <v>FBPZ00PBB</v>
          </cell>
          <cell r="B1927" t="str">
            <v>GRANEL PZA PELOTA BEISBOL GRANDE</v>
          </cell>
          <cell r="C1927">
            <v>109</v>
          </cell>
          <cell r="D1927" t="str">
            <v>4C</v>
          </cell>
        </row>
        <row r="1928">
          <cell r="A1928" t="str">
            <v>SDH-400</v>
          </cell>
          <cell r="B1928" t="str">
            <v>CASA 60X46X43CM</v>
          </cell>
          <cell r="C1928">
            <v>2</v>
          </cell>
          <cell r="D1928" t="str">
            <v>5C</v>
          </cell>
        </row>
        <row r="1929">
          <cell r="A1929" t="str">
            <v>SDH-500</v>
          </cell>
          <cell r="B1929" t="str">
            <v>CASA 72.9X57.4X52.7CM</v>
          </cell>
          <cell r="C1929">
            <v>2</v>
          </cell>
          <cell r="D1929" t="str">
            <v>5C</v>
          </cell>
        </row>
        <row r="1930">
          <cell r="A1930" t="str">
            <v>SDH-501P</v>
          </cell>
          <cell r="B1930" t="str">
            <v>PTA PVC P/ CASA SDH-501</v>
          </cell>
          <cell r="C1930">
            <v>5</v>
          </cell>
          <cell r="D1930" t="str">
            <v>CAJA</v>
          </cell>
        </row>
        <row r="1931">
          <cell r="A1931" t="str">
            <v>SPC-01</v>
          </cell>
          <cell r="B1931" t="str">
            <v>TRANSPORTADORA 1 PTA 50 X 34 X 32CM C/TAPETE</v>
          </cell>
          <cell r="C1931">
            <v>52</v>
          </cell>
          <cell r="D1931" t="str">
            <v>5C Y CAJA</v>
          </cell>
        </row>
        <row r="1932">
          <cell r="A1932" t="str">
            <v>SPC-01B</v>
          </cell>
          <cell r="B1932" t="str">
            <v>TRANSPORTADORA CIELO 1 PTA 50 X 34 X 32CM C/TAPETE</v>
          </cell>
          <cell r="C1932">
            <v>11</v>
          </cell>
          <cell r="D1932" t="str">
            <v>5C</v>
          </cell>
        </row>
        <row r="1933">
          <cell r="A1933" t="str">
            <v>SPC-01P</v>
          </cell>
          <cell r="B1933" t="str">
            <v>TRANSPORTADORA ROSA 1 PTA 50 X 34 X 32CM C/TAPETE</v>
          </cell>
          <cell r="C1933">
            <v>16</v>
          </cell>
          <cell r="D1933" t="str">
            <v>5C</v>
          </cell>
        </row>
        <row r="1934">
          <cell r="A1934" t="str">
            <v>SPC-02</v>
          </cell>
          <cell r="B1934" t="str">
            <v>TRANSPORTADORA 2 PTAS 50 X 34 X 32CM C/TAPETE</v>
          </cell>
          <cell r="C1934">
            <v>90</v>
          </cell>
          <cell r="D1934" t="str">
            <v>5C Y CAJA</v>
          </cell>
        </row>
        <row r="1935">
          <cell r="A1935" t="str">
            <v>SPC-03</v>
          </cell>
          <cell r="B1935" t="str">
            <v>TRANSPORTADORA CHICA 61 X 40 X 39CM C/TAPETE</v>
          </cell>
          <cell r="C1935">
            <v>13</v>
          </cell>
          <cell r="D1935" t="str">
            <v>5C</v>
          </cell>
        </row>
        <row r="1936">
          <cell r="A1936" t="str">
            <v>SPC-03B</v>
          </cell>
          <cell r="B1936" t="str">
            <v>TRANSPORTADORA CHICA AZUL CIELO 61 X 40 X 39CM C/TAPETE</v>
          </cell>
          <cell r="C1936">
            <v>5</v>
          </cell>
          <cell r="D1936" t="str">
            <v>5C</v>
          </cell>
        </row>
        <row r="1937">
          <cell r="A1937" t="str">
            <v>SPC-03P</v>
          </cell>
          <cell r="B1937" t="str">
            <v>TRANSPORTADORA CHICA ROSA 61 X 40 X 39CM C/TAPETE</v>
          </cell>
          <cell r="C1937">
            <v>7</v>
          </cell>
          <cell r="D1937" t="str">
            <v>5C</v>
          </cell>
        </row>
        <row r="1938">
          <cell r="A1938" t="str">
            <v>SPC-04</v>
          </cell>
          <cell r="B1938" t="str">
            <v>TRANSPORTADORA MEDIANA 67.5 X 51 X 47CM C/TAPETE</v>
          </cell>
          <cell r="C1938">
            <v>6</v>
          </cell>
          <cell r="D1938" t="str">
            <v>5C</v>
          </cell>
        </row>
        <row r="1939">
          <cell r="A1939" t="str">
            <v>SPC-05</v>
          </cell>
          <cell r="B1939" t="str">
            <v>TRANSPORTADORA GDE 80 X 56 X 58.5CM C/TAPETE</v>
          </cell>
          <cell r="C1939">
            <v>8</v>
          </cell>
          <cell r="D1939" t="str">
            <v>5C</v>
          </cell>
        </row>
        <row r="1940">
          <cell r="A1940" t="str">
            <v>SPC-06</v>
          </cell>
          <cell r="B1940" t="str">
            <v>TRANSPORTADORA EXTRA GDE 100 X 67 X 75CM C/TAPETE</v>
          </cell>
          <cell r="C1940">
            <v>3</v>
          </cell>
          <cell r="D1940" t="str">
            <v>5C</v>
          </cell>
        </row>
        <row r="1941">
          <cell r="A1941" t="str">
            <v>SPC-1000</v>
          </cell>
          <cell r="B1941" t="str">
            <v>TRANSPORTADORA KENNEL EXTRAGDE 100X67X75 C/RUEDAS</v>
          </cell>
          <cell r="C1941">
            <v>1</v>
          </cell>
          <cell r="D1941" t="str">
            <v>5C</v>
          </cell>
        </row>
        <row r="1942">
          <cell r="A1942" t="str">
            <v>SPC-1200</v>
          </cell>
          <cell r="B1942" t="str">
            <v>TRANSPORTADORA KENNEL JUMBO 122X83X90 C/RUEDAS</v>
          </cell>
          <cell r="C1942">
            <v>2</v>
          </cell>
          <cell r="D1942" t="str">
            <v>5C</v>
          </cell>
        </row>
        <row r="1943">
          <cell r="A1943" t="str">
            <v>SPC-400</v>
          </cell>
          <cell r="B1943" t="str">
            <v>TRANSPORTADORA PTA METALICA 45X30X29CM</v>
          </cell>
          <cell r="C1943">
            <v>163</v>
          </cell>
          <cell r="D1943" t="str">
            <v>5C</v>
          </cell>
        </row>
        <row r="1944">
          <cell r="A1944" t="str">
            <v>SPC-450</v>
          </cell>
          <cell r="B1944" t="str">
            <v>TRANSPORTADORA PTA METALICA 55X38.5X35.2CM</v>
          </cell>
          <cell r="C1944">
            <v>105</v>
          </cell>
          <cell r="D1944" t="str">
            <v>5C</v>
          </cell>
        </row>
        <row r="1945">
          <cell r="A1945" t="str">
            <v>SPC-500</v>
          </cell>
          <cell r="B1945" t="str">
            <v>TRANSPORTADORA KENNEL EXTRA CHICA 50.7X33.5X33.2</v>
          </cell>
          <cell r="C1945">
            <v>2</v>
          </cell>
          <cell r="D1945" t="str">
            <v>5C</v>
          </cell>
        </row>
        <row r="1946">
          <cell r="A1946" t="str">
            <v>SHP-12000</v>
          </cell>
          <cell r="B1946" t="str">
            <v>BOMBA DE AIRE 40-50 SALID 36W</v>
          </cell>
          <cell r="C1946">
            <v>0</v>
          </cell>
        </row>
        <row r="1947">
          <cell r="A1947" t="str">
            <v>SHP-8000</v>
          </cell>
          <cell r="B1947" t="str">
            <v>BOMBA DE AIRE 20-25 SALID 20W</v>
          </cell>
          <cell r="C1947">
            <v>0</v>
          </cell>
        </row>
        <row r="1948">
          <cell r="A1948" t="str">
            <v>SPC-600</v>
          </cell>
          <cell r="B1948" t="str">
            <v>TRANSPORTADORA KENNEL CHICA 60.7X40X40.5</v>
          </cell>
          <cell r="C1948">
            <v>2</v>
          </cell>
          <cell r="D1948" t="str">
            <v>5C</v>
          </cell>
        </row>
        <row r="1949">
          <cell r="A1949" t="str">
            <v>SPC-602</v>
          </cell>
          <cell r="B1949" t="str">
            <v>TRANSPORTADORA KENNEL CHICA 2 PTAS 60.7X40X40.5</v>
          </cell>
          <cell r="C1949">
            <v>5</v>
          </cell>
          <cell r="D1949" t="str">
            <v>5C</v>
          </cell>
        </row>
        <row r="1950">
          <cell r="A1950" t="str">
            <v>SON-02</v>
          </cell>
          <cell r="B1950" t="str">
            <v>kit sonda uretral Â </v>
          </cell>
          <cell r="C1950">
            <v>0</v>
          </cell>
        </row>
        <row r="1951">
          <cell r="A1951" t="str">
            <v>SPC-650</v>
          </cell>
          <cell r="B1951" t="str">
            <v>TRANSPORTADORA KENNEL DELUXE CHICA 61.0X42.5X40.9</v>
          </cell>
          <cell r="C1951">
            <v>5</v>
          </cell>
          <cell r="D1951" t="str">
            <v>5C</v>
          </cell>
        </row>
        <row r="1952">
          <cell r="A1952" t="str">
            <v>SPC-700</v>
          </cell>
          <cell r="B1952" t="str">
            <v>TRANSPORTADORA KENNEL MEDIANA 69X51X47</v>
          </cell>
          <cell r="C1952">
            <v>3</v>
          </cell>
          <cell r="D1952" t="str">
            <v>5C</v>
          </cell>
        </row>
        <row r="1953">
          <cell r="A1953" t="str">
            <v>SPC-800</v>
          </cell>
          <cell r="B1953" t="str">
            <v>TRANSPORTADORA KENNEL INTERMEDIA 81X56X59 C/RUEDAS</v>
          </cell>
          <cell r="C1953">
            <v>3</v>
          </cell>
          <cell r="D1953" t="str">
            <v>5C</v>
          </cell>
        </row>
        <row r="1954">
          <cell r="A1954" t="str">
            <v>SPC-900</v>
          </cell>
          <cell r="B1954" t="str">
            <v>TRANSPORTADORA KENNEL GDE 90X60X68 C/RUEDAS</v>
          </cell>
          <cell r="C1954">
            <v>3</v>
          </cell>
          <cell r="D1954" t="str">
            <v>5C</v>
          </cell>
        </row>
        <row r="1955">
          <cell r="A1955" t="str">
            <v>4FL1144</v>
          </cell>
          <cell r="B1955" t="str">
            <v>CARBON ACTIVADO ACUARIO GAL 100 GRS</v>
          </cell>
          <cell r="C1955">
            <v>9</v>
          </cell>
          <cell r="D1955" t="str">
            <v>6A</v>
          </cell>
        </row>
        <row r="1956">
          <cell r="A1956" t="str">
            <v>ACAZOO-01</v>
          </cell>
          <cell r="B1956" t="str">
            <v>SUSTRATO ZOOSANITARIO DE PAPEL</v>
          </cell>
          <cell r="C1956">
            <v>4</v>
          </cell>
          <cell r="D1956" t="str">
            <v>6A</v>
          </cell>
        </row>
        <row r="1957">
          <cell r="A1957" t="str">
            <v>B101</v>
          </cell>
          <cell r="B1957" t="str">
            <v xml:space="preserve">TORTUGUETAS Normal 40 g </v>
          </cell>
          <cell r="C1957">
            <v>25</v>
          </cell>
          <cell r="D1957" t="str">
            <v>6A</v>
          </cell>
        </row>
        <row r="1958">
          <cell r="A1958" t="str">
            <v>B103</v>
          </cell>
          <cell r="B1958" t="str">
            <v xml:space="preserve">TORTUGUETAS Normal 300 g </v>
          </cell>
          <cell r="C1958">
            <v>78</v>
          </cell>
          <cell r="D1958" t="str">
            <v>6A</v>
          </cell>
        </row>
        <row r="1959">
          <cell r="A1959" t="str">
            <v>B104</v>
          </cell>
          <cell r="B1959" t="str">
            <v xml:space="preserve">TORTUGUETAS Normal 500 g </v>
          </cell>
          <cell r="C1959">
            <v>8</v>
          </cell>
          <cell r="D1959" t="str">
            <v>6A</v>
          </cell>
        </row>
        <row r="1960">
          <cell r="A1960" t="str">
            <v>B105</v>
          </cell>
          <cell r="B1960" t="str">
            <v>TORTUGUETAS Normal 1.5 Kg cubeta</v>
          </cell>
          <cell r="C1960">
            <v>4</v>
          </cell>
          <cell r="D1960" t="str">
            <v>6A</v>
          </cell>
        </row>
        <row r="1961">
          <cell r="A1961" t="str">
            <v>B200</v>
          </cell>
          <cell r="B1961" t="str">
            <v xml:space="preserve">TORTUGUETAS  Inicio 15 g </v>
          </cell>
          <cell r="C1961">
            <v>200</v>
          </cell>
          <cell r="D1961" t="str">
            <v>6A</v>
          </cell>
        </row>
        <row r="1962">
          <cell r="A1962" t="str">
            <v>B201</v>
          </cell>
          <cell r="B1962" t="str">
            <v xml:space="preserve">TORTUGUETAS  Inicio 60 g </v>
          </cell>
          <cell r="C1962">
            <v>12</v>
          </cell>
          <cell r="D1962" t="str">
            <v>6A</v>
          </cell>
        </row>
        <row r="1963">
          <cell r="A1963" t="str">
            <v>B202</v>
          </cell>
          <cell r="B1963" t="str">
            <v xml:space="preserve">TORTUGUETAS  Inicio 120 g </v>
          </cell>
          <cell r="C1963">
            <v>11</v>
          </cell>
          <cell r="D1963" t="str">
            <v>6A</v>
          </cell>
        </row>
        <row r="1964">
          <cell r="A1964" t="str">
            <v>B203</v>
          </cell>
          <cell r="B1964" t="str">
            <v xml:space="preserve">TORTUGUETAS  Inicio 300 g </v>
          </cell>
          <cell r="C1964">
            <v>1</v>
          </cell>
          <cell r="D1964" t="str">
            <v>6A</v>
          </cell>
        </row>
        <row r="1965">
          <cell r="A1965" t="str">
            <v>B300</v>
          </cell>
          <cell r="B1965" t="str">
            <v xml:space="preserve">TORTUGUETAS Minibits 20 g </v>
          </cell>
          <cell r="C1965">
            <v>10</v>
          </cell>
          <cell r="D1965" t="str">
            <v>6A</v>
          </cell>
        </row>
        <row r="1966">
          <cell r="A1966" t="str">
            <v>B301</v>
          </cell>
          <cell r="B1966" t="str">
            <v xml:space="preserve">TORTUGUETAS Minibits 60 g </v>
          </cell>
          <cell r="C1966">
            <v>5</v>
          </cell>
          <cell r="D1966" t="str">
            <v>6A</v>
          </cell>
        </row>
        <row r="1967">
          <cell r="A1967" t="str">
            <v>B303</v>
          </cell>
          <cell r="B1967" t="str">
            <v xml:space="preserve">TORTUGUETAS Minibits 300 g </v>
          </cell>
          <cell r="C1967">
            <v>15</v>
          </cell>
          <cell r="D1967" t="str">
            <v>6A</v>
          </cell>
        </row>
        <row r="1968">
          <cell r="A1968" t="str">
            <v>B509</v>
          </cell>
          <cell r="B1968" t="str">
            <v>TORTUGUETAS Jumbo 1.0 Kg cubeta</v>
          </cell>
          <cell r="C1968">
            <v>2</v>
          </cell>
          <cell r="D1968" t="str">
            <v>6A</v>
          </cell>
        </row>
        <row r="1969">
          <cell r="A1969" t="str">
            <v>B702</v>
          </cell>
          <cell r="B1969" t="str">
            <v xml:space="preserve">IGUANA BITS 120 g </v>
          </cell>
          <cell r="C1969">
            <v>1</v>
          </cell>
          <cell r="D1969" t="str">
            <v>6A</v>
          </cell>
        </row>
        <row r="1970">
          <cell r="A1970" t="str">
            <v>EX-ALERI-1200</v>
          </cell>
          <cell r="B1970" t="str">
            <v>ALIMENTO PARA ERIZO TENEBRIO 1.2 kg.</v>
          </cell>
          <cell r="C1970">
            <v>12</v>
          </cell>
          <cell r="D1970" t="str">
            <v>6A</v>
          </cell>
        </row>
        <row r="1971">
          <cell r="A1971" t="str">
            <v>EX-ALERI-300</v>
          </cell>
          <cell r="B1971" t="str">
            <v>ALIMENTO PARA ERIZO TENEBRIO 250 grs.</v>
          </cell>
          <cell r="C1971">
            <v>21</v>
          </cell>
          <cell r="D1971" t="str">
            <v>6A</v>
          </cell>
        </row>
        <row r="1972">
          <cell r="A1972" t="str">
            <v>SP-2821</v>
          </cell>
          <cell r="B1972" t="str">
            <v>JAULA IMPORTADA PARA AVES MONTE VERDE by SUNNY  78X48X140cm</v>
          </cell>
          <cell r="C1972">
            <v>0</v>
          </cell>
        </row>
        <row r="1973">
          <cell r="A1973" t="str">
            <v>EX-ALERI-700</v>
          </cell>
          <cell r="B1973" t="str">
            <v>ALIMENTO PARA ERIZO 3 TENEBRIO 700 grs.</v>
          </cell>
          <cell r="C1973">
            <v>13</v>
          </cell>
          <cell r="D1973" t="str">
            <v>6A</v>
          </cell>
        </row>
        <row r="1974">
          <cell r="A1974" t="str">
            <v>EX-ALERI-TEN</v>
          </cell>
          <cell r="B1974" t="str">
            <v>TENEBRIO LIOFILIZADO</v>
          </cell>
          <cell r="C1974">
            <v>22</v>
          </cell>
          <cell r="D1974" t="str">
            <v>6A</v>
          </cell>
        </row>
        <row r="1975">
          <cell r="A1975" t="str">
            <v>EX-BOM-1200</v>
          </cell>
          <cell r="B1975" t="str">
            <v>ALIMENTO PARA ERIZO BOMBYX MORI 1.2 kg.</v>
          </cell>
          <cell r="C1975">
            <v>11</v>
          </cell>
          <cell r="D1975" t="str">
            <v>6A</v>
          </cell>
        </row>
        <row r="1976">
          <cell r="A1976" t="str">
            <v>EX-BOM-300</v>
          </cell>
          <cell r="B1976" t="str">
            <v>ALIMENTO PARA ERIZO BOMBYX MORI 250 grs.</v>
          </cell>
          <cell r="C1976">
            <v>10</v>
          </cell>
          <cell r="D1976" t="str">
            <v>6A</v>
          </cell>
        </row>
        <row r="1977">
          <cell r="A1977" t="str">
            <v>EX-BOM-700</v>
          </cell>
          <cell r="B1977" t="str">
            <v>ALIMENTO PARA ERIZO BOMBYX MORI 700 grs.</v>
          </cell>
          <cell r="C1977">
            <v>10</v>
          </cell>
          <cell r="D1977" t="str">
            <v>6A</v>
          </cell>
        </row>
        <row r="1978">
          <cell r="A1978" t="str">
            <v>EX-CAL-120</v>
          </cell>
          <cell r="B1978" t="str">
            <v>CALCIO, +D3 Y REPTIMINA 120 gr.</v>
          </cell>
          <cell r="C1978">
            <v>4</v>
          </cell>
          <cell r="D1978" t="str">
            <v>6A</v>
          </cell>
        </row>
        <row r="1979">
          <cell r="A1979" t="str">
            <v>EX-GRIL-1200</v>
          </cell>
          <cell r="B1979" t="str">
            <v>ALIMENTO PARA ERIZO GRILLO 1.2 kg.</v>
          </cell>
          <cell r="C1979">
            <v>12</v>
          </cell>
          <cell r="D1979" t="str">
            <v>6A</v>
          </cell>
        </row>
        <row r="1980">
          <cell r="A1980" t="str">
            <v>EX-GRIL-300</v>
          </cell>
          <cell r="B1980" t="str">
            <v>ALIMENTO PARA ERIZO GRILLO 250 grs.</v>
          </cell>
          <cell r="C1980">
            <v>27</v>
          </cell>
          <cell r="D1980" t="str">
            <v>6A</v>
          </cell>
        </row>
        <row r="1981">
          <cell r="A1981" t="str">
            <v>EX-GRIL-700</v>
          </cell>
          <cell r="B1981" t="str">
            <v>ALIMENTO PARA ERIZO GRILLO 700 grs.</v>
          </cell>
          <cell r="C1981">
            <v>12</v>
          </cell>
          <cell r="D1981" t="str">
            <v>6A</v>
          </cell>
        </row>
        <row r="1982">
          <cell r="A1982" t="str">
            <v>FL11005</v>
          </cell>
          <cell r="B1982" t="str">
            <v xml:space="preserve">ACOND. SULFATO DE COBRE 30 ML </v>
          </cell>
          <cell r="C1982">
            <v>42</v>
          </cell>
          <cell r="D1982" t="str">
            <v>6A</v>
          </cell>
        </row>
        <row r="1983">
          <cell r="A1983" t="str">
            <v>FL1107</v>
          </cell>
          <cell r="B1983" t="str">
            <v>ACOND. VITAMINA A PARA TORTUGAS 30 M</v>
          </cell>
          <cell r="C1983">
            <v>30</v>
          </cell>
          <cell r="D1983" t="str">
            <v>6A</v>
          </cell>
        </row>
        <row r="1984">
          <cell r="A1984" t="str">
            <v>FL1107M</v>
          </cell>
          <cell r="B1984" t="str">
            <v>ACOND. VITAMINA A PARA TORTUGAS 60 ML</v>
          </cell>
          <cell r="C1984">
            <v>10</v>
          </cell>
          <cell r="D1984" t="str">
            <v>6A</v>
          </cell>
        </row>
        <row r="1985">
          <cell r="A1985" t="str">
            <v>FL1108</v>
          </cell>
          <cell r="B1985" t="str">
            <v>ACOND. ACLARADOR OJOS P/ TORTUGAS</v>
          </cell>
          <cell r="C1985">
            <v>37</v>
          </cell>
          <cell r="D1985" t="str">
            <v>6A</v>
          </cell>
        </row>
        <row r="1986">
          <cell r="A1986" t="str">
            <v>FL1111</v>
          </cell>
          <cell r="B1986" t="str">
            <v>CALCIO P/TORTUGA CON VITAMINA A</v>
          </cell>
          <cell r="C1986">
            <v>61</v>
          </cell>
          <cell r="D1986" t="str">
            <v>6A</v>
          </cell>
        </row>
        <row r="1987">
          <cell r="A1987" t="str">
            <v>FL1113</v>
          </cell>
          <cell r="B1987" t="str">
            <v>ACOND. NEUTRA STRESS 30 ML</v>
          </cell>
          <cell r="C1987">
            <v>10</v>
          </cell>
          <cell r="D1987" t="str">
            <v>6A</v>
          </cell>
        </row>
        <row r="1988">
          <cell r="A1988" t="str">
            <v>FL1115</v>
          </cell>
          <cell r="B1988" t="str">
            <v>CALCIO P/TORTUGA DOBLE VITAMINA A</v>
          </cell>
          <cell r="C1988">
            <v>38</v>
          </cell>
          <cell r="D1988" t="str">
            <v>6A</v>
          </cell>
        </row>
        <row r="1989">
          <cell r="A1989" t="str">
            <v>FL1116</v>
          </cell>
          <cell r="B1989" t="str">
            <v>ACOND. CRYSTALIZE 30 ML ACLARADOR DE AGUA</v>
          </cell>
          <cell r="C1989">
            <v>9</v>
          </cell>
          <cell r="D1989" t="str">
            <v>6A</v>
          </cell>
        </row>
        <row r="1990">
          <cell r="A1990" t="str">
            <v>FL1117</v>
          </cell>
          <cell r="B1990" t="str">
            <v>ACOND. CRYSTALIZE 60 ML ACLARADOR DE AGUA</v>
          </cell>
          <cell r="C1990">
            <v>2</v>
          </cell>
          <cell r="D1990" t="str">
            <v>6A</v>
          </cell>
        </row>
        <row r="1991">
          <cell r="A1991" t="str">
            <v>FL1119</v>
          </cell>
          <cell r="B1991" t="str">
            <v>ACOND. NEUTRA BETTA 30 ML</v>
          </cell>
          <cell r="C1991">
            <v>7</v>
          </cell>
          <cell r="D1991" t="str">
            <v>6A</v>
          </cell>
        </row>
        <row r="1992">
          <cell r="A1992" t="str">
            <v>FL-2120</v>
          </cell>
          <cell r="B1992" t="str">
            <v>ALIMENTO SPIRULINA BOOST 70 G</v>
          </cell>
          <cell r="C1992">
            <v>10</v>
          </cell>
          <cell r="D1992" t="str">
            <v>6A</v>
          </cell>
        </row>
        <row r="1993">
          <cell r="A1993" t="str">
            <v>FL2153</v>
          </cell>
          <cell r="B1993" t="str">
            <v>ALIM. PECES LARVA DE MOSCA SOLDADO 30 GR</v>
          </cell>
          <cell r="C1993">
            <v>8</v>
          </cell>
          <cell r="D1993" t="str">
            <v>6A</v>
          </cell>
        </row>
        <row r="1994">
          <cell r="A1994" t="str">
            <v>FL5032</v>
          </cell>
          <cell r="B1994" t="str">
            <v>ALIM. VACACIONES FANCY PETS</v>
          </cell>
          <cell r="C1994">
            <v>22</v>
          </cell>
          <cell r="D1994" t="str">
            <v>6A</v>
          </cell>
        </row>
        <row r="1995">
          <cell r="A1995" t="str">
            <v>FL5033</v>
          </cell>
          <cell r="B1995" t="str">
            <v>ALIM. FIN DE SEMANA FANCY PETS 4 PZA</v>
          </cell>
          <cell r="C1995">
            <v>24</v>
          </cell>
          <cell r="D1995" t="str">
            <v>6A</v>
          </cell>
        </row>
        <row r="1996">
          <cell r="A1996" t="str">
            <v>MB01</v>
          </cell>
          <cell r="B1996" t="str">
            <v>CAMA ASERRIN MATERIAL BIODEGRADABLE</v>
          </cell>
          <cell r="C1996">
            <v>8</v>
          </cell>
          <cell r="D1996" t="str">
            <v>6A</v>
          </cell>
        </row>
        <row r="1997">
          <cell r="A1997" t="str">
            <v>Q125</v>
          </cell>
          <cell r="B1997" t="str">
            <v>ALIM. BIOMA BETTABIT 35 GRS</v>
          </cell>
          <cell r="C1997">
            <v>28</v>
          </cell>
          <cell r="D1997" t="str">
            <v>6A</v>
          </cell>
        </row>
        <row r="1998">
          <cell r="A1998" t="str">
            <v>Q201</v>
          </cell>
          <cell r="B1998" t="str">
            <v>ACOND. ANTICLORO CLORKILL 45 ML</v>
          </cell>
          <cell r="C1998">
            <v>26</v>
          </cell>
          <cell r="D1998" t="str">
            <v>6A</v>
          </cell>
        </row>
        <row r="1999">
          <cell r="A1999" t="str">
            <v>Q202</v>
          </cell>
          <cell r="B1999" t="str">
            <v>ACOND. ANTICLORO CLORKILL 125 ML</v>
          </cell>
          <cell r="C1999">
            <v>14</v>
          </cell>
          <cell r="D1999" t="str">
            <v>6A</v>
          </cell>
        </row>
        <row r="2000">
          <cell r="A2000" t="str">
            <v>Q203</v>
          </cell>
          <cell r="B2000" t="str">
            <v>ACOND. ANTICLORO CLORKILL 500 ML</v>
          </cell>
          <cell r="C2000">
            <v>5</v>
          </cell>
          <cell r="D2000" t="str">
            <v>6A</v>
          </cell>
        </row>
        <row r="2001">
          <cell r="A2001" t="str">
            <v>Q204</v>
          </cell>
          <cell r="B2001" t="str">
            <v>ACOND. ANTICLORO CLORKILL 1  LTS</v>
          </cell>
          <cell r="C2001">
            <v>1</v>
          </cell>
          <cell r="D2001" t="str">
            <v>6A</v>
          </cell>
        </row>
        <row r="2002">
          <cell r="A2002" t="str">
            <v>Q218</v>
          </cell>
          <cell r="B2002" t="str">
            <v>ACOND. PENTABIOCARE 45 ML.</v>
          </cell>
          <cell r="C2002">
            <v>35</v>
          </cell>
          <cell r="D2002" t="str">
            <v>6A</v>
          </cell>
        </row>
        <row r="2003">
          <cell r="A2003" t="str">
            <v>Q219</v>
          </cell>
          <cell r="B2003" t="str">
            <v>ACOND. PENTABIOCARE 125 ML.</v>
          </cell>
          <cell r="C2003">
            <v>10</v>
          </cell>
          <cell r="D2003" t="str">
            <v>6A</v>
          </cell>
        </row>
        <row r="2004">
          <cell r="A2004" t="str">
            <v>Q220</v>
          </cell>
          <cell r="B2004" t="str">
            <v>ACOND. PENTABIOCARE 500 ML</v>
          </cell>
          <cell r="C2004">
            <v>1</v>
          </cell>
          <cell r="D2004" t="str">
            <v>6A</v>
          </cell>
        </row>
        <row r="2005">
          <cell r="A2005" t="str">
            <v>Q256</v>
          </cell>
          <cell r="B2005" t="str">
            <v>ACOND. BETTA SAFE 35 ML</v>
          </cell>
          <cell r="C2005">
            <v>26</v>
          </cell>
          <cell r="D2005" t="str">
            <v>6A</v>
          </cell>
        </row>
        <row r="2006">
          <cell r="A2006" t="str">
            <v>Q306</v>
          </cell>
          <cell r="B2006" t="str">
            <v>ACOND. ALL BLUE 45 ML</v>
          </cell>
          <cell r="C2006">
            <v>26</v>
          </cell>
          <cell r="D2006" t="str">
            <v>6A</v>
          </cell>
        </row>
        <row r="2007">
          <cell r="A2007" t="str">
            <v>Q307</v>
          </cell>
          <cell r="B2007" t="str">
            <v>ACOND. ALL  BLUE 125 ML</v>
          </cell>
          <cell r="C2007">
            <v>48</v>
          </cell>
          <cell r="D2007" t="str">
            <v>6A</v>
          </cell>
        </row>
        <row r="2008">
          <cell r="A2008" t="str">
            <v>Q311</v>
          </cell>
          <cell r="B2008" t="str">
            <v>ACOND. CUBRIX 45 ML. A PRECIO DE 28</v>
          </cell>
          <cell r="C2008">
            <v>53</v>
          </cell>
          <cell r="D2008" t="str">
            <v>6A</v>
          </cell>
        </row>
        <row r="2009">
          <cell r="A2009" t="str">
            <v>Q316</v>
          </cell>
          <cell r="B2009" t="str">
            <v>MEDIC. GREEN BAC 45 ML</v>
          </cell>
          <cell r="C2009">
            <v>26</v>
          </cell>
          <cell r="D2009" t="str">
            <v>6A</v>
          </cell>
        </row>
        <row r="2010">
          <cell r="A2010" t="str">
            <v>Q335</v>
          </cell>
          <cell r="B2010" t="str">
            <v>ACOND. ACRIVELT 45 ML</v>
          </cell>
          <cell r="C2010">
            <v>43</v>
          </cell>
          <cell r="D2010" t="str">
            <v>6A</v>
          </cell>
        </row>
        <row r="2011">
          <cell r="A2011" t="str">
            <v>Q601</v>
          </cell>
          <cell r="B2011" t="str">
            <v>ACOND. VITAMINAS PECES HIDROVIT 30 ML.</v>
          </cell>
          <cell r="C2011">
            <v>26</v>
          </cell>
          <cell r="D2011" t="str">
            <v>6A</v>
          </cell>
        </row>
        <row r="2012">
          <cell r="A2012" t="str">
            <v>Q815</v>
          </cell>
          <cell r="B2012" t="str">
            <v>ALIM. BIOMA SUPER FLAKES 20 GR</v>
          </cell>
          <cell r="C2012">
            <v>8</v>
          </cell>
          <cell r="D2012" t="str">
            <v>6A</v>
          </cell>
        </row>
        <row r="2013">
          <cell r="A2013" t="str">
            <v>Q816</v>
          </cell>
          <cell r="B2013" t="str">
            <v>ALIM. BIOMA SUPER FLAKES 40 GR</v>
          </cell>
          <cell r="C2013">
            <v>7</v>
          </cell>
          <cell r="D2013" t="str">
            <v>6A</v>
          </cell>
        </row>
        <row r="2014">
          <cell r="A2014" t="str">
            <v>Q817</v>
          </cell>
          <cell r="B2014" t="str">
            <v>ALIM. BIOMA SUPER FLAKES 150 GR</v>
          </cell>
          <cell r="C2014">
            <v>6</v>
          </cell>
          <cell r="D2014" t="str">
            <v>6A</v>
          </cell>
        </row>
        <row r="2015">
          <cell r="A2015" t="str">
            <v>Q818</v>
          </cell>
          <cell r="B2015" t="str">
            <v>ALIM. BIOMA SUPER FLAKES 500 GR</v>
          </cell>
          <cell r="C2015">
            <v>1</v>
          </cell>
          <cell r="D2015" t="str">
            <v>6A</v>
          </cell>
        </row>
        <row r="2016">
          <cell r="A2016" t="str">
            <v>S001</v>
          </cell>
          <cell r="B2016" t="str">
            <v>SUSTRATOS ORGÃNICOS PEAT-MOSS 700 g</v>
          </cell>
          <cell r="C2016">
            <v>9</v>
          </cell>
          <cell r="D2016" t="str">
            <v>6A</v>
          </cell>
        </row>
        <row r="2017">
          <cell r="A2017" t="str">
            <v>S1002</v>
          </cell>
          <cell r="B2017" t="str">
            <v>SUSTRATOS ORGÃNICOS CORTEZA DE ÃRBOL MEDIANA 1 kg</v>
          </cell>
          <cell r="C2017">
            <v>9</v>
          </cell>
          <cell r="D2017" t="str">
            <v>6A</v>
          </cell>
        </row>
        <row r="2018">
          <cell r="A2018" t="str">
            <v>S101</v>
          </cell>
          <cell r="B2018" t="str">
            <v>SUSTRATOS ORGÃNICOS HOJARASCA 200 g</v>
          </cell>
          <cell r="C2018">
            <v>9</v>
          </cell>
          <cell r="D2018" t="str">
            <v>6A</v>
          </cell>
        </row>
        <row r="2019">
          <cell r="A2019" t="str">
            <v>S601</v>
          </cell>
          <cell r="B2019" t="str">
            <v>CAMA NATURAL 1 Kg</v>
          </cell>
          <cell r="C2019">
            <v>20</v>
          </cell>
          <cell r="D2019" t="str">
            <v>6A</v>
          </cell>
        </row>
        <row r="2020">
          <cell r="A2020" t="str">
            <v>S603</v>
          </cell>
          <cell r="B2020" t="str">
            <v>Cama natural peletizada 3.6 kg</v>
          </cell>
          <cell r="C2020">
            <v>9</v>
          </cell>
          <cell r="D2020" t="str">
            <v>6A</v>
          </cell>
        </row>
        <row r="2021">
          <cell r="A2021" t="str">
            <v>S605</v>
          </cell>
          <cell r="B2021" t="str">
            <v>Cama natural peletizada 5.0 kg</v>
          </cell>
          <cell r="C2021">
            <v>11</v>
          </cell>
          <cell r="D2021" t="str">
            <v>6A</v>
          </cell>
        </row>
        <row r="2022">
          <cell r="A2022" t="str">
            <v>S611</v>
          </cell>
          <cell r="B2022" t="str">
            <v>CAMA DE MAIZ 2.5 Kg</v>
          </cell>
          <cell r="C2022">
            <v>4</v>
          </cell>
          <cell r="D2022" t="str">
            <v>6A</v>
          </cell>
        </row>
        <row r="2023">
          <cell r="A2023" t="str">
            <v>S612</v>
          </cell>
          <cell r="B2023" t="str">
            <v>CAMA DE MAIZ 3.6 Kg</v>
          </cell>
          <cell r="C2023">
            <v>6</v>
          </cell>
          <cell r="D2023" t="str">
            <v>6A</v>
          </cell>
        </row>
        <row r="2024">
          <cell r="A2024" t="str">
            <v>S701</v>
          </cell>
          <cell r="B2024" t="str">
            <v>SUSTRATOS DE INCUBACIÃ“N VERMICULITA 500 g</v>
          </cell>
          <cell r="C2024">
            <v>31</v>
          </cell>
          <cell r="D2024" t="str">
            <v>6A</v>
          </cell>
        </row>
        <row r="2025">
          <cell r="A2025" t="str">
            <v>S901</v>
          </cell>
          <cell r="B2025" t="str">
            <v>SUSTRATOS ORGÃNICOS FIBRA DE COCO MIXTA 600 g</v>
          </cell>
          <cell r="C2025">
            <v>7</v>
          </cell>
          <cell r="D2025" t="str">
            <v>6A</v>
          </cell>
        </row>
        <row r="2026">
          <cell r="A2026" t="str">
            <v>SFF-01</v>
          </cell>
          <cell r="B2026" t="str">
            <v>ALIMENTO   TURTLE BITES  90gr (by TROPICAL)</v>
          </cell>
          <cell r="C2026">
            <v>9</v>
          </cell>
          <cell r="D2026" t="str">
            <v>6A</v>
          </cell>
        </row>
        <row r="2027">
          <cell r="A2027" t="str">
            <v>SFF-02</v>
          </cell>
          <cell r="B2027" t="str">
            <v>ALIMENTO PREMIUM TURTLE STICKS 70GR</v>
          </cell>
          <cell r="C2027">
            <v>8</v>
          </cell>
          <cell r="D2027" t="str">
            <v>6A</v>
          </cell>
        </row>
        <row r="2028">
          <cell r="A2028" t="str">
            <v>SFF-03</v>
          </cell>
          <cell r="B2028" t="str">
            <v>ALIMENTO PREMIUM GOLDFISH PELLETS FLOTANTES 90GR</v>
          </cell>
          <cell r="C2028">
            <v>20</v>
          </cell>
          <cell r="D2028" t="str">
            <v>6A</v>
          </cell>
        </row>
        <row r="2029">
          <cell r="A2029" t="str">
            <v>SFF-04</v>
          </cell>
          <cell r="B2029" t="str">
            <v>ALIMENTO PREMIUM TROPICAL GRANULAT 90GR</v>
          </cell>
          <cell r="C2029">
            <v>35</v>
          </cell>
          <cell r="D2029" t="str">
            <v>6A</v>
          </cell>
        </row>
        <row r="2030">
          <cell r="A2030" t="str">
            <v>SFF-06</v>
          </cell>
          <cell r="B2030" t="str">
            <v>ALIMENTO SUNNY GOLDFISH COLOR MIX 90g</v>
          </cell>
          <cell r="C2030">
            <v>50</v>
          </cell>
          <cell r="D2030" t="str">
            <v>6A</v>
          </cell>
        </row>
        <row r="2031">
          <cell r="A2031" t="str">
            <v>SFF-07</v>
          </cell>
          <cell r="B2031" t="str">
            <v>ALIMENTO SUNNY COLOR MIX GRAN 90g</v>
          </cell>
          <cell r="C2031">
            <v>50</v>
          </cell>
          <cell r="D2031" t="str">
            <v>6A</v>
          </cell>
        </row>
        <row r="2032">
          <cell r="A2032" t="str">
            <v>SFF-12</v>
          </cell>
          <cell r="B2032" t="str">
            <v>ALIMENTO SUNNY CICHLIDOS 90g</v>
          </cell>
          <cell r="C2032">
            <v>50</v>
          </cell>
          <cell r="D2032" t="str">
            <v>6A</v>
          </cell>
        </row>
        <row r="2033">
          <cell r="A2033" t="str">
            <v>SFF-13</v>
          </cell>
          <cell r="B2033" t="str">
            <v>ALIMENTO SUNNY ALGAE WAFERS 70g</v>
          </cell>
          <cell r="C2033">
            <v>50</v>
          </cell>
          <cell r="D2033" t="str">
            <v>6A</v>
          </cell>
        </row>
        <row r="2034">
          <cell r="A2034" t="str">
            <v>SFF-14</v>
          </cell>
          <cell r="B2034" t="str">
            <v>ALIMENTO SUNNY TURTLE STICKS BABY 70g</v>
          </cell>
          <cell r="C2034">
            <v>40</v>
          </cell>
          <cell r="D2034" t="str">
            <v>6A</v>
          </cell>
        </row>
        <row r="2035">
          <cell r="A2035" t="str">
            <v>SFF-301</v>
          </cell>
          <cell r="B2035" t="str">
            <v>ALIMENTO   TURTLE BITES  300gr (by TROPICAL)</v>
          </cell>
          <cell r="C2035">
            <v>31</v>
          </cell>
          <cell r="D2035" t="str">
            <v>6A</v>
          </cell>
        </row>
        <row r="2036">
          <cell r="A2036" t="str">
            <v>SFF-302</v>
          </cell>
          <cell r="B2036" t="str">
            <v>ALIMENTO   TURTLE STICKS  300gr (by TROPICAL)</v>
          </cell>
          <cell r="C2036">
            <v>18</v>
          </cell>
          <cell r="D2036" t="str">
            <v>6A</v>
          </cell>
        </row>
        <row r="2037">
          <cell r="A2037" t="str">
            <v>SFF-303</v>
          </cell>
          <cell r="B2037" t="str">
            <v>ALIMENTO   GOLDFISH PELLETS FLOTANTES 300gr (by TROPICAL)</v>
          </cell>
          <cell r="C2037">
            <v>26</v>
          </cell>
          <cell r="D2037" t="str">
            <v>6A</v>
          </cell>
        </row>
        <row r="2038">
          <cell r="A2038" t="str">
            <v>SFF-304</v>
          </cell>
          <cell r="B2038" t="str">
            <v>ALIMENTO   TROPICAL GRANULADO 300gr (by TROPICAL)</v>
          </cell>
          <cell r="C2038">
            <v>25</v>
          </cell>
          <cell r="D2038" t="str">
            <v>6A</v>
          </cell>
        </row>
        <row r="2039">
          <cell r="A2039" t="str">
            <v>SP-3435</v>
          </cell>
          <cell r="B2039" t="str">
            <v>SHARPAW SET 4PCS VINYL C/SONIDO</v>
          </cell>
          <cell r="C2039">
            <v>0</v>
          </cell>
        </row>
        <row r="2040">
          <cell r="A2040" t="str">
            <v>SP-3436</v>
          </cell>
          <cell r="B2040" t="str">
            <v>SHARPAW SET 4PCS VINYL C/SONIDO</v>
          </cell>
          <cell r="C2040">
            <v>0</v>
          </cell>
        </row>
        <row r="2041">
          <cell r="A2041" t="str">
            <v>SP-3439</v>
          </cell>
          <cell r="B2041" t="str">
            <v>JUGUETE DE PELUCHE CON SONIDO TIPO SQUEAKY HAMBURGUESA 11CM</v>
          </cell>
          <cell r="C2041">
            <v>0</v>
          </cell>
        </row>
        <row r="2042">
          <cell r="A2042" t="str">
            <v>TE16162</v>
          </cell>
          <cell r="B2042" t="str">
            <v>ALIM. TETRA COLOR FLAKES 200 GR</v>
          </cell>
          <cell r="C2042">
            <v>1</v>
          </cell>
          <cell r="D2042" t="str">
            <v>6A</v>
          </cell>
        </row>
        <row r="2043">
          <cell r="A2043" t="str">
            <v>TP-01133</v>
          </cell>
          <cell r="B2043" t="str">
            <v>ALIMENTO TROPICAL TUBI CUBI 10g</v>
          </cell>
          <cell r="C2043">
            <v>24</v>
          </cell>
          <cell r="D2043" t="str">
            <v>6A</v>
          </cell>
        </row>
        <row r="2044">
          <cell r="A2044" t="str">
            <v>TP-11614</v>
          </cell>
          <cell r="B2044" t="str">
            <v>ALIMENTO TROPICAL AXOLOTL STICKS 135g</v>
          </cell>
          <cell r="C2044">
            <v>6</v>
          </cell>
          <cell r="D2044" t="str">
            <v>6A</v>
          </cell>
        </row>
        <row r="2045">
          <cell r="A2045" t="str">
            <v>TP-3501</v>
          </cell>
          <cell r="B2045" t="str">
            <v>ALIMENTO  TROPICAL FLAKES 10G</v>
          </cell>
          <cell r="C2045">
            <v>99</v>
          </cell>
          <cell r="D2045" t="str">
            <v>6A</v>
          </cell>
        </row>
        <row r="2046">
          <cell r="A2046" t="str">
            <v>TP-3502</v>
          </cell>
          <cell r="B2046" t="str">
            <v>ALIMENTO  TROPICAL FLAKES 20G</v>
          </cell>
          <cell r="C2046">
            <v>79</v>
          </cell>
          <cell r="D2046" t="str">
            <v>6A</v>
          </cell>
        </row>
        <row r="2047">
          <cell r="A2047" t="str">
            <v>TP-3503</v>
          </cell>
          <cell r="B2047" t="str">
            <v>ALIMENTO  TROPICAL FLAKES 30G</v>
          </cell>
          <cell r="C2047">
            <v>87</v>
          </cell>
          <cell r="D2047" t="str">
            <v>6A</v>
          </cell>
        </row>
        <row r="2048">
          <cell r="A2048" t="str">
            <v>TP-3504</v>
          </cell>
          <cell r="B2048" t="str">
            <v>ALIMENTO  TROPICAL FLAKES 100G</v>
          </cell>
          <cell r="C2048">
            <v>33</v>
          </cell>
          <cell r="D2048" t="str">
            <v>6A</v>
          </cell>
        </row>
        <row r="2049">
          <cell r="A2049" t="str">
            <v>TP-3510</v>
          </cell>
          <cell r="B2049" t="str">
            <v>ALIMENTO SUNNY TROPICAL BETTA KRILL 10G</v>
          </cell>
          <cell r="C2049">
            <v>168</v>
          </cell>
          <cell r="D2049" t="str">
            <v>6A</v>
          </cell>
        </row>
        <row r="2050">
          <cell r="A2050" t="str">
            <v>TP-60424</v>
          </cell>
          <cell r="B2050" t="str">
            <v>ALIMENTO TROPICAL SUPERVIT MINIGRANULAT 162.50g</v>
          </cell>
          <cell r="C2050">
            <v>12</v>
          </cell>
          <cell r="D2050" t="str">
            <v>6A</v>
          </cell>
        </row>
        <row r="2051">
          <cell r="A2051" t="str">
            <v>TP-60443</v>
          </cell>
          <cell r="B2051" t="str">
            <v>ALIMENTO TROPICAL VITALITY &amp; COLOR GRANULAT 55g</v>
          </cell>
          <cell r="C2051">
            <v>12</v>
          </cell>
          <cell r="D2051" t="str">
            <v>6A</v>
          </cell>
        </row>
        <row r="2052">
          <cell r="A2052" t="str">
            <v>TP-60444</v>
          </cell>
          <cell r="B2052" t="str">
            <v>ALIMENTO TROPICAL VITALITY &amp; COLOR GRANULAT 138g</v>
          </cell>
          <cell r="C2052">
            <v>11</v>
          </cell>
          <cell r="D2052" t="str">
            <v>6A</v>
          </cell>
        </row>
        <row r="2053">
          <cell r="A2053" t="str">
            <v>TP-60624</v>
          </cell>
          <cell r="B2053" t="str">
            <v>ALIMENTO TROPICAL D-ALLIO PLUS GRANULAT 150g</v>
          </cell>
          <cell r="C2053">
            <v>12</v>
          </cell>
          <cell r="D2053" t="str">
            <v>6A</v>
          </cell>
        </row>
        <row r="2054">
          <cell r="A2054" t="str">
            <v>TP-60813</v>
          </cell>
          <cell r="B2054" t="str">
            <v>SUPERVIT CHIPS 100ML/52G</v>
          </cell>
          <cell r="C2054">
            <v>9</v>
          </cell>
          <cell r="D2054" t="str">
            <v>6A</v>
          </cell>
        </row>
        <row r="2055">
          <cell r="A2055" t="str">
            <v>TP-60814</v>
          </cell>
          <cell r="B2055" t="str">
            <v>SUPERVIT CHIPS 130g</v>
          </cell>
          <cell r="C2055">
            <v>11</v>
          </cell>
          <cell r="D2055" t="str">
            <v>6A</v>
          </cell>
        </row>
        <row r="2056">
          <cell r="A2056" t="str">
            <v>TP-61441</v>
          </cell>
          <cell r="B2056" t="str">
            <v>ALIMENTO TROPICAL BETTA GRANULAT 10 G</v>
          </cell>
          <cell r="C2056">
            <v>5</v>
          </cell>
          <cell r="D2056" t="str">
            <v>6A</v>
          </cell>
        </row>
        <row r="2057">
          <cell r="A2057" t="str">
            <v>TP-77103</v>
          </cell>
          <cell r="B2057" t="str">
            <v>ALIMENTO TROPICAL SUPERVIT 20g</v>
          </cell>
          <cell r="C2057">
            <v>6</v>
          </cell>
          <cell r="D2057" t="str">
            <v>6A</v>
          </cell>
        </row>
        <row r="2058">
          <cell r="A2058" t="str">
            <v>WAT01</v>
          </cell>
          <cell r="B2058" t="str">
            <v>ALIM. WARDLEY TORTUL BITES 90 GRS.</v>
          </cell>
          <cell r="C2058">
            <v>185</v>
          </cell>
          <cell r="D2058" t="str">
            <v>6A</v>
          </cell>
        </row>
        <row r="2059">
          <cell r="A2059" t="str">
            <v>WAT020</v>
          </cell>
          <cell r="B2059" t="str">
            <v>ALIM. WARDLEY TORTUL MINI BITES 90 GRS.</v>
          </cell>
          <cell r="C2059">
            <v>12</v>
          </cell>
          <cell r="D2059" t="str">
            <v>6A</v>
          </cell>
        </row>
        <row r="2060">
          <cell r="A2060" t="str">
            <v>WAT041</v>
          </cell>
          <cell r="B2060" t="str">
            <v>ALIM. WARDLEY REPTIL STIKS BABY 28 GRS.</v>
          </cell>
          <cell r="C2060">
            <v>12</v>
          </cell>
          <cell r="D2060" t="str">
            <v>6A</v>
          </cell>
        </row>
        <row r="2061">
          <cell r="A2061" t="str">
            <v>WAT042</v>
          </cell>
          <cell r="B2061" t="str">
            <v>ALIM. REPTILE STICKS BABY 70 GRS</v>
          </cell>
          <cell r="C2061">
            <v>17</v>
          </cell>
          <cell r="D2061" t="str">
            <v>6A</v>
          </cell>
        </row>
        <row r="2062">
          <cell r="A2062" t="str">
            <v>WAT052</v>
          </cell>
          <cell r="B2062" t="str">
            <v>ALIM. WARDLEY REPTIL STIKS 70 GRS.</v>
          </cell>
          <cell r="C2062">
            <v>213</v>
          </cell>
          <cell r="D2062" t="str">
            <v>6A</v>
          </cell>
        </row>
        <row r="2063">
          <cell r="A2063" t="str">
            <v>WAT054</v>
          </cell>
          <cell r="B2063" t="str">
            <v>ALIM. WARDLEY REPTIL STIKS 300 GRS.</v>
          </cell>
          <cell r="C2063">
            <v>114</v>
          </cell>
          <cell r="D2063" t="str">
            <v>6A</v>
          </cell>
        </row>
        <row r="2064">
          <cell r="A2064" t="str">
            <v>WAT055</v>
          </cell>
          <cell r="B2064" t="str">
            <v>ALIM. REPTILE STICKS 1.5 KG</v>
          </cell>
          <cell r="C2064">
            <v>26</v>
          </cell>
          <cell r="D2064" t="str">
            <v>6A</v>
          </cell>
        </row>
        <row r="2065">
          <cell r="A2065" t="str">
            <v>WAT061</v>
          </cell>
          <cell r="B2065" t="str">
            <v>ALIM. WARDLEY REPTILE STICKS BABY 300 GRS</v>
          </cell>
          <cell r="C2065">
            <v>14</v>
          </cell>
          <cell r="D2065" t="str">
            <v>6A</v>
          </cell>
        </row>
        <row r="2066">
          <cell r="A2066" t="str">
            <v>WAT613</v>
          </cell>
          <cell r="B2066" t="str">
            <v>MINIPELLETS P/PEZ JAPONES 50g</v>
          </cell>
          <cell r="C2066">
            <v>14</v>
          </cell>
          <cell r="D2066" t="str">
            <v>6A</v>
          </cell>
        </row>
        <row r="2067">
          <cell r="A2067" t="str">
            <v>WAT615</v>
          </cell>
          <cell r="B2067" t="str">
            <v>ALIM WARDLEY JAPONES PELLET 1.5 KG</v>
          </cell>
          <cell r="C2067">
            <v>2</v>
          </cell>
          <cell r="D2067" t="str">
            <v>6A</v>
          </cell>
        </row>
        <row r="2068">
          <cell r="A2068" t="str">
            <v>WAT616</v>
          </cell>
          <cell r="B2068" t="str">
            <v>PELLETS P/PEZ JAPONES 90G</v>
          </cell>
          <cell r="C2068">
            <v>13</v>
          </cell>
          <cell r="D2068" t="str">
            <v>6A</v>
          </cell>
        </row>
        <row r="2069">
          <cell r="A2069" t="str">
            <v>WAT618</v>
          </cell>
          <cell r="B2069" t="str">
            <v>PELLETS P/PEZ JAPONES 350G</v>
          </cell>
          <cell r="C2069">
            <v>5</v>
          </cell>
          <cell r="D2069" t="str">
            <v>6A</v>
          </cell>
        </row>
        <row r="2070">
          <cell r="A2070" t="str">
            <v>WAT626</v>
          </cell>
          <cell r="B2070" t="str">
            <v>ALIM. WARDLEY CRUMBLES 90 GRS</v>
          </cell>
          <cell r="C2070">
            <v>5</v>
          </cell>
          <cell r="D2070" t="str">
            <v>6A</v>
          </cell>
        </row>
        <row r="2071">
          <cell r="A2071" t="str">
            <v>WAT633</v>
          </cell>
          <cell r="B2071" t="str">
            <v>ALIM. WARDLEY CICLIDOS MEDIANO 90 GRS</v>
          </cell>
          <cell r="C2071">
            <v>8</v>
          </cell>
          <cell r="D2071" t="str">
            <v>6A</v>
          </cell>
        </row>
        <row r="2072">
          <cell r="A2072" t="str">
            <v>WAT6338</v>
          </cell>
          <cell r="B2072" t="str">
            <v>ALIM. WARDLEY PECES DE FONDO 70 GRS</v>
          </cell>
          <cell r="C2072">
            <v>10</v>
          </cell>
          <cell r="D2072" t="str">
            <v>6A</v>
          </cell>
        </row>
        <row r="2073">
          <cell r="A2073" t="str">
            <v>WAT646</v>
          </cell>
          <cell r="B2073" t="str">
            <v>ALIM. WARDLEY BETTA BOTE 8 GRS.</v>
          </cell>
          <cell r="C2073">
            <v>31</v>
          </cell>
          <cell r="D2073" t="str">
            <v>6A</v>
          </cell>
        </row>
        <row r="2074">
          <cell r="A2074" t="str">
            <v>WAT682</v>
          </cell>
          <cell r="B2074" t="str">
            <v>ALIM. WARDLEY POND STIX 1 KG</v>
          </cell>
          <cell r="C2074">
            <v>8</v>
          </cell>
          <cell r="D2074" t="str">
            <v>6A</v>
          </cell>
        </row>
        <row r="2075">
          <cell r="A2075" t="str">
            <v>WA001</v>
          </cell>
          <cell r="B2075" t="str">
            <v>ALIM. WARDLEY ENVASADO 10 GRS</v>
          </cell>
          <cell r="C2075">
            <v>473</v>
          </cell>
          <cell r="D2075" t="str">
            <v>6A Y CAJA</v>
          </cell>
        </row>
        <row r="2076">
          <cell r="A2076" t="str">
            <v>WA002</v>
          </cell>
          <cell r="B2076" t="str">
            <v>ALIM. WARDLEY ENVASADO 20 GRS</v>
          </cell>
          <cell r="C2076">
            <v>568</v>
          </cell>
          <cell r="D2076" t="str">
            <v>6A Y CAJA</v>
          </cell>
        </row>
        <row r="2077">
          <cell r="A2077" t="str">
            <v>WA003</v>
          </cell>
          <cell r="B2077" t="str">
            <v>ALIM. WARDLEY ENVASADO 30 GRS</v>
          </cell>
          <cell r="C2077">
            <v>603</v>
          </cell>
          <cell r="D2077" t="str">
            <v>6A Y CAJA</v>
          </cell>
        </row>
        <row r="2078">
          <cell r="A2078" t="str">
            <v>WA004</v>
          </cell>
          <cell r="B2078" t="str">
            <v>ALIM. WARDLEY ENVASADO 100 GRS</v>
          </cell>
          <cell r="C2078">
            <v>209</v>
          </cell>
          <cell r="D2078" t="str">
            <v>6A Y CAJA</v>
          </cell>
        </row>
        <row r="2079">
          <cell r="A2079" t="str">
            <v>S613</v>
          </cell>
          <cell r="B2079" t="str">
            <v>CAMA DE MAIZ 5K</v>
          </cell>
          <cell r="C2079">
            <v>9</v>
          </cell>
          <cell r="D2079" t="str">
            <v xml:space="preserve">6A Y CAJA </v>
          </cell>
        </row>
        <row r="2080">
          <cell r="A2080" t="str">
            <v>S800</v>
          </cell>
          <cell r="B2080" t="str">
            <v>Viruta de madera 300 gr.</v>
          </cell>
          <cell r="C2080">
            <v>30</v>
          </cell>
          <cell r="D2080" t="str">
            <v xml:space="preserve">6A Y CAJA </v>
          </cell>
        </row>
        <row r="2081">
          <cell r="A2081" t="str">
            <v>S902</v>
          </cell>
          <cell r="B2081" t="str">
            <v>SUSTRATOS ORGÃNICOS FIBRA DE COCO PURA 200 g</v>
          </cell>
          <cell r="C2081">
            <v>19</v>
          </cell>
          <cell r="D2081" t="str">
            <v xml:space="preserve">6A Y CAJA </v>
          </cell>
        </row>
        <row r="2082">
          <cell r="A2082">
            <v>6159300</v>
          </cell>
          <cell r="B2082" t="str">
            <v>REPTIL JUNGLE 30 W 2% UVA</v>
          </cell>
          <cell r="C2082">
            <v>2</v>
          </cell>
          <cell r="D2082" t="str">
            <v>6B</v>
          </cell>
        </row>
        <row r="2083">
          <cell r="A2083">
            <v>6165300</v>
          </cell>
          <cell r="B2083" t="str">
            <v>REPTIL SUN  30 W 36% UVA</v>
          </cell>
          <cell r="C2083">
            <v>2</v>
          </cell>
          <cell r="D2083" t="str">
            <v>6B</v>
          </cell>
        </row>
        <row r="2084">
          <cell r="A2084" t="str">
            <v>B851</v>
          </cell>
          <cell r="B2084" t="str">
            <v>MINIPELLET  1.0 mm bolsa 1 kg</v>
          </cell>
          <cell r="C2084">
            <v>10</v>
          </cell>
          <cell r="D2084" t="str">
            <v>6B</v>
          </cell>
        </row>
        <row r="2085">
          <cell r="A2085" t="str">
            <v>B916</v>
          </cell>
          <cell r="B2085" t="str">
            <v>Alimento peletizado para conejos 1 kg.</v>
          </cell>
          <cell r="C2085">
            <v>14</v>
          </cell>
          <cell r="D2085" t="str">
            <v>6B</v>
          </cell>
        </row>
        <row r="2086">
          <cell r="A2086" t="str">
            <v>EX-CH-100</v>
          </cell>
          <cell r="B2086" t="str">
            <v>CERAMIC HOT 100 w</v>
          </cell>
          <cell r="C2086">
            <v>4</v>
          </cell>
          <cell r="D2086" t="str">
            <v>6B</v>
          </cell>
        </row>
        <row r="2087">
          <cell r="A2087" t="str">
            <v>SP-3487</v>
          </cell>
          <cell r="B2087" t="str">
            <v>SHARPAW PELUCHE SQUEAKY ALCE NAVIDAD C/BRAZOS DE HILO TRENZADO</v>
          </cell>
          <cell r="C2087">
            <v>0</v>
          </cell>
        </row>
        <row r="2088">
          <cell r="A2088" t="str">
            <v>EX-CH-150</v>
          </cell>
          <cell r="B2088" t="str">
            <v>CERAMIC HOT 150 w</v>
          </cell>
          <cell r="C2088">
            <v>4</v>
          </cell>
          <cell r="D2088" t="str">
            <v>6B</v>
          </cell>
        </row>
        <row r="2089">
          <cell r="A2089" t="str">
            <v>EX-CH-200</v>
          </cell>
          <cell r="B2089" t="str">
            <v>CERAMIC HOT 200 w.</v>
          </cell>
          <cell r="C2089">
            <v>4</v>
          </cell>
          <cell r="D2089" t="str">
            <v>6B</v>
          </cell>
        </row>
        <row r="2090">
          <cell r="A2090" t="str">
            <v>EX-CH-25</v>
          </cell>
          <cell r="B2090" t="str">
            <v>CERAMIC HOT 25 w</v>
          </cell>
          <cell r="C2090">
            <v>4</v>
          </cell>
          <cell r="D2090" t="str">
            <v>6B</v>
          </cell>
        </row>
        <row r="2091">
          <cell r="A2091" t="str">
            <v>EX-CH-50</v>
          </cell>
          <cell r="B2091" t="str">
            <v>CERAMIC HOT 50 w</v>
          </cell>
          <cell r="C2091">
            <v>1</v>
          </cell>
          <cell r="D2091" t="str">
            <v>6B</v>
          </cell>
        </row>
        <row r="2092">
          <cell r="A2092" t="str">
            <v>EX-CH-75</v>
          </cell>
          <cell r="B2092" t="str">
            <v>CERAMIC HOT 75 w</v>
          </cell>
          <cell r="C2092">
            <v>4</v>
          </cell>
          <cell r="D2092" t="str">
            <v>6B</v>
          </cell>
        </row>
        <row r="2093">
          <cell r="A2093" t="str">
            <v>EX-RD-01</v>
          </cell>
          <cell r="B2093" t="str">
            <v>REPTIL-DRIP  pz</v>
          </cell>
          <cell r="C2093">
            <v>3</v>
          </cell>
          <cell r="D2093" t="str">
            <v>6B</v>
          </cell>
        </row>
        <row r="2094">
          <cell r="A2094" t="str">
            <v>FL1137</v>
          </cell>
          <cell r="B2094" t="str">
            <v>TERMOMETRO DIGITAL ACUARIO</v>
          </cell>
          <cell r="C2094">
            <v>51</v>
          </cell>
          <cell r="D2094" t="str">
            <v>6B</v>
          </cell>
        </row>
        <row r="2095">
          <cell r="A2095" t="str">
            <v>FL7201</v>
          </cell>
          <cell r="B2095" t="str">
            <v>RED DE MALLA GRUESA 3</v>
          </cell>
          <cell r="C2095">
            <v>9</v>
          </cell>
          <cell r="D2095" t="str">
            <v>6B</v>
          </cell>
        </row>
        <row r="2096">
          <cell r="A2096" t="str">
            <v>FL7211</v>
          </cell>
          <cell r="B2096" t="str">
            <v>RED DE MALLA FINA 3</v>
          </cell>
          <cell r="C2096">
            <v>1</v>
          </cell>
          <cell r="D2096" t="str">
            <v>6B</v>
          </cell>
        </row>
        <row r="2097">
          <cell r="A2097" t="str">
            <v>FL7212</v>
          </cell>
          <cell r="B2097" t="str">
            <v>RED DE MALLA FINA 4</v>
          </cell>
          <cell r="C2097">
            <v>5</v>
          </cell>
          <cell r="D2097" t="str">
            <v>6B</v>
          </cell>
        </row>
        <row r="2098">
          <cell r="A2098" t="str">
            <v>FL7213</v>
          </cell>
          <cell r="B2098" t="str">
            <v>RED DE MALLA FINA 5</v>
          </cell>
          <cell r="C2098">
            <v>5</v>
          </cell>
          <cell r="D2098" t="str">
            <v>6B</v>
          </cell>
        </row>
        <row r="2099">
          <cell r="A2099" t="str">
            <v>FL7401</v>
          </cell>
          <cell r="B2099" t="str">
            <v>TERMOMETRO FLOTANTE CHUPON</v>
          </cell>
          <cell r="C2099">
            <v>5</v>
          </cell>
          <cell r="D2099" t="str">
            <v>6B</v>
          </cell>
        </row>
        <row r="2100">
          <cell r="A2100" t="str">
            <v>FL8421</v>
          </cell>
          <cell r="B2100" t="str">
            <v>PIEDRA AIREADORA 15 CM - BASE PLASTICO</v>
          </cell>
          <cell r="C2100">
            <v>5</v>
          </cell>
          <cell r="D2100" t="str">
            <v>6B</v>
          </cell>
        </row>
        <row r="2101">
          <cell r="A2101" t="str">
            <v>FL8423</v>
          </cell>
          <cell r="B2101" t="str">
            <v>PIEDRA AIREADORA 25 CM - BASE PLASTICO</v>
          </cell>
          <cell r="C2101">
            <v>7</v>
          </cell>
          <cell r="D2101" t="str">
            <v>6B</v>
          </cell>
        </row>
        <row r="2102">
          <cell r="A2102" t="str">
            <v>FL8424</v>
          </cell>
          <cell r="B2102" t="str">
            <v>PIEDRA AIREADORA 30 CM - BASE PLASTICO</v>
          </cell>
          <cell r="C2102">
            <v>7</v>
          </cell>
          <cell r="D2102" t="str">
            <v>6B</v>
          </cell>
        </row>
        <row r="2103">
          <cell r="A2103" t="str">
            <v>JBL100</v>
          </cell>
          <cell r="B2103" t="str">
            <v>PINZAS DE PLÃSTICO 46 cm</v>
          </cell>
          <cell r="C2103">
            <v>3</v>
          </cell>
          <cell r="D2103" t="str">
            <v>6B</v>
          </cell>
        </row>
        <row r="2104">
          <cell r="A2104" t="str">
            <v>JBL600</v>
          </cell>
          <cell r="B2104" t="str">
            <v>REPTIL SUN  15 w 36% UVA</v>
          </cell>
          <cell r="C2104">
            <v>2</v>
          </cell>
          <cell r="D2104" t="str">
            <v>6B</v>
          </cell>
        </row>
        <row r="2105">
          <cell r="A2105" t="str">
            <v>JBL601</v>
          </cell>
          <cell r="B2105" t="str">
            <v>REPTIL JUNGLE 15 w 2% UVA</v>
          </cell>
          <cell r="C2105">
            <v>2</v>
          </cell>
          <cell r="D2105" t="str">
            <v>6B</v>
          </cell>
        </row>
        <row r="2106">
          <cell r="A2106" t="str">
            <v>JBL607</v>
          </cell>
          <cell r="B2106" t="str">
            <v>REPTIL JUNGLE 18 w 2% UVA</v>
          </cell>
          <cell r="C2106">
            <v>2</v>
          </cell>
          <cell r="D2106" t="str">
            <v>6B</v>
          </cell>
        </row>
        <row r="2107">
          <cell r="A2107" t="str">
            <v>JBL608</v>
          </cell>
          <cell r="B2107" t="str">
            <v>REPTIL SUN  18 w 36% UVA</v>
          </cell>
          <cell r="C2107">
            <v>2</v>
          </cell>
          <cell r="D2107" t="str">
            <v>6B</v>
          </cell>
        </row>
        <row r="2108">
          <cell r="A2108" t="str">
            <v>K50-TPE</v>
          </cell>
          <cell r="B2108" t="str">
            <v>TORTU-PACK I Paquete</v>
          </cell>
          <cell r="C2108">
            <v>2</v>
          </cell>
          <cell r="D2108" t="str">
            <v>6B</v>
          </cell>
        </row>
        <row r="2109">
          <cell r="A2109" t="str">
            <v>OCT-25</v>
          </cell>
          <cell r="B2109" t="str">
            <v>TERMOSTATO OCEAN ECONOMICO 25W</v>
          </cell>
          <cell r="C2109">
            <v>51</v>
          </cell>
          <cell r="D2109" t="str">
            <v>6B</v>
          </cell>
        </row>
        <row r="2110">
          <cell r="A2110" t="str">
            <v>RED10G</v>
          </cell>
          <cell r="B2110" t="str">
            <v>RED 10 CM</v>
          </cell>
          <cell r="C2110">
            <v>2</v>
          </cell>
          <cell r="D2110" t="str">
            <v>6B</v>
          </cell>
        </row>
        <row r="2111">
          <cell r="A2111" t="str">
            <v>RED12G</v>
          </cell>
          <cell r="B2111" t="str">
            <v>RED 12 CM</v>
          </cell>
          <cell r="C2111">
            <v>5</v>
          </cell>
          <cell r="D2111" t="str">
            <v>6B</v>
          </cell>
        </row>
        <row r="2112">
          <cell r="A2112" t="str">
            <v>RED14G</v>
          </cell>
          <cell r="B2112" t="str">
            <v>RED 14 CM</v>
          </cell>
          <cell r="C2112">
            <v>33</v>
          </cell>
          <cell r="D2112" t="str">
            <v>6B</v>
          </cell>
        </row>
        <row r="2113">
          <cell r="A2113" t="str">
            <v>RED16G</v>
          </cell>
          <cell r="B2113" t="str">
            <v>RED 16 CM</v>
          </cell>
          <cell r="C2113">
            <v>13</v>
          </cell>
          <cell r="D2113" t="str">
            <v>6B</v>
          </cell>
        </row>
        <row r="2114">
          <cell r="A2114" t="str">
            <v>RED6G</v>
          </cell>
          <cell r="B2114" t="str">
            <v>RED 6 CM</v>
          </cell>
          <cell r="C2114">
            <v>7</v>
          </cell>
          <cell r="D2114" t="str">
            <v>6B</v>
          </cell>
        </row>
        <row r="2115">
          <cell r="A2115" t="str">
            <v>RED8G</v>
          </cell>
          <cell r="B2115" t="str">
            <v>RED 8 CM</v>
          </cell>
          <cell r="C2115">
            <v>10</v>
          </cell>
          <cell r="D2115" t="str">
            <v>6B</v>
          </cell>
        </row>
        <row r="2116">
          <cell r="A2116" t="str">
            <v>SA-3676</v>
          </cell>
          <cell r="B2116" t="str">
            <v>SUNNY NANO TANK MEDIO PUNTO 10L</v>
          </cell>
          <cell r="C2116">
            <v>2</v>
          </cell>
          <cell r="D2116" t="str">
            <v>6B</v>
          </cell>
        </row>
        <row r="2117">
          <cell r="A2117" t="str">
            <v>SA-3678</v>
          </cell>
          <cell r="B2117" t="str">
            <v>SUNNY NANO TANK TIPO BALA 13L</v>
          </cell>
          <cell r="C2117">
            <v>1</v>
          </cell>
          <cell r="D2117" t="str">
            <v>6B</v>
          </cell>
        </row>
        <row r="2118">
          <cell r="A2118" t="str">
            <v>SAL-50L</v>
          </cell>
          <cell r="B2118" t="str">
            <v>LAMP/ 50CM LED GRO-LUX 4,5W 50,000HRS</v>
          </cell>
          <cell r="C2118">
            <v>8</v>
          </cell>
          <cell r="D2118" t="str">
            <v>6B</v>
          </cell>
        </row>
        <row r="2119">
          <cell r="A2119" t="str">
            <v>SAP-300</v>
          </cell>
          <cell r="B2119" t="str">
            <v>BOMBA DE AIRE MINI 1 SALIDA 2.5W P/AQ DE 10-100 LTS</v>
          </cell>
          <cell r="C2119">
            <v>22</v>
          </cell>
          <cell r="D2119" t="str">
            <v>6B</v>
          </cell>
        </row>
        <row r="2120">
          <cell r="A2120" t="str">
            <v>SAP-300D</v>
          </cell>
          <cell r="B2120" t="str">
            <v>REP DIAFRAGMA P/BOMBA SAP-300</v>
          </cell>
          <cell r="C2120">
            <v>47</v>
          </cell>
          <cell r="D2120" t="str">
            <v>6B</v>
          </cell>
        </row>
        <row r="2121">
          <cell r="A2121" t="str">
            <v>SAP-301</v>
          </cell>
          <cell r="B2121" t="str">
            <v>BOMBA DE AIRE 2 SALIDAS 3W P/AQ DE 80-100 LTS</v>
          </cell>
          <cell r="C2121">
            <v>29</v>
          </cell>
          <cell r="D2121" t="str">
            <v>6B</v>
          </cell>
        </row>
        <row r="2122">
          <cell r="A2122" t="str">
            <v>SAP-301D</v>
          </cell>
          <cell r="B2122" t="str">
            <v>REP DIAFRAGMA P/BOMBA SAP-301</v>
          </cell>
          <cell r="C2122">
            <v>9</v>
          </cell>
          <cell r="D2122" t="str">
            <v>6B</v>
          </cell>
        </row>
        <row r="2123">
          <cell r="A2123" t="str">
            <v>SBC-01</v>
          </cell>
          <cell r="B2123" t="str">
            <v>RASQUETA LIMPIADORA EN BLISTER 50CM</v>
          </cell>
          <cell r="C2123">
            <v>12</v>
          </cell>
          <cell r="D2123" t="str">
            <v>6B</v>
          </cell>
        </row>
        <row r="2124">
          <cell r="A2124" t="str">
            <v>SCL-50L</v>
          </cell>
          <cell r="B2124" t="str">
            <v>LAMP/ PANORAMICA 50CM LED GRO-LUX 4,5W 50,000HRS</v>
          </cell>
          <cell r="C2124">
            <v>4</v>
          </cell>
          <cell r="D2124" t="str">
            <v>6B</v>
          </cell>
        </row>
        <row r="2125">
          <cell r="A2125" t="str">
            <v>SDP-02</v>
          </cell>
          <cell r="B2125" t="str">
            <v>PLANTA VARIOS DISEÃ‘OS 2</v>
          </cell>
          <cell r="C2125">
            <v>8</v>
          </cell>
          <cell r="D2125" t="str">
            <v>6B</v>
          </cell>
        </row>
        <row r="2126">
          <cell r="A2126" t="str">
            <v>SDP-100</v>
          </cell>
          <cell r="B2126" t="str">
            <v>PLANTA VARIOS DISEÃ‘OS Y ES 4</v>
          </cell>
          <cell r="C2126">
            <v>4</v>
          </cell>
          <cell r="D2126" t="str">
            <v>6B</v>
          </cell>
        </row>
        <row r="2127">
          <cell r="A2127" t="str">
            <v>SDP-101</v>
          </cell>
          <cell r="B2127" t="str">
            <v>PLANTA VARIOS DISEÃ‘OS Y ES 4</v>
          </cell>
          <cell r="C2127">
            <v>4</v>
          </cell>
          <cell r="D2127" t="str">
            <v>6B</v>
          </cell>
        </row>
        <row r="2128">
          <cell r="A2128" t="str">
            <v>SDP-102</v>
          </cell>
          <cell r="B2128" t="str">
            <v>PLANTA VARIOS DISEÃ‘OS Y ES 4</v>
          </cell>
          <cell r="C2128">
            <v>5</v>
          </cell>
          <cell r="D2128" t="str">
            <v>6B</v>
          </cell>
        </row>
        <row r="2129">
          <cell r="A2129" t="str">
            <v>SDP-200</v>
          </cell>
          <cell r="B2129" t="str">
            <v>PLANTA VARIOS DISEÃ‘OS Y ES 8</v>
          </cell>
          <cell r="C2129">
            <v>5</v>
          </cell>
          <cell r="D2129" t="str">
            <v>6B</v>
          </cell>
        </row>
        <row r="2130">
          <cell r="A2130" t="str">
            <v>SDP-201</v>
          </cell>
          <cell r="B2130" t="str">
            <v>PLANTA VARIOS DISEÃ‘OS Y ES 8</v>
          </cell>
          <cell r="C2130">
            <v>5</v>
          </cell>
          <cell r="D2130" t="str">
            <v>6B</v>
          </cell>
        </row>
        <row r="2131">
          <cell r="A2131" t="str">
            <v>SDP-202</v>
          </cell>
          <cell r="B2131" t="str">
            <v>PLANTA VARIOS DISEÃ‘OS Y ES 8</v>
          </cell>
          <cell r="C2131">
            <v>3</v>
          </cell>
          <cell r="D2131" t="str">
            <v>6B</v>
          </cell>
        </row>
        <row r="2132">
          <cell r="A2132" t="str">
            <v>SDP-300</v>
          </cell>
          <cell r="B2132" t="str">
            <v>PLANTA VARIOS DISEÃ‘OS Y ES 12</v>
          </cell>
          <cell r="C2132">
            <v>5</v>
          </cell>
          <cell r="D2132" t="str">
            <v>6B</v>
          </cell>
        </row>
        <row r="2133">
          <cell r="A2133" t="str">
            <v>SDP-301</v>
          </cell>
          <cell r="B2133" t="str">
            <v>PLANTA VARIOS DISEÃ‘OS Y ES 12</v>
          </cell>
          <cell r="C2133">
            <v>5</v>
          </cell>
          <cell r="D2133" t="str">
            <v>6B</v>
          </cell>
        </row>
        <row r="2134">
          <cell r="A2134" t="str">
            <v>SP-3661</v>
          </cell>
          <cell r="B2134" t="str">
            <v>ARENA P/ GATOS SIN AROMA (BOLSA 3KG)</v>
          </cell>
          <cell r="C2134">
            <v>0</v>
          </cell>
        </row>
        <row r="2135">
          <cell r="A2135" t="str">
            <v>SDP-302</v>
          </cell>
          <cell r="B2135" t="str">
            <v>PLANTA VARIOS DISEÃ‘OS Y ES 12</v>
          </cell>
          <cell r="C2135">
            <v>5</v>
          </cell>
          <cell r="D2135" t="str">
            <v>6B</v>
          </cell>
        </row>
        <row r="2136">
          <cell r="A2136" t="str">
            <v>SDP-400</v>
          </cell>
          <cell r="B2136" t="str">
            <v>PLANTA VARIOS DISEÃ‘OS Y ES 20</v>
          </cell>
          <cell r="C2136">
            <v>6</v>
          </cell>
          <cell r="D2136" t="str">
            <v>6B</v>
          </cell>
        </row>
        <row r="2137">
          <cell r="A2137" t="str">
            <v>SDP-401</v>
          </cell>
          <cell r="B2137" t="str">
            <v>PLANTA VARIOS DISEÃ‘OS Y ES 20</v>
          </cell>
          <cell r="C2137">
            <v>5</v>
          </cell>
          <cell r="D2137" t="str">
            <v>6B</v>
          </cell>
        </row>
        <row r="2138">
          <cell r="A2138" t="str">
            <v>SDP-402</v>
          </cell>
          <cell r="B2138" t="str">
            <v>PLANTA VARIOS DISEÃ‘OS Y ES 20</v>
          </cell>
          <cell r="C2138">
            <v>5</v>
          </cell>
          <cell r="D2138" t="str">
            <v>6B</v>
          </cell>
        </row>
        <row r="2139">
          <cell r="A2139" t="str">
            <v>SFP-200</v>
          </cell>
          <cell r="B2139" t="str">
            <v>CABEZA DE PODER SUMERG  500L/H A</v>
          </cell>
          <cell r="C2139">
            <v>6</v>
          </cell>
          <cell r="D2139" t="str">
            <v>6B</v>
          </cell>
        </row>
        <row r="2140">
          <cell r="A2140" t="str">
            <v>SFP-300</v>
          </cell>
          <cell r="B2140" t="str">
            <v xml:space="preserve">CABEZA DE PODER SUMERG  1200L/ A </v>
          </cell>
          <cell r="C2140">
            <v>6</v>
          </cell>
          <cell r="D2140" t="str">
            <v>6B</v>
          </cell>
        </row>
        <row r="2141">
          <cell r="A2141" t="str">
            <v>SFP-400</v>
          </cell>
          <cell r="B2141" t="str">
            <v xml:space="preserve">CABEZA DE PODER SUMERG  1800L/ A </v>
          </cell>
          <cell r="C2141">
            <v>5</v>
          </cell>
          <cell r="D2141" t="str">
            <v>6B</v>
          </cell>
        </row>
        <row r="2142">
          <cell r="A2142" t="str">
            <v>SFP-500</v>
          </cell>
          <cell r="B2142" t="str">
            <v xml:space="preserve">CABEZA DE PODER SUMERG  2500L/ A </v>
          </cell>
          <cell r="C2142">
            <v>6</v>
          </cell>
          <cell r="D2142" t="str">
            <v>6B</v>
          </cell>
        </row>
        <row r="2143">
          <cell r="A2143" t="str">
            <v>SFP-600</v>
          </cell>
          <cell r="B2143" t="str">
            <v xml:space="preserve">CABEZA DE PODER SUMERG  3200L/ A </v>
          </cell>
          <cell r="C2143">
            <v>5</v>
          </cell>
          <cell r="D2143" t="str">
            <v>6B</v>
          </cell>
        </row>
        <row r="2144">
          <cell r="A2144" t="str">
            <v>SP-3673</v>
          </cell>
          <cell r="B2144" t="str">
            <v>ESFERA MED EXERCISE BALL 14.5CM/5,7</v>
          </cell>
          <cell r="C2144">
            <v>0</v>
          </cell>
        </row>
        <row r="2145">
          <cell r="A2145" t="str">
            <v>SFP-700</v>
          </cell>
          <cell r="B2145" t="str">
            <v xml:space="preserve">CABEZA DE PODER SUMERG  3700L/ A </v>
          </cell>
          <cell r="C2145">
            <v>4</v>
          </cell>
          <cell r="D2145" t="str">
            <v>6B</v>
          </cell>
        </row>
        <row r="2146">
          <cell r="A2146" t="str">
            <v>SGC-01</v>
          </cell>
          <cell r="B2146" t="str">
            <v>LIMPIADOR MAGNETICO SUNNY FLOTANTE</v>
          </cell>
          <cell r="C2146">
            <v>2</v>
          </cell>
          <cell r="D2146" t="str">
            <v>6B</v>
          </cell>
        </row>
        <row r="2147">
          <cell r="A2147" t="str">
            <v>SGC-10</v>
          </cell>
          <cell r="B2147" t="str">
            <v>LIMPIADOR MAGNETICO  FLOTANTE P/CRISTAL DE HASTA 10mm</v>
          </cell>
          <cell r="C2147">
            <v>4</v>
          </cell>
          <cell r="D2147" t="str">
            <v>6B</v>
          </cell>
        </row>
        <row r="2148">
          <cell r="A2148" t="str">
            <v>SGC-15</v>
          </cell>
          <cell r="B2148" t="str">
            <v>LIMPIADOR MAGNETICO  FLOTANTE P/CRISTAL DE HASTA 15mm</v>
          </cell>
          <cell r="C2148">
            <v>5</v>
          </cell>
          <cell r="D2148" t="str">
            <v>6B</v>
          </cell>
        </row>
        <row r="2149">
          <cell r="A2149" t="str">
            <v>SGH-180</v>
          </cell>
          <cell r="B2149" t="str">
            <v>TERMOSTATO AUTOMATICO SUMERGIBLE 100W</v>
          </cell>
          <cell r="C2149">
            <v>16</v>
          </cell>
          <cell r="D2149" t="str">
            <v>6B</v>
          </cell>
        </row>
        <row r="2150">
          <cell r="A2150" t="str">
            <v>SGH-25</v>
          </cell>
          <cell r="B2150" t="str">
            <v>TERMOSTATO AUTOMATICO SUMERGIBLE 25W</v>
          </cell>
          <cell r="C2150">
            <v>50</v>
          </cell>
          <cell r="D2150" t="str">
            <v>6B</v>
          </cell>
        </row>
        <row r="2151">
          <cell r="A2151" t="str">
            <v>SGH-280</v>
          </cell>
          <cell r="B2151" t="str">
            <v>TERMOSTATO AUTOMATICO SUMERGIBLE 200W</v>
          </cell>
          <cell r="C2151">
            <v>57</v>
          </cell>
          <cell r="D2151" t="str">
            <v>6B</v>
          </cell>
        </row>
        <row r="2152">
          <cell r="A2152" t="str">
            <v>SGH-380</v>
          </cell>
          <cell r="B2152" t="str">
            <v>TERMOSTATO AUTOMATICO SUMERGIBLE 300W</v>
          </cell>
          <cell r="C2152">
            <v>52</v>
          </cell>
          <cell r="D2152" t="str">
            <v>6B</v>
          </cell>
        </row>
        <row r="2153">
          <cell r="A2153" t="str">
            <v>SP-3750</v>
          </cell>
          <cell r="B2153" t="str">
            <v>JUGUETE GATOS RASCADERO C/ SONAJA</v>
          </cell>
          <cell r="C2153">
            <v>0</v>
          </cell>
        </row>
        <row r="2154">
          <cell r="A2154" t="str">
            <v>SGH-50</v>
          </cell>
          <cell r="B2154" t="str">
            <v>TERMOSTATO AUTOMATICO SUMERGIBLE 50W</v>
          </cell>
          <cell r="C2154">
            <v>42</v>
          </cell>
          <cell r="D2154" t="str">
            <v>6B</v>
          </cell>
        </row>
        <row r="2155">
          <cell r="A2155" t="str">
            <v>SP-3752</v>
          </cell>
          <cell r="B2155" t="str">
            <v>PAWFFY CUYO PELUCHE VIBRADOR</v>
          </cell>
          <cell r="C2155">
            <v>0</v>
          </cell>
        </row>
        <row r="2156">
          <cell r="A2156" t="str">
            <v>SGH-75</v>
          </cell>
          <cell r="B2156" t="str">
            <v>TERMOSTATO AUTOMATICO SUMERGIBLE 75W</v>
          </cell>
          <cell r="C2156">
            <v>48</v>
          </cell>
          <cell r="D2156" t="str">
            <v>6B</v>
          </cell>
        </row>
        <row r="2157">
          <cell r="A2157" t="str">
            <v>SHF-100</v>
          </cell>
          <cell r="B2157" t="str">
            <v>FILTRO DE CASCADA MINI 160 L/HR</v>
          </cell>
          <cell r="C2157">
            <v>7</v>
          </cell>
          <cell r="D2157" t="str">
            <v>6B</v>
          </cell>
        </row>
        <row r="2158">
          <cell r="A2158" t="str">
            <v>SHF-1000</v>
          </cell>
          <cell r="B2158" t="str">
            <v>FILTRO DE CASCADA DOBLE 950 L/HR</v>
          </cell>
          <cell r="C2158">
            <v>1</v>
          </cell>
          <cell r="D2158" t="str">
            <v>6B</v>
          </cell>
        </row>
        <row r="2159">
          <cell r="A2159" t="str">
            <v>SHF-1000PH</v>
          </cell>
          <cell r="B2159" t="str">
            <v>REPUESTO CABEZA DE PODER P/FILTRO DE CASCADA SHF-1000</v>
          </cell>
          <cell r="C2159">
            <v>8</v>
          </cell>
          <cell r="D2159" t="str">
            <v>6B</v>
          </cell>
        </row>
        <row r="2160">
          <cell r="A2160" t="str">
            <v>SHF-100PH</v>
          </cell>
          <cell r="B2160" t="str">
            <v>REPUESTO CABEZA DE PODER P/FILTRO DE CASCADA SHF-100</v>
          </cell>
          <cell r="C2160">
            <v>10</v>
          </cell>
          <cell r="D2160" t="str">
            <v>6B</v>
          </cell>
        </row>
        <row r="2161">
          <cell r="A2161" t="str">
            <v>SHF-101</v>
          </cell>
          <cell r="B2161" t="str">
            <v>REP CART DE CARBON FILTRO DE CASCADA SHF-100</v>
          </cell>
          <cell r="C2161">
            <v>10</v>
          </cell>
          <cell r="D2161" t="str">
            <v>6B</v>
          </cell>
        </row>
        <row r="2162">
          <cell r="A2162" t="str">
            <v>SHF-300</v>
          </cell>
          <cell r="B2162" t="str">
            <v>FILTRO DE CASCADA 300 L/HR</v>
          </cell>
          <cell r="C2162">
            <v>7</v>
          </cell>
          <cell r="D2162" t="str">
            <v>6B</v>
          </cell>
        </row>
        <row r="2163">
          <cell r="A2163" t="str">
            <v>SHF-300PH</v>
          </cell>
          <cell r="B2163" t="str">
            <v>REPUESTO CABEZA DE PODER P/FILTRO DE CASCADA SHF-300</v>
          </cell>
          <cell r="C2163">
            <v>13</v>
          </cell>
          <cell r="D2163" t="str">
            <v>6B</v>
          </cell>
        </row>
        <row r="2164">
          <cell r="A2164" t="str">
            <v>SHF-301</v>
          </cell>
          <cell r="B2164" t="str">
            <v>REP CART DE CARBON FILTRO DE CASCADA SHF-300</v>
          </cell>
          <cell r="C2164">
            <v>9</v>
          </cell>
          <cell r="D2164" t="str">
            <v>6B</v>
          </cell>
        </row>
        <row r="2165">
          <cell r="A2165" t="str">
            <v>SHF-400</v>
          </cell>
          <cell r="B2165" t="str">
            <v>FILTRO DE CASCADA 450 L/HR</v>
          </cell>
          <cell r="C2165">
            <v>6</v>
          </cell>
          <cell r="D2165" t="str">
            <v>6B</v>
          </cell>
        </row>
        <row r="2166">
          <cell r="A2166" t="str">
            <v>SHF-400P</v>
          </cell>
          <cell r="B2166" t="str">
            <v xml:space="preserve">REPUESTO PROPELA  P/SHF-400 A </v>
          </cell>
          <cell r="C2166">
            <v>6</v>
          </cell>
          <cell r="D2166" t="str">
            <v>6B</v>
          </cell>
        </row>
        <row r="2167">
          <cell r="A2167" t="str">
            <v>SHF-400PH</v>
          </cell>
          <cell r="B2167" t="str">
            <v>REPUESTO CABEZA DE PODER P/FILTRO DE CASCADA SHF-400</v>
          </cell>
          <cell r="C2167">
            <v>4</v>
          </cell>
          <cell r="D2167" t="str">
            <v>6B</v>
          </cell>
        </row>
        <row r="2168">
          <cell r="A2168" t="str">
            <v>SHF-401</v>
          </cell>
          <cell r="B2168" t="str">
            <v>REP CART DE CARBON FILTRO DE CASCADA SHF-400</v>
          </cell>
          <cell r="C2168">
            <v>8</v>
          </cell>
          <cell r="D2168" t="str">
            <v>6B</v>
          </cell>
        </row>
        <row r="2169">
          <cell r="A2169" t="str">
            <v>SHF-600</v>
          </cell>
          <cell r="B2169" t="str">
            <v>FILTRO DE CASCADA 650 L/HR</v>
          </cell>
          <cell r="C2169">
            <v>5</v>
          </cell>
          <cell r="D2169" t="str">
            <v>6B</v>
          </cell>
        </row>
        <row r="2170">
          <cell r="A2170" t="str">
            <v>SHF-600PH</v>
          </cell>
          <cell r="B2170" t="str">
            <v>REPUESTO CABEZA DE PODER P/FILTRO DE CASCADA SHF-600</v>
          </cell>
          <cell r="C2170">
            <v>8</v>
          </cell>
          <cell r="D2170" t="str">
            <v>6B</v>
          </cell>
        </row>
        <row r="2171">
          <cell r="A2171" t="str">
            <v>SHF-601</v>
          </cell>
          <cell r="B2171" t="str">
            <v>REP CART CARBON FILTRO CASCADA SHF-600, SHF-1000</v>
          </cell>
          <cell r="C2171">
            <v>5</v>
          </cell>
          <cell r="D2171" t="str">
            <v>6B</v>
          </cell>
        </row>
        <row r="2172">
          <cell r="A2172" t="str">
            <v>SLS-01</v>
          </cell>
          <cell r="B2172" t="str">
            <v>SIFON PERILLA DE BOMBEO</v>
          </cell>
          <cell r="C2172">
            <v>15</v>
          </cell>
          <cell r="D2172" t="str">
            <v>6B</v>
          </cell>
        </row>
        <row r="2173">
          <cell r="A2173" t="str">
            <v>SPF-01</v>
          </cell>
          <cell r="B2173" t="str">
            <v>REP ESPONJA P/ FILTRO SPF-600, 1200, 2000 2PZ</v>
          </cell>
          <cell r="C2173">
            <v>5</v>
          </cell>
          <cell r="D2173" t="str">
            <v>6B</v>
          </cell>
        </row>
        <row r="2174">
          <cell r="A2174" t="str">
            <v>SPF-04</v>
          </cell>
          <cell r="B2174" t="str">
            <v>REP CART VASO, ESP Y CART DE CARB SPF-600,1200,2000</v>
          </cell>
          <cell r="C2174">
            <v>10</v>
          </cell>
          <cell r="D2174" t="str">
            <v>6B</v>
          </cell>
        </row>
        <row r="2175">
          <cell r="A2175" t="str">
            <v>SPF-05</v>
          </cell>
          <cell r="B2175" t="str">
            <v>REP CART CARB P/SPF-600,1200,2000,SPF-700,SPF-701 4PZ</v>
          </cell>
          <cell r="C2175">
            <v>14</v>
          </cell>
          <cell r="D2175" t="str">
            <v>6B</v>
          </cell>
        </row>
        <row r="2176">
          <cell r="A2176" t="str">
            <v>SPF-1200</v>
          </cell>
          <cell r="B2176" t="str">
            <v>FILTRO INTERNO 1000/1200 L/HR</v>
          </cell>
          <cell r="C2176">
            <v>5</v>
          </cell>
          <cell r="D2176" t="str">
            <v>6B</v>
          </cell>
        </row>
        <row r="2177">
          <cell r="A2177" t="str">
            <v>SPF-150</v>
          </cell>
          <cell r="B2177" t="str">
            <v>FILTRO MINI P/ ACUARIOS Y TERRARIOS 150/180 L/HR</v>
          </cell>
          <cell r="C2177">
            <v>17</v>
          </cell>
          <cell r="D2177" t="str">
            <v>6B</v>
          </cell>
        </row>
        <row r="2178">
          <cell r="A2178" t="str">
            <v>SPF-1500</v>
          </cell>
          <cell r="B2178" t="str">
            <v>FILTRO INTERNO 1200 L/HR</v>
          </cell>
          <cell r="C2178">
            <v>2</v>
          </cell>
          <cell r="D2178" t="str">
            <v>6B</v>
          </cell>
        </row>
        <row r="2179">
          <cell r="A2179" t="str">
            <v>SPF-150E</v>
          </cell>
          <cell r="B2179" t="str">
            <v>REPUESTO ESPONJA SUNNY PARA FILTRO SPF-150</v>
          </cell>
          <cell r="C2179">
            <v>10</v>
          </cell>
          <cell r="D2179" t="str">
            <v>6B</v>
          </cell>
        </row>
        <row r="2180">
          <cell r="A2180" t="str">
            <v>SPF-200</v>
          </cell>
          <cell r="B2180" t="str">
            <v>FILTRO INTERNO MINI 200/250 L/HR</v>
          </cell>
          <cell r="C2180">
            <v>13</v>
          </cell>
          <cell r="D2180" t="str">
            <v>6B</v>
          </cell>
        </row>
        <row r="2181">
          <cell r="A2181" t="str">
            <v>SPF-2000</v>
          </cell>
          <cell r="B2181" t="str">
            <v>FILTRO INTERNO 1800/2000 L/HR</v>
          </cell>
          <cell r="C2181">
            <v>3</v>
          </cell>
          <cell r="D2181" t="str">
            <v>6B</v>
          </cell>
        </row>
        <row r="2182">
          <cell r="A2182" t="str">
            <v>SPF-200E</v>
          </cell>
          <cell r="B2182" t="str">
            <v>REPUESTO ESPONJA SUNNY PARA FILTRO SPF-200</v>
          </cell>
          <cell r="C2182">
            <v>10</v>
          </cell>
          <cell r="D2182" t="str">
            <v>6B</v>
          </cell>
        </row>
        <row r="2183">
          <cell r="A2183" t="str">
            <v>SPF-2100</v>
          </cell>
          <cell r="B2183" t="str">
            <v>FILTRO INTERNO 2000 L/HR</v>
          </cell>
          <cell r="C2183">
            <v>3</v>
          </cell>
          <cell r="D2183" t="str">
            <v>6B</v>
          </cell>
        </row>
        <row r="2184">
          <cell r="A2184" t="str">
            <v>SPF-2100E</v>
          </cell>
          <cell r="B2184" t="str">
            <v>REP ESPONJA P/ FILTRO SPF-2100 1PZ</v>
          </cell>
          <cell r="C2184">
            <v>11</v>
          </cell>
          <cell r="D2184" t="str">
            <v>6B</v>
          </cell>
        </row>
        <row r="2185">
          <cell r="A2185" t="str">
            <v>SPF-400</v>
          </cell>
          <cell r="B2185" t="str">
            <v>FILTRO INTERNO 450/500 L/HR</v>
          </cell>
          <cell r="C2185">
            <v>11</v>
          </cell>
          <cell r="D2185" t="str">
            <v>6B</v>
          </cell>
        </row>
        <row r="2186">
          <cell r="A2186" t="str">
            <v>SPF-400E</v>
          </cell>
          <cell r="B2186" t="str">
            <v>REP ESPONJA P/ FILTRO SPF-400 2PZ</v>
          </cell>
          <cell r="C2186">
            <v>32</v>
          </cell>
          <cell r="D2186" t="str">
            <v>6B</v>
          </cell>
        </row>
        <row r="2187">
          <cell r="A2187" t="str">
            <v>SPF-600</v>
          </cell>
          <cell r="B2187" t="str">
            <v>FILTRO INTERNO 650/720 L/HR</v>
          </cell>
          <cell r="C2187">
            <v>8</v>
          </cell>
          <cell r="D2187" t="str">
            <v>6B</v>
          </cell>
        </row>
        <row r="2188">
          <cell r="A2188" t="str">
            <v>SPF-800</v>
          </cell>
          <cell r="B2188" t="str">
            <v>FILTRO INTERNO 750/800 L/HR</v>
          </cell>
          <cell r="C2188">
            <v>3</v>
          </cell>
          <cell r="D2188" t="str">
            <v>6B</v>
          </cell>
        </row>
        <row r="2189">
          <cell r="A2189" t="str">
            <v>SPF-800E</v>
          </cell>
          <cell r="B2189" t="str">
            <v>REP ESPONJA P/ FILTRO SPF-800 2PZ</v>
          </cell>
          <cell r="C2189">
            <v>15</v>
          </cell>
          <cell r="D2189" t="str">
            <v>6B</v>
          </cell>
        </row>
        <row r="2190">
          <cell r="A2190" t="str">
            <v>SPH-1200</v>
          </cell>
          <cell r="B2190" t="str">
            <v>CABEZA DE PODER SUNNY 1000/1200 L/Hr 1.30m</v>
          </cell>
          <cell r="C2190">
            <v>2</v>
          </cell>
          <cell r="D2190" t="str">
            <v>6B</v>
          </cell>
        </row>
        <row r="2191">
          <cell r="A2191" t="str">
            <v>SPH-150</v>
          </cell>
          <cell r="B2191" t="str">
            <v>BOMBA SUMERGIBLE SUNNY 150/180 L/Hr 0.40-45m</v>
          </cell>
          <cell r="C2191">
            <v>11</v>
          </cell>
          <cell r="D2191" t="str">
            <v>6B</v>
          </cell>
        </row>
        <row r="2192">
          <cell r="A2192" t="str">
            <v>SPH-1500</v>
          </cell>
          <cell r="B2192" t="str">
            <v>BOMBA SUMERGIBLE SUNNY 1000/1200 L/Hr 1.30-1.50m</v>
          </cell>
          <cell r="C2192">
            <v>5</v>
          </cell>
          <cell r="D2192" t="str">
            <v>6B</v>
          </cell>
        </row>
        <row r="2193">
          <cell r="A2193" t="str">
            <v>SPH-200</v>
          </cell>
          <cell r="B2193" t="str">
            <v>BOMBA SUMERGIBLE SUNNY 200/250 L/Hr 0.50-0.55m</v>
          </cell>
          <cell r="C2193">
            <v>2</v>
          </cell>
          <cell r="D2193" t="str">
            <v>6B</v>
          </cell>
        </row>
        <row r="2194">
          <cell r="A2194" t="str">
            <v>SPH-2000</v>
          </cell>
          <cell r="B2194" t="str">
            <v>CABEZA DE PODER SUNNY 1800/2000 L/Hr 2.00m</v>
          </cell>
          <cell r="C2194">
            <v>13</v>
          </cell>
          <cell r="D2194" t="str">
            <v>6B</v>
          </cell>
        </row>
        <row r="2195">
          <cell r="A2195" t="str">
            <v>SPH-2100</v>
          </cell>
          <cell r="B2195" t="str">
            <v>BOMBA SUMERGIBLE SUNNY 1800/2000 L/Hr 2.00m</v>
          </cell>
          <cell r="C2195">
            <v>5</v>
          </cell>
          <cell r="D2195" t="str">
            <v>6B</v>
          </cell>
        </row>
        <row r="2196">
          <cell r="A2196" t="str">
            <v>SPH-400</v>
          </cell>
          <cell r="B2196" t="str">
            <v>BOMBA SUMERGIBLE SUNNY 450/500 L/Hr 0.70-0.80m</v>
          </cell>
          <cell r="C2196">
            <v>5</v>
          </cell>
          <cell r="D2196" t="str">
            <v>6B</v>
          </cell>
        </row>
        <row r="2197">
          <cell r="A2197" t="str">
            <v>SPH-600</v>
          </cell>
          <cell r="B2197" t="str">
            <v>CABEZA DE PODER SUNNY 650/720 L/Hr  0.90m</v>
          </cell>
          <cell r="C2197">
            <v>5</v>
          </cell>
          <cell r="D2197" t="str">
            <v>6B</v>
          </cell>
        </row>
        <row r="2198">
          <cell r="A2198" t="str">
            <v>SPH-800</v>
          </cell>
          <cell r="B2198" t="str">
            <v>BOMBA SUMERGIBLE SUNNY 800 L/HR 1.10-1.20m</v>
          </cell>
          <cell r="C2198">
            <v>7</v>
          </cell>
          <cell r="D2198" t="str">
            <v>6B</v>
          </cell>
        </row>
        <row r="2199">
          <cell r="A2199" t="str">
            <v>T300</v>
          </cell>
          <cell r="B2199" t="str">
            <v>PLACA TERMICA 8 x 26 cm</v>
          </cell>
          <cell r="C2199">
            <v>6</v>
          </cell>
          <cell r="D2199" t="str">
            <v>6B</v>
          </cell>
        </row>
        <row r="2200">
          <cell r="A2200" t="str">
            <v>T301</v>
          </cell>
          <cell r="B2200" t="str">
            <v>PLACA TERMICA 18 x 26 cm</v>
          </cell>
          <cell r="C2200">
            <v>9</v>
          </cell>
          <cell r="D2200" t="str">
            <v>6B</v>
          </cell>
        </row>
        <row r="2201">
          <cell r="A2201" t="str">
            <v>T302</v>
          </cell>
          <cell r="B2201" t="str">
            <v>PLACA TERMICA 36 x 26 cm</v>
          </cell>
          <cell r="C2201">
            <v>10</v>
          </cell>
          <cell r="D2201" t="str">
            <v>6B</v>
          </cell>
        </row>
        <row r="2202">
          <cell r="A2202" t="str">
            <v>T400</v>
          </cell>
          <cell r="B2202" t="str">
            <v>PLACA TERMICA 8 x 14 cm</v>
          </cell>
          <cell r="C2202">
            <v>8</v>
          </cell>
          <cell r="D2202" t="str">
            <v>6B</v>
          </cell>
        </row>
        <row r="2203">
          <cell r="A2203" t="str">
            <v>T401</v>
          </cell>
          <cell r="B2203" t="str">
            <v>PLACA TERMICA 18 x 14 cm</v>
          </cell>
          <cell r="C2203">
            <v>9</v>
          </cell>
          <cell r="D2203" t="str">
            <v>6B</v>
          </cell>
        </row>
        <row r="2204">
          <cell r="A2204" t="str">
            <v>T402</v>
          </cell>
          <cell r="B2204" t="str">
            <v>PLACA TERMICA 36 x 14 cm</v>
          </cell>
          <cell r="C2204">
            <v>8</v>
          </cell>
          <cell r="D2204" t="str">
            <v>6B</v>
          </cell>
        </row>
        <row r="2205">
          <cell r="A2205" t="str">
            <v>TA200</v>
          </cell>
          <cell r="B2205" t="str">
            <v>BEBEDERO BASALTO CHICO 10 x 12 cm</v>
          </cell>
          <cell r="C2205">
            <v>3</v>
          </cell>
          <cell r="D2205" t="str">
            <v>6B</v>
          </cell>
        </row>
        <row r="2206">
          <cell r="A2206" t="str">
            <v>TA202</v>
          </cell>
          <cell r="B2206" t="str">
            <v>BEBEDERO BASALTO MEDIANO 15.5 x 16.5 cm</v>
          </cell>
          <cell r="C2206">
            <v>3</v>
          </cell>
          <cell r="D2206" t="str">
            <v>6B</v>
          </cell>
        </row>
        <row r="2207">
          <cell r="A2207" t="str">
            <v>TA203</v>
          </cell>
          <cell r="B2207" t="str">
            <v>BEBEDERO BASALTO GRANDE 17.5 x 23.5 cm</v>
          </cell>
          <cell r="C2207">
            <v>4</v>
          </cell>
          <cell r="D2207" t="str">
            <v>6B</v>
          </cell>
        </row>
        <row r="2208">
          <cell r="A2208" t="str">
            <v>TA210</v>
          </cell>
          <cell r="B2208" t="str">
            <v>ESCONDITE-BEBEDERO REGULAR 22 x 12 x 6.5 CM</v>
          </cell>
          <cell r="C2208">
            <v>1</v>
          </cell>
          <cell r="D2208" t="str">
            <v>6B</v>
          </cell>
        </row>
        <row r="2209">
          <cell r="A2209" t="str">
            <v>TA302</v>
          </cell>
          <cell r="B2209" t="str">
            <v xml:space="preserve">RESPALDO ESQUINERO CON BEBEDERO EN RESINA </v>
          </cell>
          <cell r="C2209">
            <v>1</v>
          </cell>
          <cell r="D2209" t="str">
            <v>6B</v>
          </cell>
        </row>
        <row r="2210">
          <cell r="A2210" t="str">
            <v>TA400</v>
          </cell>
          <cell r="B2210" t="str">
            <v>ESCONDITE CHICO BASALTO 14 x 14 x 8.5 cm</v>
          </cell>
          <cell r="C2210">
            <v>3</v>
          </cell>
          <cell r="D2210" t="str">
            <v>6B</v>
          </cell>
        </row>
        <row r="2211">
          <cell r="A2211" t="str">
            <v>TA401</v>
          </cell>
          <cell r="B2211" t="str">
            <v>ESCONDITE GRANDE BASALTO 20 x 21 x 13 cm</v>
          </cell>
          <cell r="C2211">
            <v>2</v>
          </cell>
          <cell r="D2211" t="str">
            <v>6B</v>
          </cell>
        </row>
        <row r="2212">
          <cell r="A2212" t="str">
            <v>TA500</v>
          </cell>
          <cell r="B2212" t="str">
            <v>ESCONDITE CORTEZA CHICO 13 x 7 x 3.5 cm</v>
          </cell>
          <cell r="C2212">
            <v>1</v>
          </cell>
          <cell r="D2212" t="str">
            <v>6B</v>
          </cell>
        </row>
        <row r="2213">
          <cell r="A2213" t="str">
            <v>TA501</v>
          </cell>
          <cell r="B2213" t="str">
            <v>ESCONDITE CORTEZA GRANDE 20 x 10 x 5 cm</v>
          </cell>
          <cell r="C2213">
            <v>1</v>
          </cell>
          <cell r="D2213" t="str">
            <v>6B</v>
          </cell>
        </row>
        <row r="2214">
          <cell r="A2214" t="str">
            <v>TA600</v>
          </cell>
          <cell r="B2214" t="str">
            <v>BEBEDERO ESQUINERO BASALTO MINI 8 x 7 cm</v>
          </cell>
          <cell r="C2214">
            <v>1</v>
          </cell>
          <cell r="D2214" t="str">
            <v>6B</v>
          </cell>
        </row>
        <row r="2215">
          <cell r="A2215" t="str">
            <v>TA602</v>
          </cell>
          <cell r="B2215" t="str">
            <v>BEBEDERO ESQUINERO BASALTO MEDIANO 15 x 14 cm</v>
          </cell>
          <cell r="C2215">
            <v>3</v>
          </cell>
          <cell r="D2215" t="str">
            <v>6B</v>
          </cell>
        </row>
        <row r="2216">
          <cell r="A2216" t="str">
            <v>TA603</v>
          </cell>
          <cell r="B2216" t="str">
            <v>BEBEDERO ESQUINERO BASALTO GRANDE 22 x 20 cm</v>
          </cell>
          <cell r="C2216">
            <v>1</v>
          </cell>
          <cell r="D2216" t="str">
            <v>6B</v>
          </cell>
        </row>
        <row r="2217">
          <cell r="A2217" t="str">
            <v>TA604</v>
          </cell>
          <cell r="B2217" t="str">
            <v>BEBEDERO ESQUINERO 5 X 5 5 X 5 cm</v>
          </cell>
          <cell r="C2217">
            <v>3</v>
          </cell>
          <cell r="D2217" t="str">
            <v>6B</v>
          </cell>
        </row>
        <row r="2218">
          <cell r="A2218" t="str">
            <v>TA605</v>
          </cell>
          <cell r="B2218" t="str">
            <v>BEBEDERO ESQUINERO JUMBO 22 X 23 cm</v>
          </cell>
          <cell r="C2218">
            <v>2</v>
          </cell>
          <cell r="D2218" t="str">
            <v>6B</v>
          </cell>
        </row>
        <row r="2219">
          <cell r="A2219" t="str">
            <v>TA700</v>
          </cell>
          <cell r="B2219" t="str">
            <v>ROCA CALIZA DECORATIVA Chica</v>
          </cell>
          <cell r="C2219">
            <v>1</v>
          </cell>
          <cell r="D2219" t="str">
            <v>6B</v>
          </cell>
        </row>
        <row r="2220">
          <cell r="A2220" t="str">
            <v>TA701</v>
          </cell>
          <cell r="B2220" t="str">
            <v>ROCA CALIZA DECORATIVA Mediana</v>
          </cell>
          <cell r="C2220">
            <v>1</v>
          </cell>
          <cell r="D2220" t="str">
            <v>6B</v>
          </cell>
        </row>
        <row r="2221">
          <cell r="A2221" t="str">
            <v>TA702</v>
          </cell>
          <cell r="B2221" t="str">
            <v>ROCA CANTERA DECORATIVA Mediana</v>
          </cell>
          <cell r="C2221">
            <v>1</v>
          </cell>
          <cell r="D2221" t="str">
            <v>6B</v>
          </cell>
        </row>
        <row r="2222">
          <cell r="A2222" t="str">
            <v>SP-3852</v>
          </cell>
          <cell r="B2222" t="str">
            <v>SHARPAW ESQUELETO PESCADO DE CAUCHO SOLIDO 12.5cm</v>
          </cell>
          <cell r="C2222">
            <v>0</v>
          </cell>
        </row>
        <row r="2223">
          <cell r="A2223" t="str">
            <v>TC101</v>
          </cell>
          <cell r="B2223" t="str">
            <v>ASOLEADERO DE TELA 32x32x53 cm.</v>
          </cell>
          <cell r="C2223">
            <v>1</v>
          </cell>
          <cell r="D2223" t="str">
            <v>6B</v>
          </cell>
        </row>
        <row r="2224">
          <cell r="A2224" t="str">
            <v>TE106</v>
          </cell>
          <cell r="B2224" t="str">
            <v>TAPA CON VENTILACIÃ“N METÃLICA 40 lts</v>
          </cell>
          <cell r="C2224">
            <v>3</v>
          </cell>
          <cell r="D2224" t="str">
            <v>6B</v>
          </cell>
        </row>
        <row r="2225">
          <cell r="A2225" t="str">
            <v>TI103</v>
          </cell>
          <cell r="B2225" t="str">
            <v>TRONCOS Y RAMAS NATURALES Grande</v>
          </cell>
          <cell r="C2225">
            <v>3</v>
          </cell>
          <cell r="D2225" t="str">
            <v>6B</v>
          </cell>
        </row>
        <row r="2226">
          <cell r="A2226" t="str">
            <v>TI105</v>
          </cell>
          <cell r="B2226" t="str">
            <v>TRONCOS Y RAMAS NATURALES Extra grande</v>
          </cell>
          <cell r="C2226">
            <v>3</v>
          </cell>
          <cell r="D2226" t="str">
            <v>6B</v>
          </cell>
        </row>
        <row r="2227">
          <cell r="A2227" t="str">
            <v>TI702</v>
          </cell>
          <cell r="B2227" t="str">
            <v xml:space="preserve">ENREDADERAS Y RAMAS COLGANTES CON FOLLAJE </v>
          </cell>
          <cell r="C2227">
            <v>3</v>
          </cell>
          <cell r="D2227" t="str">
            <v>6B</v>
          </cell>
        </row>
        <row r="2228">
          <cell r="A2228" t="str">
            <v>TJ102</v>
          </cell>
          <cell r="B2228" t="str">
            <v>TORTU-PACK III Paquete</v>
          </cell>
          <cell r="C2228">
            <v>3</v>
          </cell>
          <cell r="D2228" t="str">
            <v>6B</v>
          </cell>
        </row>
        <row r="2229">
          <cell r="A2229" t="str">
            <v>TP01</v>
          </cell>
          <cell r="B2229" t="str">
            <v>MOLDE HUELLA INDIVIDUAL</v>
          </cell>
          <cell r="C2229">
            <v>4</v>
          </cell>
          <cell r="D2229" t="str">
            <v>6B</v>
          </cell>
        </row>
        <row r="2230">
          <cell r="A2230" t="str">
            <v>TP012</v>
          </cell>
          <cell r="B2230" t="str">
            <v>MOLDE HUELLA GRANDE</v>
          </cell>
          <cell r="C2230">
            <v>5</v>
          </cell>
          <cell r="D2230" t="str">
            <v>6B</v>
          </cell>
        </row>
        <row r="2231">
          <cell r="A2231" t="str">
            <v>TP02</v>
          </cell>
          <cell r="B2231" t="str">
            <v>MOLDE HUESO</v>
          </cell>
          <cell r="C2231">
            <v>3</v>
          </cell>
          <cell r="D2231" t="str">
            <v>6B</v>
          </cell>
        </row>
        <row r="2232">
          <cell r="A2232" t="str">
            <v>W100</v>
          </cell>
          <cell r="B2232" t="str">
            <v>REPTI-PACK I Paquete sencillo</v>
          </cell>
          <cell r="C2232">
            <v>1</v>
          </cell>
          <cell r="D2232" t="str">
            <v>6B</v>
          </cell>
        </row>
        <row r="2233">
          <cell r="A2233" t="str">
            <v>W101</v>
          </cell>
          <cell r="B2233" t="str">
            <v>REPTI-PACK I Con placa tÃ©rmica de 8x14cm</v>
          </cell>
          <cell r="C2233">
            <v>3</v>
          </cell>
          <cell r="D2233" t="str">
            <v>6B</v>
          </cell>
        </row>
        <row r="2234">
          <cell r="A2234" t="str">
            <v>SP-3864</v>
          </cell>
          <cell r="B2234" t="str">
            <v>SHARPAW HUESO CON PICOS DE CAUCHO SOLIDO VARIOS COLORES 15cm</v>
          </cell>
          <cell r="C2234">
            <v>0</v>
          </cell>
        </row>
        <row r="2235">
          <cell r="A2235" t="str">
            <v>W151</v>
          </cell>
          <cell r="B2235" t="str">
            <v>TARANTU-PACK II Mediano</v>
          </cell>
          <cell r="C2235">
            <v>2</v>
          </cell>
          <cell r="D2235" t="str">
            <v>6B</v>
          </cell>
        </row>
        <row r="2236">
          <cell r="A2236" t="str">
            <v>W200</v>
          </cell>
          <cell r="B2236" t="str">
            <v>RANA-PACK I Paquete</v>
          </cell>
          <cell r="C2236">
            <v>1</v>
          </cell>
          <cell r="D2236" t="str">
            <v>6B</v>
          </cell>
        </row>
        <row r="2237">
          <cell r="A2237" t="str">
            <v>W350</v>
          </cell>
          <cell r="B2237" t="str">
            <v>REPTI-HABITAT Mini</v>
          </cell>
          <cell r="C2237">
            <v>4</v>
          </cell>
          <cell r="D2237" t="str">
            <v>6B</v>
          </cell>
        </row>
        <row r="2238">
          <cell r="A2238" t="str">
            <v>W351</v>
          </cell>
          <cell r="B2238" t="str">
            <v>REPTI-HABITAT Chico</v>
          </cell>
          <cell r="C2238">
            <v>3</v>
          </cell>
          <cell r="D2238" t="str">
            <v>6B</v>
          </cell>
        </row>
        <row r="2239">
          <cell r="A2239" t="str">
            <v>W352</v>
          </cell>
          <cell r="B2239" t="str">
            <v>REPTI-HABITAT Mediano</v>
          </cell>
          <cell r="C2239">
            <v>3</v>
          </cell>
          <cell r="D2239" t="str">
            <v>6B</v>
          </cell>
        </row>
        <row r="2240">
          <cell r="A2240" t="str">
            <v>W250</v>
          </cell>
          <cell r="B2240" t="str">
            <v>AJOLOPACK Paquete</v>
          </cell>
          <cell r="C2240">
            <v>5</v>
          </cell>
          <cell r="D2240" t="str">
            <v>6B Y CAJA</v>
          </cell>
        </row>
        <row r="2241">
          <cell r="A2241" t="str">
            <v>SP-3871</v>
          </cell>
          <cell r="B2241" t="str">
            <v>SHARPAW BALON RUGBY DE CAUCHO CON SONIDO VARIOS COLORES 9.5cm</v>
          </cell>
          <cell r="C2241">
            <v>0</v>
          </cell>
        </row>
        <row r="2242">
          <cell r="A2242">
            <v>19040</v>
          </cell>
          <cell r="B2242" t="str">
            <v>COMEDERO FOOD STAND TORTORA (CH)</v>
          </cell>
          <cell r="C2242">
            <v>4</v>
          </cell>
          <cell r="D2242" t="str">
            <v>CAJA</v>
          </cell>
        </row>
        <row r="2243">
          <cell r="A2243">
            <v>19041</v>
          </cell>
          <cell r="B2243" t="str">
            <v>COMEDERO FOOD STAND VERDE (CH)</v>
          </cell>
          <cell r="C2243">
            <v>3</v>
          </cell>
          <cell r="D2243" t="str">
            <v>CAJA</v>
          </cell>
        </row>
        <row r="2244">
          <cell r="A2244">
            <v>19045</v>
          </cell>
          <cell r="B2244" t="str">
            <v>COMEDERO FOOD STAND TORTORA (GDE)</v>
          </cell>
          <cell r="C2244">
            <v>2</v>
          </cell>
          <cell r="D2244" t="str">
            <v>CAJA</v>
          </cell>
        </row>
        <row r="2245">
          <cell r="A2245">
            <v>19046</v>
          </cell>
          <cell r="B2245" t="str">
            <v>COMEDERO FOOD STAND VERDE (GDE)</v>
          </cell>
          <cell r="C2245">
            <v>5</v>
          </cell>
          <cell r="D2245" t="str">
            <v>CAJA</v>
          </cell>
        </row>
        <row r="2246">
          <cell r="A2246">
            <v>19050</v>
          </cell>
          <cell r="B2246" t="str">
            <v>CAMA LETTINO NIDO 50CM</v>
          </cell>
          <cell r="C2246">
            <v>2</v>
          </cell>
          <cell r="D2246" t="str">
            <v>CAJA</v>
          </cell>
        </row>
        <row r="2247">
          <cell r="A2247" t="str">
            <v>SP-3877</v>
          </cell>
          <cell r="B2247" t="str">
            <v>SHARPAW PELOTA PICOS DE CAUCHO C/SONIDO VARIOS COLORES 6cm</v>
          </cell>
          <cell r="C2247">
            <v>0</v>
          </cell>
        </row>
        <row r="2248">
          <cell r="A2248">
            <v>19055</v>
          </cell>
          <cell r="B2248" t="str">
            <v>ALMOHADILLA SCINO LETTINO NIDO 50CM</v>
          </cell>
          <cell r="C2248">
            <v>4</v>
          </cell>
          <cell r="D2248" t="str">
            <v>CAJA</v>
          </cell>
        </row>
        <row r="2249">
          <cell r="A2249">
            <v>19060</v>
          </cell>
          <cell r="B2249" t="str">
            <v>CAMA LETTINO NIDO 60CM</v>
          </cell>
          <cell r="C2249">
            <v>3</v>
          </cell>
          <cell r="D2249" t="str">
            <v>CAJA</v>
          </cell>
        </row>
        <row r="2250">
          <cell r="A2250">
            <v>19065</v>
          </cell>
          <cell r="B2250" t="str">
            <v>ALMOHADILLA SCINO LETTINO NIDO 60CM</v>
          </cell>
          <cell r="C2250">
            <v>3</v>
          </cell>
          <cell r="D2250" t="str">
            <v>CAJA</v>
          </cell>
        </row>
        <row r="2251">
          <cell r="A2251">
            <v>19070</v>
          </cell>
          <cell r="B2251" t="str">
            <v>CAMA LETTINO NIDO 75CM</v>
          </cell>
          <cell r="C2251">
            <v>1</v>
          </cell>
          <cell r="D2251" t="str">
            <v>CAJA</v>
          </cell>
        </row>
        <row r="2252">
          <cell r="A2252">
            <v>19075</v>
          </cell>
          <cell r="B2252" t="str">
            <v>ALMOHADILLA SCINO LETTINO NIDO 75CM</v>
          </cell>
          <cell r="C2252">
            <v>4</v>
          </cell>
          <cell r="D2252" t="str">
            <v>CAJA</v>
          </cell>
        </row>
        <row r="2253">
          <cell r="A2253">
            <v>19080</v>
          </cell>
          <cell r="B2253" t="str">
            <v>CAMA LETTINO NIDO 90CM</v>
          </cell>
          <cell r="C2253">
            <v>2</v>
          </cell>
          <cell r="D2253" t="str">
            <v>CAJA</v>
          </cell>
        </row>
        <row r="2254">
          <cell r="A2254">
            <v>19085</v>
          </cell>
          <cell r="B2254" t="str">
            <v>ALMOHADILLA SCINO LETTINO NIDO 90CM</v>
          </cell>
          <cell r="C2254">
            <v>3</v>
          </cell>
          <cell r="D2254" t="str">
            <v>CAJA</v>
          </cell>
        </row>
        <row r="2255">
          <cell r="A2255">
            <v>19100</v>
          </cell>
          <cell r="B2255" t="str">
            <v>CASA CUCCIA BUNGALOW VERDE 89X75X62CM</v>
          </cell>
          <cell r="C2255">
            <v>3</v>
          </cell>
          <cell r="D2255" t="str">
            <v>CAJA</v>
          </cell>
        </row>
        <row r="2256">
          <cell r="A2256">
            <v>19101</v>
          </cell>
          <cell r="B2256" t="str">
            <v>CASA CUCCIA BUNGALOW BEIGE 89X75X62CM</v>
          </cell>
          <cell r="C2256">
            <v>2</v>
          </cell>
          <cell r="D2256" t="str">
            <v>CAJA</v>
          </cell>
        </row>
        <row r="2257">
          <cell r="A2257">
            <v>19105</v>
          </cell>
          <cell r="B2257" t="str">
            <v>CASA CUCCIA BUNGALOW LARGE VERDE 110X94X77CM</v>
          </cell>
          <cell r="C2257">
            <v>2</v>
          </cell>
          <cell r="D2257" t="str">
            <v>CAJA</v>
          </cell>
        </row>
        <row r="2258">
          <cell r="A2258">
            <v>19106</v>
          </cell>
          <cell r="B2258" t="str">
            <v>CASA CUCCIA BUNGALOW LARGE BEIGE 110X94X77CM</v>
          </cell>
          <cell r="C2258">
            <v>2</v>
          </cell>
          <cell r="D2258" t="str">
            <v>CAJA</v>
          </cell>
        </row>
        <row r="2259">
          <cell r="A2259">
            <v>19120</v>
          </cell>
          <cell r="B2259" t="str">
            <v>TOILET LETTIERA PRIVE TORTORA 41.8X50.5X39.6 CM</v>
          </cell>
          <cell r="C2259">
            <v>3</v>
          </cell>
          <cell r="D2259" t="str">
            <v>CAJA</v>
          </cell>
        </row>
        <row r="2260">
          <cell r="A2260">
            <v>19160</v>
          </cell>
          <cell r="B2260" t="str">
            <v>PET HOME FOR CATS CUCCIA PASHA GHIACCIO</v>
          </cell>
          <cell r="C2260">
            <v>3</v>
          </cell>
          <cell r="D2260" t="str">
            <v>CAJA</v>
          </cell>
        </row>
        <row r="2261">
          <cell r="A2261">
            <v>19161</v>
          </cell>
          <cell r="B2261" t="str">
            <v>PET HOME FOR CATS CUCCIA PASHA TORTORA</v>
          </cell>
          <cell r="C2261">
            <v>2</v>
          </cell>
          <cell r="D2261" t="str">
            <v>CAJA</v>
          </cell>
        </row>
        <row r="2262">
          <cell r="A2262">
            <v>19162</v>
          </cell>
          <cell r="B2262" t="str">
            <v>PET HOME FOR CATS CUCCIA PASHA ANTRACITE</v>
          </cell>
          <cell r="C2262">
            <v>3</v>
          </cell>
          <cell r="D2262" t="str">
            <v>CAJA</v>
          </cell>
        </row>
        <row r="2263">
          <cell r="A2263">
            <v>19210</v>
          </cell>
          <cell r="B2263" t="str">
            <v>QUBLO GHIACCIO</v>
          </cell>
          <cell r="C2263">
            <v>4</v>
          </cell>
          <cell r="D2263" t="str">
            <v>CAJA</v>
          </cell>
        </row>
        <row r="2264">
          <cell r="A2264">
            <v>19211</v>
          </cell>
          <cell r="B2264" t="str">
            <v>QUBLO TORTORA</v>
          </cell>
          <cell r="C2264">
            <v>3</v>
          </cell>
          <cell r="D2264" t="str">
            <v>CAJA</v>
          </cell>
        </row>
        <row r="2265">
          <cell r="A2265">
            <v>40295</v>
          </cell>
          <cell r="B2265" t="str">
            <v>CONTENEDOR DE PLASTICO P/ COMIDA 3PZ X 20 LTS C/U</v>
          </cell>
          <cell r="C2265">
            <v>6</v>
          </cell>
          <cell r="D2265" t="str">
            <v>CAJA</v>
          </cell>
        </row>
        <row r="2266">
          <cell r="A2266">
            <v>215032</v>
          </cell>
          <cell r="B2266" t="str">
            <v>UBER PINE BEDDING 24L</v>
          </cell>
          <cell r="C2266">
            <v>42</v>
          </cell>
          <cell r="D2266" t="str">
            <v>CAJA</v>
          </cell>
        </row>
        <row r="2267">
          <cell r="A2267">
            <v>413285</v>
          </cell>
          <cell r="B2267" t="str">
            <v>UBER NATURAL PAPER BEDDING 28L</v>
          </cell>
          <cell r="C2267">
            <v>16</v>
          </cell>
          <cell r="D2267" t="str">
            <v>CAJA</v>
          </cell>
        </row>
        <row r="2268">
          <cell r="A2268">
            <v>413568</v>
          </cell>
          <cell r="B2268" t="str">
            <v>UBER NATURAL PAPER BEDDING 56L</v>
          </cell>
          <cell r="C2268">
            <v>4</v>
          </cell>
          <cell r="D2268" t="str">
            <v>CAJA</v>
          </cell>
        </row>
        <row r="2269">
          <cell r="A2269">
            <v>414367</v>
          </cell>
          <cell r="B2269" t="str">
            <v>UBER WHITE PAPER BEDDING PAPER 36L</v>
          </cell>
          <cell r="C2269">
            <v>17</v>
          </cell>
          <cell r="D2269" t="str">
            <v>CAJA</v>
          </cell>
        </row>
        <row r="2270">
          <cell r="A2270">
            <v>414565</v>
          </cell>
          <cell r="B2270" t="str">
            <v>UBER WHITE PAPER BEDDING PAPER 56L</v>
          </cell>
          <cell r="C2270">
            <v>4</v>
          </cell>
          <cell r="D2270" t="str">
            <v>CAJA</v>
          </cell>
        </row>
        <row r="2271">
          <cell r="A2271">
            <v>416361</v>
          </cell>
          <cell r="B2271" t="str">
            <v>UBER PINK/WHITE PAPER BEDDING 36L</v>
          </cell>
          <cell r="C2271">
            <v>21</v>
          </cell>
          <cell r="D2271" t="str">
            <v>CAJA</v>
          </cell>
        </row>
        <row r="2272">
          <cell r="A2272">
            <v>416569</v>
          </cell>
          <cell r="B2272" t="str">
            <v>UBER PINK/WHITE PAPER BEDDING 56L</v>
          </cell>
          <cell r="C2272">
            <v>4</v>
          </cell>
          <cell r="D2272" t="str">
            <v>CAJA</v>
          </cell>
        </row>
        <row r="2273">
          <cell r="A2273">
            <v>417368</v>
          </cell>
          <cell r="B2273" t="str">
            <v>UBER BLUE/WHITE PAPER BEDDING 36L</v>
          </cell>
          <cell r="C2273">
            <v>19</v>
          </cell>
          <cell r="D2273" t="str">
            <v>CAJA</v>
          </cell>
        </row>
        <row r="2274">
          <cell r="A2274">
            <v>417566</v>
          </cell>
          <cell r="B2274" t="str">
            <v>UBER BLUE/WHITE PAPER BEDDING 56L</v>
          </cell>
          <cell r="C2274">
            <v>2</v>
          </cell>
          <cell r="D2274" t="str">
            <v>CAJA</v>
          </cell>
        </row>
        <row r="2275">
          <cell r="A2275" t="str">
            <v>BON1004</v>
          </cell>
          <cell r="B2275" t="str">
            <v>CAMA RECTANGULAR COOL CON BORREGA # 2</v>
          </cell>
          <cell r="C2275">
            <v>1</v>
          </cell>
          <cell r="D2275" t="str">
            <v>CAJA</v>
          </cell>
        </row>
        <row r="2276">
          <cell r="A2276" t="str">
            <v>BON1005</v>
          </cell>
          <cell r="B2276" t="str">
            <v>CAMA RECTANGULAR COOL CON BORREGA # 3</v>
          </cell>
          <cell r="C2276">
            <v>1</v>
          </cell>
          <cell r="D2276" t="str">
            <v>CAJA</v>
          </cell>
        </row>
        <row r="2277">
          <cell r="A2277" t="str">
            <v>BON1006</v>
          </cell>
          <cell r="B2277" t="str">
            <v>CAMA RECTANGULAR COOL CON BORREGA # 4</v>
          </cell>
          <cell r="C2277">
            <v>1</v>
          </cell>
          <cell r="D2277" t="str">
            <v>CAJA</v>
          </cell>
        </row>
        <row r="2278">
          <cell r="A2278" t="str">
            <v>BON1012</v>
          </cell>
          <cell r="B2278" t="str">
            <v>CAMA REDONDA PELUCHE  #1</v>
          </cell>
          <cell r="C2278">
            <v>7</v>
          </cell>
          <cell r="D2278" t="str">
            <v>CAJA</v>
          </cell>
        </row>
        <row r="2279">
          <cell r="A2279" t="str">
            <v>BON1017</v>
          </cell>
          <cell r="B2279" t="str">
            <v>CAMA RECTANGULAR YACARD #1</v>
          </cell>
          <cell r="C2279">
            <v>8</v>
          </cell>
          <cell r="D2279" t="str">
            <v>CAJA</v>
          </cell>
        </row>
        <row r="2280">
          <cell r="A2280" t="str">
            <v>BON1018</v>
          </cell>
          <cell r="B2280" t="str">
            <v>CAMA RECTANGULAR YACARD #2</v>
          </cell>
          <cell r="C2280">
            <v>8</v>
          </cell>
          <cell r="D2280" t="str">
            <v>CAJA</v>
          </cell>
        </row>
        <row r="2281">
          <cell r="A2281" t="str">
            <v>BON1019</v>
          </cell>
          <cell r="B2281" t="str">
            <v>CAMA RECTANGULAR YACARD #3</v>
          </cell>
          <cell r="C2281">
            <v>6</v>
          </cell>
          <cell r="D2281" t="str">
            <v>CAJA</v>
          </cell>
        </row>
        <row r="2282">
          <cell r="A2282" t="str">
            <v>BON1020</v>
          </cell>
          <cell r="B2282" t="str">
            <v>CAMA RECTANGULAR YACARD #4</v>
          </cell>
          <cell r="C2282">
            <v>7</v>
          </cell>
          <cell r="D2282" t="str">
            <v>CAJA</v>
          </cell>
        </row>
        <row r="2283">
          <cell r="A2283" t="str">
            <v>BON1026</v>
          </cell>
          <cell r="B2283" t="str">
            <v>TAPETE LONETA ESTAMPADA #1 60X50</v>
          </cell>
          <cell r="C2283">
            <v>14</v>
          </cell>
          <cell r="D2283" t="str">
            <v>CAJA</v>
          </cell>
        </row>
        <row r="2284">
          <cell r="A2284" t="str">
            <v>BON1026P</v>
          </cell>
          <cell r="B2284" t="str">
            <v>TAPETE PELUCHE #1</v>
          </cell>
          <cell r="C2284">
            <v>2</v>
          </cell>
          <cell r="D2284" t="str">
            <v>CAJA</v>
          </cell>
        </row>
        <row r="2285">
          <cell r="A2285" t="str">
            <v>BON1027</v>
          </cell>
          <cell r="B2285" t="str">
            <v>TAPETE LONETA ESTAMPADA #2 80X60</v>
          </cell>
          <cell r="C2285">
            <v>6</v>
          </cell>
          <cell r="D2285" t="str">
            <v>CAJA</v>
          </cell>
        </row>
        <row r="2286">
          <cell r="A2286" t="str">
            <v>BON1028</v>
          </cell>
          <cell r="B2286" t="str">
            <v>TAPETE LONETA ESTAMPADA #3 100X80</v>
          </cell>
          <cell r="C2286">
            <v>5</v>
          </cell>
          <cell r="D2286" t="str">
            <v>CAJA</v>
          </cell>
        </row>
        <row r="2287">
          <cell r="A2287" t="str">
            <v>BON1028P</v>
          </cell>
          <cell r="B2287" t="str">
            <v>TAPETE PELUCHE #3</v>
          </cell>
          <cell r="C2287">
            <v>1</v>
          </cell>
          <cell r="D2287" t="str">
            <v>CAJA</v>
          </cell>
        </row>
        <row r="2288">
          <cell r="A2288" t="str">
            <v>BON1029</v>
          </cell>
          <cell r="B2288" t="str">
            <v>TAPETE LONETA ESTAMPADA #4 120X90</v>
          </cell>
          <cell r="C2288">
            <v>3</v>
          </cell>
          <cell r="D2288" t="str">
            <v>CAJA</v>
          </cell>
        </row>
        <row r="2289">
          <cell r="A2289" t="str">
            <v>BON1030</v>
          </cell>
          <cell r="B2289" t="str">
            <v>CAMA ANTIESTRESS # 1 (45X45)</v>
          </cell>
          <cell r="C2289">
            <v>3</v>
          </cell>
          <cell r="D2289" t="str">
            <v>CAJA</v>
          </cell>
        </row>
        <row r="2290">
          <cell r="A2290" t="str">
            <v>BON1031</v>
          </cell>
          <cell r="B2290" t="str">
            <v>CAMA ANTIESTRESS # 2 (60X60)</v>
          </cell>
          <cell r="C2290">
            <v>1</v>
          </cell>
          <cell r="D2290" t="str">
            <v>CAJA</v>
          </cell>
        </row>
        <row r="2291">
          <cell r="A2291" t="str">
            <v>BON1032</v>
          </cell>
          <cell r="B2291" t="str">
            <v>CAMA ANTIESTRESS # 3 (70X70)</v>
          </cell>
          <cell r="C2291">
            <v>2</v>
          </cell>
          <cell r="D2291" t="str">
            <v>CAJA</v>
          </cell>
        </row>
        <row r="2292">
          <cell r="A2292" t="str">
            <v>BON1033</v>
          </cell>
          <cell r="B2292" t="str">
            <v>CAMA IGLU TIGGER #1</v>
          </cell>
          <cell r="C2292">
            <v>4</v>
          </cell>
          <cell r="D2292" t="str">
            <v>CAJA</v>
          </cell>
        </row>
        <row r="2293">
          <cell r="A2293" t="str">
            <v>BON1034</v>
          </cell>
          <cell r="B2293" t="str">
            <v>CAMA IGLU TIGGER #2</v>
          </cell>
          <cell r="C2293">
            <v>4</v>
          </cell>
          <cell r="D2293" t="str">
            <v>CAJA</v>
          </cell>
        </row>
        <row r="2294">
          <cell r="A2294" t="str">
            <v>BON1035</v>
          </cell>
          <cell r="B2294" t="str">
            <v>CAMA IGLU TIGGER #3</v>
          </cell>
          <cell r="C2294">
            <v>4</v>
          </cell>
          <cell r="D2294" t="str">
            <v>CAJA</v>
          </cell>
        </row>
        <row r="2295">
          <cell r="A2295" t="str">
            <v>BON1036</v>
          </cell>
          <cell r="B2295" t="str">
            <v>CAMA IGLU MICKEY #1</v>
          </cell>
          <cell r="C2295">
            <v>1</v>
          </cell>
          <cell r="D2295" t="str">
            <v>CAJA</v>
          </cell>
        </row>
        <row r="2296">
          <cell r="A2296" t="str">
            <v>BON1038</v>
          </cell>
          <cell r="B2296" t="str">
            <v>CAMA IGLU MICKEY #3</v>
          </cell>
          <cell r="C2296">
            <v>2</v>
          </cell>
          <cell r="D2296" t="str">
            <v>CAJA</v>
          </cell>
        </row>
        <row r="2297">
          <cell r="A2297" t="str">
            <v>BON1042</v>
          </cell>
          <cell r="B2297" t="str">
            <v>CAMA IGLU PIG #1</v>
          </cell>
          <cell r="C2297">
            <v>4</v>
          </cell>
          <cell r="D2297" t="str">
            <v>CAJA</v>
          </cell>
        </row>
        <row r="2298">
          <cell r="A2298" t="str">
            <v>BON1043</v>
          </cell>
          <cell r="B2298" t="str">
            <v>CAMA IGLU PIG #2</v>
          </cell>
          <cell r="C2298">
            <v>4</v>
          </cell>
          <cell r="D2298" t="str">
            <v>CAJA</v>
          </cell>
        </row>
        <row r="2299">
          <cell r="A2299" t="str">
            <v>BON1044</v>
          </cell>
          <cell r="B2299" t="str">
            <v>CAMA IGLU PIG #3</v>
          </cell>
          <cell r="C2299">
            <v>5</v>
          </cell>
          <cell r="D2299" t="str">
            <v>CAJA</v>
          </cell>
        </row>
        <row r="2300">
          <cell r="A2300" t="str">
            <v>BON1045</v>
          </cell>
          <cell r="B2300" t="str">
            <v>CAMA IGLU SULLY #1</v>
          </cell>
          <cell r="C2300">
            <v>2</v>
          </cell>
          <cell r="D2300" t="str">
            <v>CAJA</v>
          </cell>
        </row>
        <row r="2301">
          <cell r="A2301" t="str">
            <v>BON1046</v>
          </cell>
          <cell r="B2301" t="str">
            <v>CAMA IGLU SULLY #2</v>
          </cell>
          <cell r="C2301">
            <v>2</v>
          </cell>
          <cell r="D2301" t="str">
            <v>CAJA</v>
          </cell>
        </row>
        <row r="2302">
          <cell r="A2302" t="str">
            <v>BON1047</v>
          </cell>
          <cell r="B2302" t="str">
            <v>CAMA IGLU SULLY #3</v>
          </cell>
          <cell r="C2302">
            <v>3</v>
          </cell>
          <cell r="D2302" t="str">
            <v>CAJA</v>
          </cell>
        </row>
        <row r="2303">
          <cell r="A2303" t="str">
            <v>BON1048</v>
          </cell>
          <cell r="B2303" t="str">
            <v>CAMA IGLU UNICORNIO #1</v>
          </cell>
          <cell r="C2303">
            <v>4</v>
          </cell>
          <cell r="D2303" t="str">
            <v>CAJA</v>
          </cell>
        </row>
        <row r="2304">
          <cell r="A2304" t="str">
            <v>BON1049</v>
          </cell>
          <cell r="B2304" t="str">
            <v>CAMA IGLU UNICORNIO #2</v>
          </cell>
          <cell r="C2304">
            <v>5</v>
          </cell>
          <cell r="D2304" t="str">
            <v>CAJA</v>
          </cell>
        </row>
        <row r="2305">
          <cell r="A2305" t="str">
            <v>BON1050</v>
          </cell>
          <cell r="B2305" t="str">
            <v>CAMA IGLU UNICORNIO #3</v>
          </cell>
          <cell r="C2305">
            <v>5</v>
          </cell>
          <cell r="D2305" t="str">
            <v>CAJA</v>
          </cell>
        </row>
        <row r="2306">
          <cell r="A2306" t="str">
            <v>BON1051</v>
          </cell>
          <cell r="B2306" t="str">
            <v>CAMA IGLU ELMO #1</v>
          </cell>
          <cell r="C2306">
            <v>4</v>
          </cell>
          <cell r="D2306" t="str">
            <v>CAJA</v>
          </cell>
        </row>
        <row r="2307">
          <cell r="A2307" t="str">
            <v>BON1052</v>
          </cell>
          <cell r="B2307" t="str">
            <v>CAMA IGLU ELMO #2</v>
          </cell>
          <cell r="C2307">
            <v>4</v>
          </cell>
          <cell r="D2307" t="str">
            <v>CAJA</v>
          </cell>
        </row>
        <row r="2308">
          <cell r="A2308" t="str">
            <v>BON1053</v>
          </cell>
          <cell r="B2308" t="str">
            <v>CAMA IGLU ELMO #3</v>
          </cell>
          <cell r="C2308">
            <v>1</v>
          </cell>
          <cell r="D2308" t="str">
            <v>CAJA</v>
          </cell>
        </row>
        <row r="2309">
          <cell r="A2309" t="str">
            <v>BON1054</v>
          </cell>
          <cell r="B2309" t="str">
            <v>CAMA IGLU WAZONSKY #1</v>
          </cell>
          <cell r="C2309">
            <v>5</v>
          </cell>
          <cell r="D2309" t="str">
            <v>CAJA</v>
          </cell>
        </row>
        <row r="2310">
          <cell r="A2310" t="str">
            <v>BON1055</v>
          </cell>
          <cell r="B2310" t="str">
            <v>CAMA IGLU WAZONSKY #2</v>
          </cell>
          <cell r="C2310">
            <v>4</v>
          </cell>
          <cell r="D2310" t="str">
            <v>CAJA</v>
          </cell>
        </row>
        <row r="2311">
          <cell r="A2311" t="str">
            <v>BON1056</v>
          </cell>
          <cell r="B2311" t="str">
            <v>CAMA IGLU WAZONSKY #3</v>
          </cell>
          <cell r="C2311">
            <v>5</v>
          </cell>
          <cell r="D2311" t="str">
            <v>CAJA</v>
          </cell>
        </row>
        <row r="2312">
          <cell r="A2312" t="str">
            <v>BON1058</v>
          </cell>
          <cell r="B2312" t="str">
            <v>TAPETE ANTIESTRES #1 (40X50)</v>
          </cell>
          <cell r="C2312">
            <v>2</v>
          </cell>
          <cell r="D2312" t="str">
            <v>CAJA</v>
          </cell>
        </row>
        <row r="2313">
          <cell r="A2313" t="str">
            <v>BON1060</v>
          </cell>
          <cell r="B2313" t="str">
            <v>TAPETE ANTIESTRES #3 (60X70)</v>
          </cell>
          <cell r="C2313">
            <v>1</v>
          </cell>
          <cell r="D2313" t="str">
            <v>CAJA</v>
          </cell>
        </row>
        <row r="2314">
          <cell r="A2314" t="str">
            <v>BON1061</v>
          </cell>
          <cell r="B2314" t="str">
            <v>TAPETE ANTIESTRES #4 (70X80)</v>
          </cell>
          <cell r="C2314">
            <v>1</v>
          </cell>
          <cell r="D2314" t="str">
            <v>CAJA</v>
          </cell>
        </row>
        <row r="2315">
          <cell r="A2315" t="str">
            <v>BON1063</v>
          </cell>
          <cell r="B2315" t="str">
            <v>TAPETE FRENCHY REPELENTE #1 (40X50)</v>
          </cell>
          <cell r="C2315">
            <v>2</v>
          </cell>
          <cell r="D2315" t="str">
            <v>CAJA</v>
          </cell>
        </row>
        <row r="2316">
          <cell r="A2316" t="str">
            <v>BON1064</v>
          </cell>
          <cell r="B2316" t="str">
            <v>TAPETE FRENCHY REPELENTE #2 (50X60)</v>
          </cell>
          <cell r="C2316">
            <v>2</v>
          </cell>
          <cell r="D2316" t="str">
            <v>CAJA</v>
          </cell>
        </row>
        <row r="2317">
          <cell r="A2317" t="str">
            <v>BON1065</v>
          </cell>
          <cell r="B2317" t="str">
            <v>TAPETE FRENCHY REPELENTE #3 (60X70)</v>
          </cell>
          <cell r="C2317">
            <v>4</v>
          </cell>
          <cell r="D2317" t="str">
            <v>CAJA</v>
          </cell>
        </row>
        <row r="2318">
          <cell r="A2318" t="str">
            <v>BON1066</v>
          </cell>
          <cell r="B2318" t="str">
            <v>TAPETE FRENCHY REPELENTE #4 (70X80)</v>
          </cell>
          <cell r="C2318">
            <v>3</v>
          </cell>
          <cell r="D2318" t="str">
            <v>CAJA</v>
          </cell>
        </row>
        <row r="2319">
          <cell r="A2319" t="str">
            <v>BON1067</v>
          </cell>
          <cell r="B2319" t="str">
            <v>TAPETE FRENCHY REPELENTE #5 (80X100)</v>
          </cell>
          <cell r="C2319">
            <v>2</v>
          </cell>
          <cell r="D2319" t="str">
            <v>CAJA</v>
          </cell>
        </row>
        <row r="2320">
          <cell r="A2320" t="str">
            <v>BON1068</v>
          </cell>
          <cell r="B2320" t="str">
            <v>CAMA CUADRADA FRENCHY REPELENTE #1</v>
          </cell>
          <cell r="C2320">
            <v>1</v>
          </cell>
          <cell r="D2320" t="str">
            <v>CAJA</v>
          </cell>
        </row>
        <row r="2321">
          <cell r="A2321" t="str">
            <v>BON1069</v>
          </cell>
          <cell r="B2321" t="str">
            <v>CAMA CUADRADA FRENCHY REPELENTE #2</v>
          </cell>
          <cell r="C2321">
            <v>3</v>
          </cell>
          <cell r="D2321" t="str">
            <v>CAJA</v>
          </cell>
        </row>
        <row r="2322">
          <cell r="A2322" t="str">
            <v>BON1070</v>
          </cell>
          <cell r="B2322" t="str">
            <v>CAMA CUADRADA FRENCHY REPELENTE #3</v>
          </cell>
          <cell r="C2322">
            <v>1</v>
          </cell>
          <cell r="D2322" t="str">
            <v>CAJA</v>
          </cell>
        </row>
        <row r="2323">
          <cell r="A2323" t="str">
            <v>BON1071</v>
          </cell>
          <cell r="B2323" t="str">
            <v>CAMA IGLU DOG #1</v>
          </cell>
          <cell r="C2323">
            <v>4</v>
          </cell>
          <cell r="D2323" t="str">
            <v>CAJA</v>
          </cell>
        </row>
        <row r="2324">
          <cell r="A2324" t="str">
            <v>BON1072</v>
          </cell>
          <cell r="B2324" t="str">
            <v>CAMA IGLU DOG #2</v>
          </cell>
          <cell r="C2324">
            <v>6</v>
          </cell>
          <cell r="D2324" t="str">
            <v>CAJA</v>
          </cell>
        </row>
        <row r="2325">
          <cell r="A2325" t="str">
            <v>BON1073</v>
          </cell>
          <cell r="B2325" t="str">
            <v>CAMA IGLU DOG #3</v>
          </cell>
          <cell r="C2325">
            <v>5</v>
          </cell>
          <cell r="D2325" t="str">
            <v>CAJA</v>
          </cell>
        </row>
        <row r="2326">
          <cell r="A2326" t="str">
            <v>BON1078</v>
          </cell>
          <cell r="B2326" t="str">
            <v>COLCHON ORTOPEDICO #1</v>
          </cell>
          <cell r="C2326">
            <v>19</v>
          </cell>
          <cell r="D2326" t="str">
            <v>CAJA</v>
          </cell>
        </row>
        <row r="2327">
          <cell r="A2327" t="str">
            <v>BON1079</v>
          </cell>
          <cell r="B2327" t="str">
            <v>COLCHON ORTOPEDICO #2</v>
          </cell>
          <cell r="C2327">
            <v>18</v>
          </cell>
          <cell r="D2327" t="str">
            <v>CAJA</v>
          </cell>
        </row>
        <row r="2328">
          <cell r="A2328" t="str">
            <v>BON1080</v>
          </cell>
          <cell r="B2328" t="str">
            <v>COLCHON ORTOPEDICO #3</v>
          </cell>
          <cell r="C2328">
            <v>11</v>
          </cell>
          <cell r="D2328" t="str">
            <v>CAJA</v>
          </cell>
        </row>
        <row r="2329">
          <cell r="A2329" t="str">
            <v>BON1081</v>
          </cell>
          <cell r="B2329" t="str">
            <v>COLCHON ORTOPEDICO #4</v>
          </cell>
          <cell r="C2329">
            <v>8</v>
          </cell>
          <cell r="D2329" t="str">
            <v>CAJA</v>
          </cell>
        </row>
        <row r="2330">
          <cell r="A2330" t="str">
            <v>BON1082</v>
          </cell>
          <cell r="B2330" t="str">
            <v>CAMA RECTANGULAR SUED CUADROS # 1</v>
          </cell>
          <cell r="C2330">
            <v>5</v>
          </cell>
          <cell r="D2330" t="str">
            <v>CAJA</v>
          </cell>
        </row>
        <row r="2331">
          <cell r="A2331" t="str">
            <v>BON1083</v>
          </cell>
          <cell r="B2331" t="str">
            <v>CAMA RECTANGULAR SUED CUADROS # 2</v>
          </cell>
          <cell r="C2331">
            <v>4</v>
          </cell>
          <cell r="D2331" t="str">
            <v>CAJA</v>
          </cell>
        </row>
        <row r="2332">
          <cell r="A2332" t="str">
            <v>BON1084</v>
          </cell>
          <cell r="B2332" t="str">
            <v>CAMA RECTANGULAR SUED CUADROS # 3</v>
          </cell>
          <cell r="C2332">
            <v>5</v>
          </cell>
          <cell r="D2332" t="str">
            <v>CAJA</v>
          </cell>
        </row>
        <row r="2333">
          <cell r="A2333" t="str">
            <v>BON1085</v>
          </cell>
          <cell r="B2333" t="str">
            <v>CAMA RECTANGULAR SUED CUADROS # 4</v>
          </cell>
          <cell r="C2333">
            <v>5</v>
          </cell>
          <cell r="D2333" t="str">
            <v>CAJA</v>
          </cell>
        </row>
        <row r="2334">
          <cell r="A2334" t="str">
            <v>BON1086</v>
          </cell>
          <cell r="B2334" t="str">
            <v xml:space="preserve">CAMA DONA ANTIESTRESS # 1 </v>
          </cell>
          <cell r="C2334">
            <v>12</v>
          </cell>
          <cell r="D2334" t="str">
            <v>CAJA</v>
          </cell>
        </row>
        <row r="2335">
          <cell r="A2335" t="str">
            <v>BON1087</v>
          </cell>
          <cell r="B2335" t="str">
            <v>CAMA DONA ANTIESTRESS # 2</v>
          </cell>
          <cell r="C2335">
            <v>13</v>
          </cell>
          <cell r="D2335" t="str">
            <v>CAJA</v>
          </cell>
        </row>
        <row r="2336">
          <cell r="A2336" t="str">
            <v>BON1088</v>
          </cell>
          <cell r="B2336" t="str">
            <v>CAMA DONA ANTIESTRESS # 3</v>
          </cell>
          <cell r="C2336">
            <v>11</v>
          </cell>
          <cell r="D2336" t="str">
            <v>CAJA</v>
          </cell>
        </row>
        <row r="2337">
          <cell r="A2337" t="str">
            <v>BON1089</v>
          </cell>
          <cell r="B2337" t="str">
            <v>CAMA DONA ANTIESTRESS # 4</v>
          </cell>
          <cell r="C2337">
            <v>10</v>
          </cell>
          <cell r="D2337" t="str">
            <v>CAJA</v>
          </cell>
        </row>
        <row r="2338">
          <cell r="A2338" t="str">
            <v>BON300B</v>
          </cell>
          <cell r="B2338" t="str">
            <v>CAMA REDONDA ESCOCES #1 BORREGA COLOR</v>
          </cell>
          <cell r="C2338">
            <v>4</v>
          </cell>
          <cell r="D2338" t="str">
            <v>CAJA</v>
          </cell>
        </row>
        <row r="2339">
          <cell r="A2339" t="str">
            <v>BON313</v>
          </cell>
          <cell r="B2339" t="str">
            <v>CAMA IGLU SENCILLA #1</v>
          </cell>
          <cell r="C2339">
            <v>6</v>
          </cell>
          <cell r="D2339" t="str">
            <v>CAJA</v>
          </cell>
        </row>
        <row r="2340">
          <cell r="A2340" t="str">
            <v>BON314</v>
          </cell>
          <cell r="B2340" t="str">
            <v>CAMA IGLU SENCILLA #2</v>
          </cell>
          <cell r="C2340">
            <v>4</v>
          </cell>
          <cell r="D2340" t="str">
            <v>CAJA</v>
          </cell>
        </row>
        <row r="2341">
          <cell r="A2341" t="str">
            <v>BON315</v>
          </cell>
          <cell r="B2341" t="str">
            <v>CAMA IGLU SENCILLA #3</v>
          </cell>
          <cell r="C2341">
            <v>5</v>
          </cell>
          <cell r="D2341" t="str">
            <v>CAJA</v>
          </cell>
        </row>
        <row r="2342">
          <cell r="A2342" t="str">
            <v>BON324</v>
          </cell>
          <cell r="B2342" t="str">
            <v>CAMA CUBO PELUCHE #1</v>
          </cell>
          <cell r="C2342">
            <v>7</v>
          </cell>
          <cell r="D2342" t="str">
            <v>CAJA</v>
          </cell>
        </row>
        <row r="2343">
          <cell r="A2343" t="str">
            <v>BON325</v>
          </cell>
          <cell r="B2343" t="str">
            <v>CAMA CUBO PELUCHE #2</v>
          </cell>
          <cell r="C2343">
            <v>8</v>
          </cell>
          <cell r="D2343" t="str">
            <v>CAJA</v>
          </cell>
        </row>
        <row r="2344">
          <cell r="A2344" t="str">
            <v>BON326</v>
          </cell>
          <cell r="B2344" t="str">
            <v>CAMA CUBO PELUCHE #3</v>
          </cell>
          <cell r="C2344">
            <v>5</v>
          </cell>
          <cell r="D2344" t="str">
            <v>CAJA</v>
          </cell>
        </row>
        <row r="2345">
          <cell r="A2345" t="str">
            <v xml:space="preserve">BON332 </v>
          </cell>
          <cell r="B2345" t="str">
            <v>CAMA RECTANGULAR EXPLORER # 2  MATE 40*60</v>
          </cell>
          <cell r="C2345">
            <v>1</v>
          </cell>
          <cell r="D2345" t="str">
            <v>CAJA</v>
          </cell>
        </row>
        <row r="2346">
          <cell r="A2346" t="str">
            <v xml:space="preserve">BON337 </v>
          </cell>
          <cell r="B2346" t="str">
            <v>CAMA RECTANGULAR EXPLORER # 1  NEON</v>
          </cell>
          <cell r="C2346">
            <v>4</v>
          </cell>
          <cell r="D2346" t="str">
            <v>CAJA</v>
          </cell>
        </row>
        <row r="2347">
          <cell r="A2347" t="str">
            <v xml:space="preserve">BON338 </v>
          </cell>
          <cell r="B2347" t="str">
            <v>CAMA RECTANGULAR EXPLORER # 2  NEON</v>
          </cell>
          <cell r="C2347">
            <v>5</v>
          </cell>
          <cell r="D2347" t="str">
            <v>CAJA</v>
          </cell>
        </row>
        <row r="2348">
          <cell r="A2348" t="str">
            <v xml:space="preserve">BON339 </v>
          </cell>
          <cell r="B2348" t="str">
            <v>CAMA RECTANGULAR EXPLORER # 3  NEON</v>
          </cell>
          <cell r="C2348">
            <v>4</v>
          </cell>
          <cell r="D2348" t="str">
            <v>CAJA</v>
          </cell>
        </row>
        <row r="2349">
          <cell r="A2349" t="str">
            <v xml:space="preserve">BON340 </v>
          </cell>
          <cell r="B2349" t="str">
            <v>CAMA RECTANGULAR EXPLORER # 4  NEON</v>
          </cell>
          <cell r="C2349">
            <v>5</v>
          </cell>
          <cell r="D2349" t="str">
            <v>CAJA</v>
          </cell>
        </row>
        <row r="2350">
          <cell r="A2350" t="str">
            <v>BON391</v>
          </cell>
          <cell r="B2350" t="str">
            <v>CHAMARRA SCHOOL #1</v>
          </cell>
          <cell r="C2350">
            <v>43</v>
          </cell>
          <cell r="D2350" t="str">
            <v>CAJA</v>
          </cell>
        </row>
        <row r="2351">
          <cell r="A2351" t="str">
            <v>BON392</v>
          </cell>
          <cell r="B2351" t="str">
            <v>CHAMARRA SCHOOL #2</v>
          </cell>
          <cell r="C2351">
            <v>40</v>
          </cell>
          <cell r="D2351" t="str">
            <v>CAJA</v>
          </cell>
        </row>
        <row r="2352">
          <cell r="A2352" t="str">
            <v>BON393</v>
          </cell>
          <cell r="B2352" t="str">
            <v>CHAMARRA SCHOOL #3</v>
          </cell>
          <cell r="C2352">
            <v>38</v>
          </cell>
          <cell r="D2352" t="str">
            <v>CAJA</v>
          </cell>
        </row>
        <row r="2353">
          <cell r="A2353" t="str">
            <v>BON394</v>
          </cell>
          <cell r="B2353" t="str">
            <v>CHAMARRA SCHOOL #4</v>
          </cell>
          <cell r="C2353">
            <v>31</v>
          </cell>
          <cell r="D2353" t="str">
            <v>CAJA</v>
          </cell>
        </row>
        <row r="2354">
          <cell r="A2354" t="str">
            <v>SP-702212</v>
          </cell>
          <cell r="B2354" t="str">
            <v>SPECTRUM THERA REGULAR 80g</v>
          </cell>
          <cell r="C2354">
            <v>0</v>
          </cell>
        </row>
        <row r="2355">
          <cell r="A2355" t="str">
            <v>SP-702224</v>
          </cell>
          <cell r="B2355" t="str">
            <v>SPECTRUM THERA MEDIUM 150g</v>
          </cell>
          <cell r="C2355">
            <v>0</v>
          </cell>
        </row>
        <row r="2356">
          <cell r="A2356" t="str">
            <v>SP-702925</v>
          </cell>
          <cell r="B2356" t="str">
            <v>SPECTRUM OPTIMUM FLAKES 45g</v>
          </cell>
          <cell r="C2356">
            <v>0</v>
          </cell>
        </row>
        <row r="2357">
          <cell r="A2357" t="str">
            <v>SP-702926</v>
          </cell>
          <cell r="B2357" t="str">
            <v>SPECTRUM OPTIMUM FLAKES 90g</v>
          </cell>
          <cell r="C2357">
            <v>0</v>
          </cell>
        </row>
        <row r="2358">
          <cell r="A2358" t="str">
            <v>BON395</v>
          </cell>
          <cell r="B2358" t="str">
            <v>CHAMARRA SCHOOL #5</v>
          </cell>
          <cell r="C2358">
            <v>33</v>
          </cell>
          <cell r="D2358" t="str">
            <v>CAJA</v>
          </cell>
        </row>
        <row r="2359">
          <cell r="A2359" t="str">
            <v>BON396</v>
          </cell>
          <cell r="B2359" t="str">
            <v>CHAMARRA SCHOOL #6</v>
          </cell>
          <cell r="C2359">
            <v>37</v>
          </cell>
          <cell r="D2359" t="str">
            <v>CAJA</v>
          </cell>
        </row>
        <row r="2360">
          <cell r="A2360" t="str">
            <v>BON397</v>
          </cell>
          <cell r="B2360" t="str">
            <v>CHAMARRA SCHOOL #7</v>
          </cell>
          <cell r="C2360">
            <v>38</v>
          </cell>
          <cell r="D2360" t="str">
            <v>CAJA</v>
          </cell>
        </row>
        <row r="2361">
          <cell r="A2361" t="str">
            <v>BON398</v>
          </cell>
          <cell r="B2361" t="str">
            <v>CHAMARRA SCHOOL #8</v>
          </cell>
          <cell r="C2361">
            <v>33</v>
          </cell>
          <cell r="D2361" t="str">
            <v>CAJA</v>
          </cell>
        </row>
        <row r="2362">
          <cell r="A2362" t="str">
            <v>BON50B</v>
          </cell>
          <cell r="B2362" t="str">
            <v>SUETER CARDIGAN #1</v>
          </cell>
          <cell r="C2362">
            <v>5</v>
          </cell>
          <cell r="D2362" t="str">
            <v>CAJA</v>
          </cell>
        </row>
        <row r="2363">
          <cell r="A2363" t="str">
            <v>BON51B</v>
          </cell>
          <cell r="B2363" t="str">
            <v>SUETER CARDIGAN #2</v>
          </cell>
          <cell r="C2363">
            <v>1</v>
          </cell>
          <cell r="D2363" t="str">
            <v>CAJA</v>
          </cell>
        </row>
        <row r="2364">
          <cell r="A2364" t="str">
            <v>BON55B</v>
          </cell>
          <cell r="B2364" t="str">
            <v>SUETER CARDIGAN #6</v>
          </cell>
          <cell r="C2364">
            <v>10</v>
          </cell>
          <cell r="D2364" t="str">
            <v>CAJA</v>
          </cell>
        </row>
        <row r="2365">
          <cell r="A2365" t="str">
            <v>BON56B</v>
          </cell>
          <cell r="B2365" t="str">
            <v>SUETER CARDIGAN #7</v>
          </cell>
          <cell r="C2365">
            <v>5</v>
          </cell>
          <cell r="D2365" t="str">
            <v>CAJA</v>
          </cell>
        </row>
        <row r="2366">
          <cell r="A2366" t="str">
            <v>BON57B</v>
          </cell>
          <cell r="B2366" t="str">
            <v>SUETER CARDIGAN #8</v>
          </cell>
          <cell r="C2366">
            <v>1</v>
          </cell>
          <cell r="D2366" t="str">
            <v>CAJA</v>
          </cell>
        </row>
        <row r="2367">
          <cell r="A2367" t="str">
            <v>BON63B</v>
          </cell>
          <cell r="B2367" t="str">
            <v>SUETER CARDIGAN #16</v>
          </cell>
          <cell r="C2367">
            <v>1</v>
          </cell>
          <cell r="D2367" t="str">
            <v>CAJA</v>
          </cell>
        </row>
        <row r="2368">
          <cell r="A2368" t="str">
            <v>BON710</v>
          </cell>
          <cell r="B2368" t="str">
            <v>SUETER CARDIGAN CON BORREGA FUSIONADO #1</v>
          </cell>
          <cell r="C2368">
            <v>4</v>
          </cell>
          <cell r="D2368" t="str">
            <v>CAJA</v>
          </cell>
        </row>
        <row r="2369">
          <cell r="A2369" t="str">
            <v>BON711</v>
          </cell>
          <cell r="B2369" t="str">
            <v>SUETER CARDIGAN CON BORREGA FUSIONADO #2</v>
          </cell>
          <cell r="C2369">
            <v>2</v>
          </cell>
          <cell r="D2369" t="str">
            <v>CAJA</v>
          </cell>
        </row>
        <row r="2370">
          <cell r="A2370" t="str">
            <v>BON713</v>
          </cell>
          <cell r="B2370" t="str">
            <v>SUETER CARDIGAN CON BORREGA FUSIONADO #4</v>
          </cell>
          <cell r="C2370">
            <v>1</v>
          </cell>
          <cell r="D2370" t="str">
            <v>CAJA</v>
          </cell>
        </row>
        <row r="2371">
          <cell r="A2371" t="str">
            <v>BON714</v>
          </cell>
          <cell r="B2371" t="str">
            <v>SUETER CARDIGAN CON BORREGA FUSIONADO #5</v>
          </cell>
          <cell r="C2371">
            <v>2</v>
          </cell>
          <cell r="D2371" t="str">
            <v>CAJA</v>
          </cell>
        </row>
        <row r="2372">
          <cell r="A2372" t="str">
            <v>BON715</v>
          </cell>
          <cell r="B2372" t="str">
            <v>SUETER CARDIGAN CON BORREGA FUSIONADO #6</v>
          </cell>
          <cell r="C2372">
            <v>10</v>
          </cell>
          <cell r="D2372" t="str">
            <v>CAJA</v>
          </cell>
        </row>
        <row r="2373">
          <cell r="A2373" t="str">
            <v>BON716</v>
          </cell>
          <cell r="B2373" t="str">
            <v>SUETER CARDIGAN CON BORREGA FUSIONADO #7</v>
          </cell>
          <cell r="C2373">
            <v>14</v>
          </cell>
          <cell r="D2373" t="str">
            <v>CAJA</v>
          </cell>
        </row>
        <row r="2374">
          <cell r="A2374" t="str">
            <v>BON717</v>
          </cell>
          <cell r="B2374" t="str">
            <v>SUETER CARDIGAN CON BORREGA FUSIONADO #8</v>
          </cell>
          <cell r="C2374">
            <v>13</v>
          </cell>
          <cell r="D2374" t="str">
            <v>CAJA</v>
          </cell>
        </row>
        <row r="2375">
          <cell r="A2375" t="str">
            <v>BON751</v>
          </cell>
          <cell r="B2375" t="str">
            <v>SUETER ACRILAN ROMBOS CON BORREGA #1</v>
          </cell>
          <cell r="C2375">
            <v>19</v>
          </cell>
          <cell r="D2375" t="str">
            <v>CAJA</v>
          </cell>
        </row>
        <row r="2376">
          <cell r="A2376" t="str">
            <v>BON752</v>
          </cell>
          <cell r="B2376" t="str">
            <v>SUETER ACRILAN ROMBOS CON BORREGA #2</v>
          </cell>
          <cell r="C2376">
            <v>21</v>
          </cell>
          <cell r="D2376" t="str">
            <v>CAJA</v>
          </cell>
        </row>
        <row r="2377">
          <cell r="A2377" t="str">
            <v>SP-7819</v>
          </cell>
          <cell r="B2377" t="str">
            <v xml:space="preserve">TIJERA CORTAUÑAS MINI MANGO CURVO ANTIDERRAPANTE PETUNIUS </v>
          </cell>
          <cell r="C2377">
            <v>0</v>
          </cell>
        </row>
        <row r="2378">
          <cell r="A2378" t="str">
            <v>BON753</v>
          </cell>
          <cell r="B2378" t="str">
            <v>SUETER ACRILAN ROMBOS CON BORREGA #3</v>
          </cell>
          <cell r="C2378">
            <v>13</v>
          </cell>
          <cell r="D2378" t="str">
            <v>CAJA</v>
          </cell>
        </row>
        <row r="2379">
          <cell r="A2379" t="str">
            <v>BON754</v>
          </cell>
          <cell r="B2379" t="str">
            <v>SUETER ACRILAN ROMBOS CON BORREGA #4</v>
          </cell>
          <cell r="C2379">
            <v>13</v>
          </cell>
          <cell r="D2379" t="str">
            <v>CAJA</v>
          </cell>
        </row>
        <row r="2380">
          <cell r="A2380" t="str">
            <v>BON755</v>
          </cell>
          <cell r="B2380" t="str">
            <v>SUETER ACRILAN ROMBOS CON BORREGA #5</v>
          </cell>
          <cell r="C2380">
            <v>11</v>
          </cell>
          <cell r="D2380" t="str">
            <v>CAJA</v>
          </cell>
        </row>
        <row r="2381">
          <cell r="A2381" t="str">
            <v>BON756</v>
          </cell>
          <cell r="B2381" t="str">
            <v>SUETER ACRILAN ROMBOS CON BORREGA #6</v>
          </cell>
          <cell r="C2381">
            <v>11</v>
          </cell>
          <cell r="D2381" t="str">
            <v>CAJA</v>
          </cell>
        </row>
        <row r="2382">
          <cell r="A2382" t="str">
            <v>BON757</v>
          </cell>
          <cell r="B2382" t="str">
            <v>SUETER ACRILAN ROMBOS CON BORREGA #7</v>
          </cell>
          <cell r="C2382">
            <v>9</v>
          </cell>
          <cell r="D2382" t="str">
            <v>CAJA</v>
          </cell>
        </row>
        <row r="2383">
          <cell r="A2383" t="str">
            <v>BON758</v>
          </cell>
          <cell r="B2383" t="str">
            <v>SUETER ACRILAN ROMBOS CON BORREGA #8</v>
          </cell>
          <cell r="C2383">
            <v>11</v>
          </cell>
          <cell r="D2383" t="str">
            <v>CAJA</v>
          </cell>
        </row>
        <row r="2384">
          <cell r="A2384" t="str">
            <v>BON759</v>
          </cell>
          <cell r="B2384" t="str">
            <v>SUETER ACRILAN ROMBOS CON BORREGA #9</v>
          </cell>
          <cell r="C2384">
            <v>12</v>
          </cell>
          <cell r="D2384" t="str">
            <v>CAJA</v>
          </cell>
        </row>
        <row r="2385">
          <cell r="A2385" t="str">
            <v>BON760</v>
          </cell>
          <cell r="B2385" t="str">
            <v>SUETER ACRILAN ROMBOS CON BORREGA #10</v>
          </cell>
          <cell r="C2385">
            <v>13</v>
          </cell>
          <cell r="D2385" t="str">
            <v>CAJA</v>
          </cell>
        </row>
        <row r="2386">
          <cell r="A2386" t="str">
            <v>BON761</v>
          </cell>
          <cell r="B2386" t="str">
            <v>SUETER ACRILAN ROMBOS CON BORREGA #11</v>
          </cell>
          <cell r="C2386">
            <v>13</v>
          </cell>
          <cell r="D2386" t="str">
            <v>CAJA</v>
          </cell>
        </row>
        <row r="2387">
          <cell r="A2387" t="str">
            <v>BON762</v>
          </cell>
          <cell r="B2387" t="str">
            <v>SUETER ACRILAN ROMBOS CON BORREGA #12</v>
          </cell>
          <cell r="C2387">
            <v>14</v>
          </cell>
          <cell r="D2387" t="str">
            <v>CAJA</v>
          </cell>
        </row>
        <row r="2388">
          <cell r="A2388" t="str">
            <v>BON809</v>
          </cell>
          <cell r="B2388" t="str">
            <v>SUDADERA THE DOG FACE #1</v>
          </cell>
          <cell r="C2388">
            <v>10</v>
          </cell>
          <cell r="D2388" t="str">
            <v>CAJA</v>
          </cell>
        </row>
        <row r="2389">
          <cell r="A2389" t="str">
            <v>BON810</v>
          </cell>
          <cell r="B2389" t="str">
            <v>SUDADERA THE DOG FACE #2</v>
          </cell>
          <cell r="C2389">
            <v>9</v>
          </cell>
          <cell r="D2389" t="str">
            <v>CAJA</v>
          </cell>
        </row>
        <row r="2390">
          <cell r="A2390" t="str">
            <v>BON812</v>
          </cell>
          <cell r="B2390" t="str">
            <v>SUDADERA THE DOG FACE #4</v>
          </cell>
          <cell r="C2390">
            <v>1</v>
          </cell>
          <cell r="D2390" t="str">
            <v>CAJA</v>
          </cell>
        </row>
        <row r="2391">
          <cell r="A2391" t="str">
            <v>BON813</v>
          </cell>
          <cell r="B2391" t="str">
            <v>SUDADERA THE DOG FACE #5</v>
          </cell>
          <cell r="C2391">
            <v>3</v>
          </cell>
          <cell r="D2391" t="str">
            <v>CAJA</v>
          </cell>
        </row>
        <row r="2392">
          <cell r="A2392" t="str">
            <v>BON814</v>
          </cell>
          <cell r="B2392" t="str">
            <v>SUDADERA THE DOG FACE #6</v>
          </cell>
          <cell r="C2392">
            <v>2</v>
          </cell>
          <cell r="D2392" t="str">
            <v>CAJA</v>
          </cell>
        </row>
        <row r="2393">
          <cell r="A2393" t="str">
            <v>BON815</v>
          </cell>
          <cell r="B2393" t="str">
            <v>SUDADERA THE DOG FACE #7</v>
          </cell>
          <cell r="C2393">
            <v>1</v>
          </cell>
          <cell r="D2393" t="str">
            <v>CAJA</v>
          </cell>
        </row>
        <row r="2394">
          <cell r="A2394" t="str">
            <v>BON816</v>
          </cell>
          <cell r="B2394" t="str">
            <v>SUDADERA THE DOG FACE #8</v>
          </cell>
          <cell r="C2394">
            <v>5</v>
          </cell>
          <cell r="D2394" t="str">
            <v>CAJA</v>
          </cell>
        </row>
        <row r="2395">
          <cell r="A2395" t="str">
            <v>C107</v>
          </cell>
          <cell r="B2395" t="str">
            <v>ARENERO JUMBO CON FILTRO</v>
          </cell>
          <cell r="C2395">
            <v>10</v>
          </cell>
          <cell r="D2395" t="str">
            <v>CAJA</v>
          </cell>
        </row>
        <row r="2396">
          <cell r="A2396" t="str">
            <v>CA-J</v>
          </cell>
          <cell r="B2396" t="str">
            <v>CAMA ACOJINADA JUMBO</v>
          </cell>
          <cell r="C2396">
            <v>2</v>
          </cell>
          <cell r="D2396" t="str">
            <v>CAJA</v>
          </cell>
        </row>
        <row r="2397">
          <cell r="A2397" t="str">
            <v>CC-J</v>
          </cell>
          <cell r="B2397" t="str">
            <v>CASA CAMA J</v>
          </cell>
          <cell r="C2397">
            <v>2</v>
          </cell>
          <cell r="D2397" t="str">
            <v>CAJA</v>
          </cell>
        </row>
        <row r="2398">
          <cell r="A2398" t="str">
            <v>CE-GDE</v>
          </cell>
          <cell r="B2398" t="str">
            <v>COLCHONETA ELEFANTE GRANDE</v>
          </cell>
          <cell r="C2398">
            <v>3</v>
          </cell>
          <cell r="D2398" t="str">
            <v>CAJA</v>
          </cell>
        </row>
        <row r="2399">
          <cell r="A2399" t="str">
            <v>CE-MED</v>
          </cell>
          <cell r="B2399" t="str">
            <v>COLCHONETA ELEFANTE MEDIANA</v>
          </cell>
          <cell r="C2399">
            <v>3</v>
          </cell>
          <cell r="D2399" t="str">
            <v>CAJA</v>
          </cell>
        </row>
        <row r="2400">
          <cell r="A2400" t="str">
            <v>CH-1</v>
          </cell>
          <cell r="B2400" t="str">
            <v>CHALECO TALLA 1</v>
          </cell>
          <cell r="C2400">
            <v>10</v>
          </cell>
          <cell r="D2400" t="str">
            <v>CAJA</v>
          </cell>
        </row>
        <row r="2401">
          <cell r="A2401" t="str">
            <v>CH-10</v>
          </cell>
          <cell r="B2401" t="str">
            <v>CHALECO TALLA 10</v>
          </cell>
          <cell r="C2401">
            <v>21</v>
          </cell>
          <cell r="D2401" t="str">
            <v>CAJA</v>
          </cell>
        </row>
        <row r="2402">
          <cell r="A2402" t="str">
            <v>CH-12</v>
          </cell>
          <cell r="B2402" t="str">
            <v>CHALECO TALLA 12</v>
          </cell>
          <cell r="C2402">
            <v>15</v>
          </cell>
          <cell r="D2402" t="str">
            <v>CAJA</v>
          </cell>
        </row>
        <row r="2403">
          <cell r="A2403" t="str">
            <v>CH-13</v>
          </cell>
          <cell r="B2403" t="str">
            <v>CHALECO TALLA 13</v>
          </cell>
          <cell r="C2403">
            <v>17</v>
          </cell>
          <cell r="D2403" t="str">
            <v>CAJA</v>
          </cell>
        </row>
        <row r="2404">
          <cell r="A2404" t="str">
            <v>CH-15</v>
          </cell>
          <cell r="B2404" t="str">
            <v>CHALECO TALLA 15</v>
          </cell>
          <cell r="C2404">
            <v>25</v>
          </cell>
          <cell r="D2404" t="str">
            <v>CAJA</v>
          </cell>
        </row>
        <row r="2405">
          <cell r="A2405" t="str">
            <v>SPC-200</v>
          </cell>
          <cell r="B2405" t="str">
            <v>TRANSPORTADORA DUPLEX C/DIV 2 PTAS 82 X 51 X 67CM</v>
          </cell>
          <cell r="C2405">
            <v>0</v>
          </cell>
        </row>
        <row r="2406">
          <cell r="A2406" t="str">
            <v>SPC-2000</v>
          </cell>
          <cell r="B2406" t="str">
            <v>TRANSPORTADORA KENNEL DUPLEX PORTA DOC 88X56.1X64.7 RUEDAS</v>
          </cell>
          <cell r="C2406">
            <v>0</v>
          </cell>
        </row>
        <row r="2407">
          <cell r="A2407" t="str">
            <v>SPC-201</v>
          </cell>
          <cell r="B2407" t="str">
            <v>TRANSPORTADORA DUPLEX C/DIV 2 PTAS 100 X 60 X 72CM</v>
          </cell>
          <cell r="C2407">
            <v>0</v>
          </cell>
        </row>
        <row r="2408">
          <cell r="A2408" t="str">
            <v>CH-16</v>
          </cell>
          <cell r="B2408" t="str">
            <v>CHALECO TALLA 16</v>
          </cell>
          <cell r="C2408">
            <v>24</v>
          </cell>
          <cell r="D2408" t="str">
            <v>CAJA</v>
          </cell>
        </row>
        <row r="2409">
          <cell r="A2409" t="str">
            <v>CH-18</v>
          </cell>
          <cell r="B2409" t="str">
            <v>CHALECO TALLA 18</v>
          </cell>
          <cell r="C2409">
            <v>14</v>
          </cell>
          <cell r="D2409" t="str">
            <v>CAJA</v>
          </cell>
        </row>
        <row r="2410">
          <cell r="A2410" t="str">
            <v>CH-2</v>
          </cell>
          <cell r="B2410" t="str">
            <v>CHALECO TALLA 2</v>
          </cell>
          <cell r="C2410">
            <v>25</v>
          </cell>
          <cell r="D2410" t="str">
            <v>CAJA</v>
          </cell>
        </row>
        <row r="2411">
          <cell r="A2411" t="str">
            <v>CH-4</v>
          </cell>
          <cell r="B2411" t="str">
            <v>CHALECO TALLA 4</v>
          </cell>
          <cell r="C2411">
            <v>18</v>
          </cell>
          <cell r="D2411" t="str">
            <v>CAJA</v>
          </cell>
        </row>
        <row r="2412">
          <cell r="A2412" t="str">
            <v>CH-6</v>
          </cell>
          <cell r="B2412" t="str">
            <v>CHALECO TALLA 6</v>
          </cell>
          <cell r="C2412">
            <v>20</v>
          </cell>
          <cell r="D2412" t="str">
            <v>CAJA</v>
          </cell>
        </row>
        <row r="2413">
          <cell r="A2413" t="str">
            <v>CH-8</v>
          </cell>
          <cell r="B2413" t="str">
            <v>CHALECO TALLA 8</v>
          </cell>
          <cell r="C2413">
            <v>24</v>
          </cell>
          <cell r="D2413" t="str">
            <v>CAJA</v>
          </cell>
        </row>
        <row r="2414">
          <cell r="A2414" t="str">
            <v>CHUK-BAT06</v>
          </cell>
          <cell r="B2414" t="str">
            <v>SHAMPOO CHUKUS 5 LTS BAMBU</v>
          </cell>
          <cell r="C2414">
            <v>3</v>
          </cell>
          <cell r="D2414" t="str">
            <v>CAJA</v>
          </cell>
        </row>
        <row r="2415">
          <cell r="A2415" t="str">
            <v>CHUK-BAT07</v>
          </cell>
          <cell r="B2415" t="str">
            <v>BIDON SHAMPOO 20 LTS BEBE</v>
          </cell>
          <cell r="C2415">
            <v>2</v>
          </cell>
          <cell r="D2415" t="str">
            <v>CAJA</v>
          </cell>
        </row>
        <row r="2416">
          <cell r="A2416" t="str">
            <v>CHUK-BAT11</v>
          </cell>
          <cell r="B2416" t="str">
            <v>BIDON SHAMPOO 20 LTS COCO</v>
          </cell>
          <cell r="C2416">
            <v>1</v>
          </cell>
          <cell r="D2416" t="str">
            <v>CAJA</v>
          </cell>
        </row>
        <row r="2417">
          <cell r="A2417" t="str">
            <v>CHUK-ESP06</v>
          </cell>
          <cell r="B2417" t="str">
            <v>SHAMPOO Y ACONDICIONADOR 5LT</v>
          </cell>
          <cell r="C2417">
            <v>5</v>
          </cell>
          <cell r="D2417" t="str">
            <v>CAJA</v>
          </cell>
        </row>
        <row r="2418">
          <cell r="A2418" t="str">
            <v>CHUK-ESP13</v>
          </cell>
          <cell r="B2418" t="str">
            <v>SHAMPOO Y ACONDICIONADOR 20 LTS</v>
          </cell>
          <cell r="C2418">
            <v>2</v>
          </cell>
          <cell r="D2418" t="str">
            <v>CAJA</v>
          </cell>
        </row>
        <row r="2419">
          <cell r="A2419" t="str">
            <v>CHUK-REG_5L</v>
          </cell>
          <cell r="B2419" t="str">
            <v>SHAMPOO REPARADOR TOTAL 5LTS</v>
          </cell>
          <cell r="C2419">
            <v>4</v>
          </cell>
          <cell r="D2419" t="str">
            <v>CAJA</v>
          </cell>
        </row>
        <row r="2420">
          <cell r="A2420" t="str">
            <v>CM-CH</v>
          </cell>
          <cell r="B2420" t="str">
            <v>COLCHONETA ECONOMICA CHICA</v>
          </cell>
          <cell r="C2420">
            <v>14</v>
          </cell>
          <cell r="D2420" t="str">
            <v>CAJA</v>
          </cell>
        </row>
        <row r="2421">
          <cell r="A2421" t="str">
            <v>CM-CH-LONA</v>
          </cell>
          <cell r="B2421" t="str">
            <v>COLCHONETA MASCOTA CHICA LONA</v>
          </cell>
          <cell r="C2421">
            <v>2</v>
          </cell>
          <cell r="D2421" t="str">
            <v>CAJA</v>
          </cell>
        </row>
        <row r="2422">
          <cell r="A2422" t="str">
            <v>CM-GDE</v>
          </cell>
          <cell r="B2422" t="str">
            <v>COLCHONETA ECONOMICA GRANDE</v>
          </cell>
          <cell r="C2422">
            <v>14</v>
          </cell>
          <cell r="D2422" t="str">
            <v>CAJA</v>
          </cell>
        </row>
        <row r="2423">
          <cell r="A2423" t="str">
            <v>CM-MED</v>
          </cell>
          <cell r="B2423" t="str">
            <v>COLCHONETA ECONOMICA MEDIANA</v>
          </cell>
          <cell r="C2423">
            <v>14</v>
          </cell>
          <cell r="D2423" t="str">
            <v>CAJA</v>
          </cell>
        </row>
        <row r="2424">
          <cell r="A2424" t="str">
            <v>CR-CH</v>
          </cell>
          <cell r="B2424" t="str">
            <v>COLCHONETA C/ RESPALDO CHICA</v>
          </cell>
          <cell r="C2424">
            <v>5</v>
          </cell>
          <cell r="D2424" t="str">
            <v>CAJA</v>
          </cell>
        </row>
        <row r="2425">
          <cell r="A2425" t="str">
            <v>CRH-CH</v>
          </cell>
          <cell r="B2425" t="str">
            <v>CAMA REDONDA HUELLA CH</v>
          </cell>
          <cell r="C2425">
            <v>2</v>
          </cell>
          <cell r="D2425" t="str">
            <v>CAJA</v>
          </cell>
        </row>
        <row r="2426">
          <cell r="A2426" t="str">
            <v>CRH-GDE</v>
          </cell>
          <cell r="B2426" t="str">
            <v>CAMA REDONDA HUELLA GDE</v>
          </cell>
          <cell r="C2426">
            <v>3</v>
          </cell>
          <cell r="D2426" t="str">
            <v>CAJA</v>
          </cell>
        </row>
        <row r="2427">
          <cell r="A2427" t="str">
            <v>CRH-MED</v>
          </cell>
          <cell r="B2427" t="str">
            <v>CAMA REDONDA HUELLA MED</v>
          </cell>
          <cell r="C2427">
            <v>3</v>
          </cell>
          <cell r="D2427" t="str">
            <v>CAJA</v>
          </cell>
        </row>
        <row r="2428">
          <cell r="A2428" t="str">
            <v>DOG-1000</v>
          </cell>
          <cell r="B2428" t="str">
            <v>JAULA METALICA DOGGY PLEGABLE 2 PTAS 46.5X31X35.8CM</v>
          </cell>
          <cell r="C2428">
            <v>1</v>
          </cell>
          <cell r="D2428" t="str">
            <v>CAJA</v>
          </cell>
        </row>
        <row r="2429">
          <cell r="A2429" t="str">
            <v>DOG-2000</v>
          </cell>
          <cell r="B2429" t="str">
            <v>JAULA METALICA DOGGY PLEGABLE 2 PTAS 62.5X44X48.5CM</v>
          </cell>
          <cell r="C2429">
            <v>1</v>
          </cell>
          <cell r="D2429" t="str">
            <v>CAJA</v>
          </cell>
        </row>
        <row r="2430">
          <cell r="A2430" t="str">
            <v>DOG-3000</v>
          </cell>
          <cell r="B2430" t="str">
            <v>JAULA METALICA DOGGY PLEGABLE 2 PTAS 76.5X47X56.5CM</v>
          </cell>
          <cell r="C2430">
            <v>2</v>
          </cell>
          <cell r="D2430" t="str">
            <v>CAJA</v>
          </cell>
        </row>
        <row r="2431">
          <cell r="A2431" t="str">
            <v>DOG-4000</v>
          </cell>
          <cell r="B2431" t="str">
            <v>JAULA METALICA DOGGY PLEGABLE 2 PTAS 92X57X62CM</v>
          </cell>
          <cell r="C2431">
            <v>2</v>
          </cell>
          <cell r="D2431" t="str">
            <v>CAJA</v>
          </cell>
        </row>
        <row r="2432">
          <cell r="A2432" t="str">
            <v>DOG-5000</v>
          </cell>
          <cell r="B2432" t="str">
            <v>JAULA METALICA DOGGY PLEGABLE 2 PTAS 100.7X70X75CM</v>
          </cell>
          <cell r="C2432">
            <v>3</v>
          </cell>
          <cell r="D2432" t="str">
            <v>CAJA</v>
          </cell>
        </row>
        <row r="2433">
          <cell r="A2433" t="str">
            <v>DOG-6000</v>
          </cell>
          <cell r="B2433" t="str">
            <v>JAULA METALICA DOGGY PLEGABLE 2 PTAS 122.57X75X81.5CM</v>
          </cell>
          <cell r="C2433">
            <v>2</v>
          </cell>
          <cell r="D2433" t="str">
            <v>CAJA</v>
          </cell>
        </row>
        <row r="2434">
          <cell r="A2434" t="str">
            <v>DWB-1000</v>
          </cell>
          <cell r="B2434" t="str">
            <v>JAULA METALICA PLEGABLE 2 PTAS 46.5X31X35.8CM</v>
          </cell>
          <cell r="C2434">
            <v>1</v>
          </cell>
          <cell r="D2434" t="str">
            <v>CAJA</v>
          </cell>
        </row>
        <row r="2435">
          <cell r="A2435" t="str">
            <v>DWB-2000</v>
          </cell>
          <cell r="B2435" t="str">
            <v>JAULA METALICA PLEGABLE 2 PTAS 62.5X44X48.5CM</v>
          </cell>
          <cell r="C2435">
            <v>1</v>
          </cell>
          <cell r="D2435" t="str">
            <v>CAJA</v>
          </cell>
        </row>
        <row r="2436">
          <cell r="A2436" t="str">
            <v>DWB-3000</v>
          </cell>
          <cell r="B2436" t="str">
            <v>JAULA METALICA PLEGABLE 2 PTAS 76.5X48X53.5CM</v>
          </cell>
          <cell r="C2436">
            <v>2</v>
          </cell>
          <cell r="D2436" t="str">
            <v>CAJA</v>
          </cell>
        </row>
        <row r="2437">
          <cell r="A2437" t="str">
            <v>DWB-4000</v>
          </cell>
          <cell r="B2437" t="str">
            <v>JAULA METALICA PLEGABLE 2 PTAS 92X57X62CM</v>
          </cell>
          <cell r="C2437">
            <v>2</v>
          </cell>
          <cell r="D2437" t="str">
            <v>CAJA</v>
          </cell>
        </row>
        <row r="2438">
          <cell r="A2438" t="str">
            <v>DWB-5000</v>
          </cell>
          <cell r="B2438" t="str">
            <v>JAULA METALICA PLEGABLE 2 PTAS 100.7X70X75CM</v>
          </cell>
          <cell r="C2438">
            <v>4</v>
          </cell>
          <cell r="D2438" t="str">
            <v>CAJA</v>
          </cell>
        </row>
        <row r="2439">
          <cell r="A2439" t="str">
            <v>DWB-6000</v>
          </cell>
          <cell r="B2439" t="str">
            <v>JAULA METALICA PLEGABLE 2 PTAS 122.57X75X81.5CM</v>
          </cell>
          <cell r="C2439">
            <v>1</v>
          </cell>
          <cell r="D2439" t="str">
            <v>CAJA</v>
          </cell>
        </row>
        <row r="2440">
          <cell r="A2440" t="str">
            <v>DY065</v>
          </cell>
          <cell r="B2440" t="str">
            <v>CORRAL HEXAGONAL P/PERRO</v>
          </cell>
          <cell r="C2440">
            <v>4</v>
          </cell>
          <cell r="D2440" t="str">
            <v>CAJA</v>
          </cell>
        </row>
        <row r="2441">
          <cell r="A2441" t="str">
            <v>DYF11</v>
          </cell>
          <cell r="B2441" t="str">
            <v>JAULA DIPLOMAT PARA HURON</v>
          </cell>
          <cell r="C2441">
            <v>2</v>
          </cell>
          <cell r="D2441" t="str">
            <v>CAJA</v>
          </cell>
        </row>
        <row r="2442">
          <cell r="A2442" t="str">
            <v>DYF12</v>
          </cell>
          <cell r="B2442" t="str">
            <v>JAULA DIPLOMAT II P/HURON</v>
          </cell>
          <cell r="C2442">
            <v>1</v>
          </cell>
          <cell r="D2442" t="str">
            <v>CAJA</v>
          </cell>
        </row>
        <row r="2443">
          <cell r="A2443" t="str">
            <v>DYF13</v>
          </cell>
          <cell r="B2443" t="str">
            <v>JAULA DIPLOMAT III P/HURON</v>
          </cell>
          <cell r="C2443">
            <v>2</v>
          </cell>
          <cell r="D2443" t="str">
            <v>CAJA</v>
          </cell>
        </row>
        <row r="2444">
          <cell r="A2444" t="str">
            <v>DYR2-2</v>
          </cell>
          <cell r="B2444" t="str">
            <v>JAULA AMSTERDAM II CONEJO / HURON 69X45X6</v>
          </cell>
          <cell r="C2444">
            <v>1</v>
          </cell>
          <cell r="D2444" t="str">
            <v>CAJA</v>
          </cell>
        </row>
        <row r="2445">
          <cell r="A2445" t="str">
            <v>DYR3H</v>
          </cell>
          <cell r="B2445" t="str">
            <v>JAULA AMSTERDAM III CONEJO / HURON 85X49X4</v>
          </cell>
          <cell r="C2445">
            <v>2</v>
          </cell>
          <cell r="D2445" t="str">
            <v>CAJA</v>
          </cell>
        </row>
        <row r="2446">
          <cell r="A2446" t="str">
            <v>FL9050</v>
          </cell>
          <cell r="B2446" t="str">
            <v>REJA DE MADERA EXTENSIBLE 65 A 104 CM</v>
          </cell>
          <cell r="C2446">
            <v>2</v>
          </cell>
          <cell r="D2446" t="str">
            <v>CAJA</v>
          </cell>
        </row>
        <row r="2447">
          <cell r="A2447" t="str">
            <v>IGLU-GDE</v>
          </cell>
          <cell r="B2447" t="str">
            <v>IGLU DIBUJO ANIMADO GDE</v>
          </cell>
          <cell r="C2447">
            <v>2</v>
          </cell>
          <cell r="D2447" t="str">
            <v>CAJA</v>
          </cell>
        </row>
        <row r="2448">
          <cell r="A2448" t="str">
            <v>ST004029</v>
          </cell>
          <cell r="B2448" t="str">
            <v>Premios Dentales para Gato - Salmon</v>
          </cell>
          <cell r="C2448">
            <v>0</v>
          </cell>
        </row>
        <row r="2449">
          <cell r="A2449" t="str">
            <v>ST004036</v>
          </cell>
          <cell r="B2449" t="str">
            <v>Premios Dentales para Gato - Atun</v>
          </cell>
          <cell r="C2449">
            <v>0</v>
          </cell>
        </row>
        <row r="2450">
          <cell r="A2450" t="str">
            <v>STL-10L</v>
          </cell>
          <cell r="B2450" t="str">
            <v xml:space="preserve">LAMPARA ALUMINIO SUNNY 60cm LED Y SOPORTES INCLUIDOS </v>
          </cell>
          <cell r="C2450">
            <v>0</v>
          </cell>
        </row>
        <row r="2451">
          <cell r="A2451" t="str">
            <v>JCE-CH</v>
          </cell>
          <cell r="B2451" t="str">
            <v>CAMA REDONDA ESCOCES CH</v>
          </cell>
          <cell r="C2451">
            <v>23</v>
          </cell>
          <cell r="D2451" t="str">
            <v>CAJA</v>
          </cell>
        </row>
        <row r="2452">
          <cell r="A2452" t="str">
            <v>JCE-GD</v>
          </cell>
          <cell r="B2452" t="str">
            <v>CAMA REDONDA ESCOCES GDE</v>
          </cell>
          <cell r="C2452">
            <v>9</v>
          </cell>
          <cell r="D2452" t="str">
            <v>CAJA</v>
          </cell>
        </row>
        <row r="2453">
          <cell r="A2453" t="str">
            <v>JCE-ME</v>
          </cell>
          <cell r="B2453" t="str">
            <v>CAMA REDONDA ESCOCES M</v>
          </cell>
          <cell r="C2453">
            <v>7</v>
          </cell>
          <cell r="D2453" t="str">
            <v>CAJA</v>
          </cell>
        </row>
        <row r="2454">
          <cell r="A2454" t="str">
            <v>STW-02</v>
          </cell>
          <cell r="B2454" t="str">
            <v>TOALLA MULTIUSOS SUPER ABSORBENTE 43X32CM (AZUL)</v>
          </cell>
          <cell r="C2454">
            <v>0</v>
          </cell>
        </row>
        <row r="2455">
          <cell r="A2455" t="str">
            <v>JCE-XG</v>
          </cell>
          <cell r="B2455" t="str">
            <v>CAMA REDONDA ESCOCES X GDE</v>
          </cell>
          <cell r="C2455">
            <v>12</v>
          </cell>
          <cell r="D2455" t="str">
            <v>CAJA</v>
          </cell>
        </row>
        <row r="2456">
          <cell r="A2456" t="str">
            <v>STW-04</v>
          </cell>
          <cell r="B2456" t="str">
            <v>TOALLA MULTIUSOS SUPER ABSORBENTE 66X43CM (AZUL)</v>
          </cell>
          <cell r="C2456">
            <v>0</v>
          </cell>
        </row>
        <row r="2457">
          <cell r="A2457" t="str">
            <v>JCE-XJ</v>
          </cell>
          <cell r="B2457" t="str">
            <v>CAMA REDONDA ESCOCES EXTRA JUMBO</v>
          </cell>
          <cell r="C2457">
            <v>1</v>
          </cell>
          <cell r="D2457" t="str">
            <v>CAJA</v>
          </cell>
        </row>
        <row r="2458">
          <cell r="A2458" t="str">
            <v>STW-06</v>
          </cell>
          <cell r="B2458" t="str">
            <v>TOALLA MULTIUSOS SUPER ABSORBENTE 80X34CM (AZUL)</v>
          </cell>
          <cell r="C2458">
            <v>0</v>
          </cell>
        </row>
        <row r="2459">
          <cell r="A2459" t="str">
            <v>JCID-01</v>
          </cell>
          <cell r="B2459" t="str">
            <v>COLLAR ISABELINO DONA 1</v>
          </cell>
          <cell r="C2459">
            <v>14</v>
          </cell>
          <cell r="D2459" t="str">
            <v>CAJA</v>
          </cell>
        </row>
        <row r="2460">
          <cell r="A2460" t="str">
            <v>JCID-02</v>
          </cell>
          <cell r="B2460" t="str">
            <v>COLLAR ISABELINO DONA 2</v>
          </cell>
          <cell r="C2460">
            <v>18</v>
          </cell>
          <cell r="D2460" t="str">
            <v>CAJA</v>
          </cell>
        </row>
        <row r="2461">
          <cell r="A2461" t="str">
            <v>JCID-03</v>
          </cell>
          <cell r="B2461" t="str">
            <v>COLLAR ISABELINO DONA 3</v>
          </cell>
          <cell r="C2461">
            <v>11</v>
          </cell>
          <cell r="D2461" t="str">
            <v>CAJA</v>
          </cell>
        </row>
        <row r="2462">
          <cell r="A2462" t="str">
            <v>JCID-04</v>
          </cell>
          <cell r="B2462" t="str">
            <v>COLLAR ISABELINO DONA 4</v>
          </cell>
          <cell r="C2462">
            <v>19</v>
          </cell>
          <cell r="D2462" t="str">
            <v>CAJA</v>
          </cell>
        </row>
        <row r="2463">
          <cell r="A2463" t="str">
            <v>JCID-05</v>
          </cell>
          <cell r="B2463" t="str">
            <v>COLLAR ISABELINO DONA 5</v>
          </cell>
          <cell r="C2463">
            <v>14</v>
          </cell>
          <cell r="D2463" t="str">
            <v>CAJA</v>
          </cell>
        </row>
        <row r="2464">
          <cell r="A2464" t="str">
            <v>JCID-06</v>
          </cell>
          <cell r="B2464" t="str">
            <v>COLLAR ISABELINO DONA 6</v>
          </cell>
          <cell r="C2464">
            <v>9</v>
          </cell>
          <cell r="D2464" t="str">
            <v>CAJA</v>
          </cell>
        </row>
        <row r="2465">
          <cell r="A2465" t="str">
            <v>JCID-07</v>
          </cell>
          <cell r="B2465" t="str">
            <v>COLLAR ISABELINO DONA 7</v>
          </cell>
          <cell r="C2465">
            <v>3</v>
          </cell>
          <cell r="D2465" t="str">
            <v>CAJA</v>
          </cell>
        </row>
        <row r="2466">
          <cell r="A2466" t="str">
            <v>JCID-08</v>
          </cell>
          <cell r="B2466" t="str">
            <v>COLLAR ISABELINO DONA 8</v>
          </cell>
          <cell r="C2466">
            <v>2</v>
          </cell>
          <cell r="D2466" t="str">
            <v>CAJA</v>
          </cell>
        </row>
        <row r="2467">
          <cell r="A2467" t="str">
            <v>JCM-CH</v>
          </cell>
          <cell r="B2467" t="str">
            <v>CAMA REDONDA MINK CH</v>
          </cell>
          <cell r="C2467">
            <v>27</v>
          </cell>
          <cell r="D2467" t="str">
            <v>CAJA</v>
          </cell>
        </row>
        <row r="2468">
          <cell r="A2468" t="str">
            <v>JCM-GD</v>
          </cell>
          <cell r="B2468" t="str">
            <v>CAMA REDONDA MINK GDE</v>
          </cell>
          <cell r="C2468">
            <v>10</v>
          </cell>
          <cell r="D2468" t="str">
            <v>CAJA</v>
          </cell>
        </row>
        <row r="2469">
          <cell r="A2469" t="str">
            <v>JCM-JU</v>
          </cell>
          <cell r="B2469" t="str">
            <v>CAMA REDONDA MINK JUMBO</v>
          </cell>
          <cell r="C2469">
            <v>3</v>
          </cell>
          <cell r="D2469" t="str">
            <v>CAJA</v>
          </cell>
        </row>
        <row r="2470">
          <cell r="A2470" t="str">
            <v>JCM-ME</v>
          </cell>
          <cell r="B2470" t="str">
            <v>CAMA REDONDA MINK MED</v>
          </cell>
          <cell r="C2470">
            <v>16</v>
          </cell>
          <cell r="D2470" t="str">
            <v>CAJA</v>
          </cell>
        </row>
        <row r="2471">
          <cell r="A2471" t="str">
            <v>JCM-XG</v>
          </cell>
          <cell r="B2471" t="str">
            <v>CAMA REDONDA MINK X GDE</v>
          </cell>
          <cell r="C2471">
            <v>24</v>
          </cell>
          <cell r="D2471" t="str">
            <v>CAJA</v>
          </cell>
        </row>
        <row r="2472">
          <cell r="A2472" t="str">
            <v>JCM-XJ</v>
          </cell>
          <cell r="B2472" t="str">
            <v>CAMA REDONDA MINK EXTRA JUMBO</v>
          </cell>
          <cell r="C2472">
            <v>2</v>
          </cell>
          <cell r="D2472" t="str">
            <v>CAJA</v>
          </cell>
        </row>
        <row r="2473">
          <cell r="A2473" t="str">
            <v>JME-03</v>
          </cell>
          <cell r="B2473" t="str">
            <v>MESA ESTETICA 3PP POSTE PUENTE</v>
          </cell>
          <cell r="C2473">
            <v>2</v>
          </cell>
          <cell r="D2473" t="str">
            <v>CAJA</v>
          </cell>
        </row>
        <row r="2474">
          <cell r="A2474" t="str">
            <v>JPC001</v>
          </cell>
          <cell r="B2474" t="str">
            <v>Jaula de Cría  70*35*35 cm (Incluye accesorios)</v>
          </cell>
          <cell r="C2474">
            <v>2</v>
          </cell>
          <cell r="D2474" t="str">
            <v>CAJA</v>
          </cell>
        </row>
        <row r="2475">
          <cell r="A2475" t="str">
            <v>TA601</v>
          </cell>
          <cell r="B2475" t="str">
            <v>BEBEDERO ESQUINERO BASALTO CHICO 11 x 10 cm</v>
          </cell>
          <cell r="C2475">
            <v>0</v>
          </cell>
        </row>
        <row r="2476">
          <cell r="A2476" t="str">
            <v>JRGM-01</v>
          </cell>
          <cell r="B2476" t="str">
            <v>RASCADERO DOBLE BASE CON CAMA</v>
          </cell>
          <cell r="C2476">
            <v>6</v>
          </cell>
          <cell r="D2476" t="str">
            <v>CAJA</v>
          </cell>
        </row>
        <row r="2477">
          <cell r="A2477" t="str">
            <v>JRGM-04</v>
          </cell>
          <cell r="B2477" t="str">
            <v>RASCADERO  BASE MED</v>
          </cell>
          <cell r="C2477">
            <v>1</v>
          </cell>
          <cell r="D2477" t="str">
            <v>CAJA</v>
          </cell>
        </row>
        <row r="2478">
          <cell r="A2478" t="str">
            <v>JSWM-01</v>
          </cell>
          <cell r="B2478" t="str">
            <v>SUETER MINK T- 01</v>
          </cell>
          <cell r="C2478">
            <v>18</v>
          </cell>
          <cell r="D2478" t="str">
            <v>CAJA</v>
          </cell>
        </row>
        <row r="2479">
          <cell r="A2479" t="str">
            <v>JSWM-02</v>
          </cell>
          <cell r="B2479" t="str">
            <v>SUETER MINK T- 02</v>
          </cell>
          <cell r="C2479">
            <v>17</v>
          </cell>
          <cell r="D2479" t="str">
            <v>CAJA</v>
          </cell>
        </row>
        <row r="2480">
          <cell r="A2480" t="str">
            <v>JSWM-03</v>
          </cell>
          <cell r="B2480" t="str">
            <v>SUETER MINK T- 03</v>
          </cell>
          <cell r="C2480">
            <v>33</v>
          </cell>
          <cell r="D2480" t="str">
            <v>CAJA</v>
          </cell>
        </row>
        <row r="2481">
          <cell r="A2481" t="str">
            <v>JSWM-04</v>
          </cell>
          <cell r="B2481" t="str">
            <v>SUETER MINK T- 04</v>
          </cell>
          <cell r="C2481">
            <v>33</v>
          </cell>
          <cell r="D2481" t="str">
            <v>CAJA</v>
          </cell>
        </row>
        <row r="2482">
          <cell r="A2482" t="str">
            <v>JSWM-05</v>
          </cell>
          <cell r="B2482" t="str">
            <v>SUETER MINK T- 05</v>
          </cell>
          <cell r="C2482">
            <v>37</v>
          </cell>
          <cell r="D2482" t="str">
            <v>CAJA</v>
          </cell>
        </row>
        <row r="2483">
          <cell r="A2483" t="str">
            <v>TA800</v>
          </cell>
          <cell r="B2483" t="str">
            <v>DISPENSADOR DE INSECTOS Pieza</v>
          </cell>
          <cell r="C2483">
            <v>0</v>
          </cell>
        </row>
        <row r="2484">
          <cell r="A2484" t="str">
            <v>JSWM-06</v>
          </cell>
          <cell r="B2484" t="str">
            <v>SUETER MINK T- 06</v>
          </cell>
          <cell r="C2484">
            <v>29</v>
          </cell>
          <cell r="D2484" t="str">
            <v>CAJA</v>
          </cell>
        </row>
        <row r="2485">
          <cell r="A2485" t="str">
            <v>TC201</v>
          </cell>
          <cell r="B2485" t="str">
            <v>PECHERAS CON CORREA IGUANA  Mediana</v>
          </cell>
          <cell r="C2485">
            <v>0</v>
          </cell>
        </row>
        <row r="2486">
          <cell r="A2486" t="str">
            <v>TC202</v>
          </cell>
          <cell r="B2486" t="str">
            <v>PECHERAS CON CORREA IGUANA  Grande</v>
          </cell>
          <cell r="C2486">
            <v>0</v>
          </cell>
        </row>
        <row r="2487">
          <cell r="A2487" t="str">
            <v>JSWM-07</v>
          </cell>
          <cell r="B2487" t="str">
            <v>SUETER MINK T- 07</v>
          </cell>
          <cell r="C2487">
            <v>45</v>
          </cell>
          <cell r="D2487" t="str">
            <v>CAJA</v>
          </cell>
        </row>
        <row r="2488">
          <cell r="A2488" t="str">
            <v>JSWM-08</v>
          </cell>
          <cell r="B2488" t="str">
            <v>SUETER MINK T- 08</v>
          </cell>
          <cell r="C2488">
            <v>12</v>
          </cell>
          <cell r="D2488" t="str">
            <v>CAJA</v>
          </cell>
        </row>
        <row r="2489">
          <cell r="A2489" t="str">
            <v>JSWM-10</v>
          </cell>
          <cell r="B2489" t="str">
            <v>SUETER MINK T- 10</v>
          </cell>
          <cell r="C2489">
            <v>38</v>
          </cell>
          <cell r="D2489" t="str">
            <v>CAJA</v>
          </cell>
        </row>
        <row r="2490">
          <cell r="A2490" t="str">
            <v>JSWM-12</v>
          </cell>
          <cell r="B2490" t="str">
            <v>SUETER MINK T- 12</v>
          </cell>
          <cell r="C2490">
            <v>38</v>
          </cell>
          <cell r="D2490" t="str">
            <v>CAJA</v>
          </cell>
        </row>
        <row r="2491">
          <cell r="A2491" t="str">
            <v>JSWM-14</v>
          </cell>
          <cell r="B2491" t="str">
            <v>SUETER MINK T- 14</v>
          </cell>
          <cell r="C2491">
            <v>38</v>
          </cell>
          <cell r="D2491" t="str">
            <v>CAJA</v>
          </cell>
        </row>
        <row r="2492">
          <cell r="A2492" t="str">
            <v>TH101</v>
          </cell>
          <cell r="B2492" t="str">
            <v>TERMOMETRO DIGITAL PARA ACUARIO Blister con 1 pieza</v>
          </cell>
          <cell r="C2492">
            <v>0</v>
          </cell>
        </row>
        <row r="2493">
          <cell r="A2493" t="str">
            <v>TI102</v>
          </cell>
          <cell r="B2493" t="str">
            <v>TRONCOS Y RAMAS NATURALES Mediana</v>
          </cell>
          <cell r="C2493">
            <v>0</v>
          </cell>
        </row>
        <row r="2494">
          <cell r="A2494" t="str">
            <v>JSWM-16</v>
          </cell>
          <cell r="B2494" t="str">
            <v>SUETER MINK T- 16</v>
          </cell>
          <cell r="C2494">
            <v>38</v>
          </cell>
          <cell r="D2494" t="str">
            <v>CAJA</v>
          </cell>
        </row>
        <row r="2495">
          <cell r="A2495" t="str">
            <v>JVEP-400</v>
          </cell>
          <cell r="B2495" t="str">
            <v>JAULA CHAROLA PORTATIL C LLANTAS M</v>
          </cell>
          <cell r="C2495">
            <v>3</v>
          </cell>
          <cell r="D2495" t="str">
            <v>CAJA</v>
          </cell>
        </row>
        <row r="2496">
          <cell r="A2496" t="str">
            <v>TI203</v>
          </cell>
          <cell r="B2496" t="str">
            <v>TRONCO ESCONDITE  NATURAL Clase B</v>
          </cell>
          <cell r="C2496">
            <v>0</v>
          </cell>
        </row>
        <row r="2497">
          <cell r="A2497" t="str">
            <v>JVEP-500</v>
          </cell>
          <cell r="B2497" t="str">
            <v>JAULA CHAROLA PORTATIL C LLANTAS G</v>
          </cell>
          <cell r="C2497">
            <v>2</v>
          </cell>
          <cell r="D2497" t="str">
            <v>CAJA</v>
          </cell>
        </row>
        <row r="2498">
          <cell r="A2498" t="str">
            <v>TJ101</v>
          </cell>
          <cell r="B2498" t="str">
            <v>TORTU-PACK II Paquete</v>
          </cell>
          <cell r="C2498">
            <v>0</v>
          </cell>
        </row>
        <row r="2499">
          <cell r="A2499" t="str">
            <v>JVEP-600</v>
          </cell>
          <cell r="B2499" t="str">
            <v>JAULA CHAROLA PORTATIL C LLANTAS XG</v>
          </cell>
          <cell r="C2499">
            <v>1</v>
          </cell>
          <cell r="D2499" t="str">
            <v>CAJA</v>
          </cell>
        </row>
        <row r="2500">
          <cell r="A2500" t="str">
            <v>TJ200</v>
          </cell>
          <cell r="B2500" t="str">
            <v>CUCA-PACK Paquete</v>
          </cell>
          <cell r="C2500">
            <v>0</v>
          </cell>
        </row>
        <row r="2501">
          <cell r="A2501" t="str">
            <v>MARV502</v>
          </cell>
          <cell r="B2501" t="str">
            <v>Shampoo kisie Repelente Durazno, Coco, Azul, herbal 4 L</v>
          </cell>
          <cell r="C2501">
            <v>2</v>
          </cell>
          <cell r="D2501" t="str">
            <v>CAJA</v>
          </cell>
        </row>
        <row r="2502">
          <cell r="A2502" t="str">
            <v>MARV505</v>
          </cell>
          <cell r="B2502" t="str">
            <v>Shampoo kisie Repelente Coco, durazno 10 L</v>
          </cell>
          <cell r="C2502">
            <v>1</v>
          </cell>
          <cell r="D2502" t="str">
            <v>CAJA</v>
          </cell>
        </row>
        <row r="2503">
          <cell r="A2503" t="str">
            <v>MARV506</v>
          </cell>
          <cell r="B2503" t="str">
            <v>Shampoo y acondicionador kisie 2&amp;1 10L</v>
          </cell>
          <cell r="C2503">
            <v>1</v>
          </cell>
          <cell r="D2503" t="str">
            <v>CAJA</v>
          </cell>
        </row>
        <row r="2504">
          <cell r="A2504" t="str">
            <v>MARV509</v>
          </cell>
          <cell r="B2504" t="str">
            <v>Shampoo pelo negro Kikis kiskie 4 L</v>
          </cell>
          <cell r="C2504">
            <v>1</v>
          </cell>
          <cell r="D2504" t="str">
            <v>CAJA</v>
          </cell>
        </row>
        <row r="2505">
          <cell r="A2505" t="str">
            <v>MARV510</v>
          </cell>
          <cell r="B2505" t="str">
            <v>Shampoo kisie kisie avena 10 lt</v>
          </cell>
          <cell r="C2505">
            <v>3</v>
          </cell>
          <cell r="D2505" t="str">
            <v>CAJA</v>
          </cell>
        </row>
        <row r="2506">
          <cell r="A2506" t="str">
            <v>P555</v>
          </cell>
          <cell r="B2506" t="str">
            <v>SHAMPOO GENERAL 10LTS. BIOMA</v>
          </cell>
          <cell r="C2506">
            <v>1</v>
          </cell>
          <cell r="D2506" t="str">
            <v>CAJA</v>
          </cell>
        </row>
        <row r="2507">
          <cell r="A2507" t="str">
            <v>P559</v>
          </cell>
          <cell r="B2507" t="str">
            <v>SHAMPOO ACONDICIONADOR 10 LTS BIOMA</v>
          </cell>
          <cell r="C2507">
            <v>2</v>
          </cell>
          <cell r="D2507" t="str">
            <v>CAJA</v>
          </cell>
        </row>
        <row r="2508">
          <cell r="A2508" t="str">
            <v>P728</v>
          </cell>
          <cell r="B2508" t="str">
            <v>SHAMPO ANTIPULGAS ADULTO 10 LTS. BIOM</v>
          </cell>
          <cell r="C2508">
            <v>2</v>
          </cell>
          <cell r="D2508" t="str">
            <v>CAJA</v>
          </cell>
        </row>
        <row r="2509">
          <cell r="A2509" t="str">
            <v>saku-05</v>
          </cell>
          <cell r="B2509" t="str">
            <v>CAMA CUADRADA PELUCHE CHICA IMPORTADA</v>
          </cell>
          <cell r="C2509">
            <v>3</v>
          </cell>
          <cell r="D2509" t="str">
            <v>CAJA</v>
          </cell>
        </row>
        <row r="2510">
          <cell r="A2510" t="str">
            <v>saku-07</v>
          </cell>
          <cell r="B2510" t="str">
            <v>TAPETE  PANDA</v>
          </cell>
          <cell r="C2510">
            <v>5</v>
          </cell>
          <cell r="D2510" t="str">
            <v>CAJA</v>
          </cell>
        </row>
        <row r="2511">
          <cell r="A2511" t="str">
            <v>SDH-400P</v>
          </cell>
          <cell r="B2511" t="str">
            <v>PTA PVC P/ CASA SDH-400</v>
          </cell>
          <cell r="C2511">
            <v>13</v>
          </cell>
          <cell r="D2511" t="str">
            <v>CAJA</v>
          </cell>
        </row>
        <row r="2512">
          <cell r="A2512" t="str">
            <v>TP-3741</v>
          </cell>
          <cell r="B2512" t="str">
            <v>ALIMENTO PREMIUM BY TROPIFIT IMP P/ HAMSTER 1000G</v>
          </cell>
          <cell r="C2512">
            <v>0</v>
          </cell>
        </row>
        <row r="2513">
          <cell r="A2513" t="str">
            <v>SDH-500P</v>
          </cell>
          <cell r="B2513" t="str">
            <v>PTA PVC P/ CASA SDH-500</v>
          </cell>
          <cell r="C2513">
            <v>7</v>
          </cell>
          <cell r="D2513" t="str">
            <v>CAJA</v>
          </cell>
        </row>
        <row r="2514">
          <cell r="A2514" t="str">
            <v>TP-3743</v>
          </cell>
          <cell r="B2514" t="str">
            <v>ALIMENTO PREMIUM BY TROPIFIT IMP P/ CUYO 1000G</v>
          </cell>
          <cell r="C2514">
            <v>0</v>
          </cell>
        </row>
        <row r="2515">
          <cell r="A2515" t="str">
            <v>TP-3744</v>
          </cell>
          <cell r="B2515" t="str">
            <v>ALIMENTO PREMIUM BY TROPIFIT IMP P/ CONEJOS 1000G</v>
          </cell>
          <cell r="C2515">
            <v>0</v>
          </cell>
        </row>
        <row r="2516">
          <cell r="A2516" t="str">
            <v>SDH-502P</v>
          </cell>
          <cell r="B2516" t="str">
            <v>PTA PVC P/ CASA SDH-502</v>
          </cell>
          <cell r="C2516">
            <v>11</v>
          </cell>
          <cell r="D2516" t="str">
            <v>CAJA</v>
          </cell>
        </row>
        <row r="2517">
          <cell r="A2517" t="str">
            <v>SDH-503</v>
          </cell>
          <cell r="B2517" t="str">
            <v>CASA TEJA 74 X 48 X 66,5CM PTA METALICA INCLUIDA</v>
          </cell>
          <cell r="C2517">
            <v>1</v>
          </cell>
          <cell r="D2517" t="str">
            <v>CAJA</v>
          </cell>
        </row>
        <row r="2518">
          <cell r="A2518" t="str">
            <v>SDH-504</v>
          </cell>
          <cell r="B2518" t="str">
            <v>CASA TEJA 117 X 82 X 114CM PTA MET</v>
          </cell>
          <cell r="C2518">
            <v>1</v>
          </cell>
          <cell r="D2518" t="str">
            <v>CAJA</v>
          </cell>
        </row>
        <row r="2519">
          <cell r="A2519" t="str">
            <v>SDH-505</v>
          </cell>
          <cell r="B2519" t="str">
            <v>CASA C/TEJA TECHO RO/VE/AZ 87 X 72 X 75CM PTA MET</v>
          </cell>
          <cell r="C2519">
            <v>2</v>
          </cell>
          <cell r="D2519" t="str">
            <v>CAJA</v>
          </cell>
        </row>
        <row r="2520">
          <cell r="A2520" t="str">
            <v>SDH-506</v>
          </cell>
          <cell r="B2520" t="str">
            <v>CASA C/TEJA TECHO RO/VE/AZ 74 X 45 X 67CM PTA MET</v>
          </cell>
          <cell r="C2520">
            <v>2</v>
          </cell>
          <cell r="D2520" t="str">
            <v>CAJA</v>
          </cell>
        </row>
        <row r="2521">
          <cell r="A2521" t="str">
            <v>SDH-507</v>
          </cell>
          <cell r="B2521" t="str">
            <v>CASA C/TEJA TECHO RO/VE/AZ 117 X 97 X 113CM PTA MET</v>
          </cell>
          <cell r="C2521">
            <v>6</v>
          </cell>
          <cell r="D2521" t="str">
            <v>CAJA</v>
          </cell>
        </row>
        <row r="2522">
          <cell r="A2522" t="str">
            <v>TP-50462</v>
          </cell>
          <cell r="B2522" t="str">
            <v>ALIMENTO TROPIFIT PREMIUM PLUS CHINCHILLA 750g</v>
          </cell>
          <cell r="C2522">
            <v>0</v>
          </cell>
        </row>
        <row r="2523">
          <cell r="A2523" t="str">
            <v>SP-2802</v>
          </cell>
          <cell r="B2523" t="str">
            <v>CORRAL METALICO SUNNY PLEGABLE DE 8 PANELES 24</v>
          </cell>
          <cell r="C2523">
            <v>1</v>
          </cell>
          <cell r="D2523" t="str">
            <v>CAJA</v>
          </cell>
        </row>
        <row r="2524">
          <cell r="A2524" t="str">
            <v>SP-2803</v>
          </cell>
          <cell r="B2524" t="str">
            <v>CORRAL METALICO SUNNY PLEGABLE DE 8 PANELES 30</v>
          </cell>
          <cell r="C2524">
            <v>5</v>
          </cell>
          <cell r="D2524" t="str">
            <v>CAJA</v>
          </cell>
        </row>
        <row r="2525">
          <cell r="A2525" t="str">
            <v>SP-2804</v>
          </cell>
          <cell r="B2525" t="str">
            <v>CORRAL METALICO SUNNY PLEGABLE DE 8 PANELES 36</v>
          </cell>
          <cell r="C2525">
            <v>6</v>
          </cell>
          <cell r="D2525" t="str">
            <v>CAJA</v>
          </cell>
        </row>
        <row r="2526">
          <cell r="A2526" t="str">
            <v>SP-2805</v>
          </cell>
          <cell r="B2526" t="str">
            <v>CORRAL METALICO SUNNY PLEGABLE DE 8 PANELES 42</v>
          </cell>
          <cell r="C2526">
            <v>5</v>
          </cell>
          <cell r="D2526" t="str">
            <v>CAJA</v>
          </cell>
        </row>
        <row r="2527">
          <cell r="A2527" t="str">
            <v>SP-2806</v>
          </cell>
          <cell r="B2527" t="str">
            <v>CORRAL METALICO SUNNY PLEGABLE DE 8 PANELES 48</v>
          </cell>
          <cell r="C2527">
            <v>2</v>
          </cell>
          <cell r="D2527" t="str">
            <v>CAJA</v>
          </cell>
        </row>
        <row r="2528">
          <cell r="A2528" t="str">
            <v>SP-2807</v>
          </cell>
          <cell r="B2528" t="str">
            <v>JAULA IMPORTADA PARA AVES MONTE VERDE by SUNNY  34X23X53cm</v>
          </cell>
          <cell r="C2528">
            <v>4</v>
          </cell>
          <cell r="D2528" t="str">
            <v>CAJA</v>
          </cell>
        </row>
        <row r="2529">
          <cell r="A2529" t="str">
            <v>SP-2808</v>
          </cell>
          <cell r="B2529" t="str">
            <v>JAULA IMPORTADA PARA AVES MONTE VERDE by SUNNY  30X23X39cm</v>
          </cell>
          <cell r="C2529">
            <v>4</v>
          </cell>
          <cell r="D2529" t="str">
            <v>CAJA</v>
          </cell>
        </row>
        <row r="2530">
          <cell r="A2530" t="str">
            <v>SP-2809</v>
          </cell>
          <cell r="B2530" t="str">
            <v>JAULA IMPORTADA PARA AVES MONTE VERDE by SUNNY  30X23X39cm</v>
          </cell>
          <cell r="C2530">
            <v>5</v>
          </cell>
          <cell r="D2530" t="str">
            <v>CAJA</v>
          </cell>
        </row>
        <row r="2531">
          <cell r="A2531" t="str">
            <v>SP-2810</v>
          </cell>
          <cell r="B2531" t="str">
            <v>JAULA IMPORTADA PARA AVES MONTE VERDE by SUNNY  30X23X49cm</v>
          </cell>
          <cell r="C2531">
            <v>6</v>
          </cell>
          <cell r="D2531" t="str">
            <v>CAJA</v>
          </cell>
        </row>
        <row r="2532">
          <cell r="A2532" t="str">
            <v>TP-60413</v>
          </cell>
          <cell r="B2532" t="str">
            <v>ALIMENTO TROPICAL SUPERVIT GRANULAT 55g</v>
          </cell>
          <cell r="C2532">
            <v>0</v>
          </cell>
        </row>
        <row r="2533">
          <cell r="A2533" t="str">
            <v>TP-60423</v>
          </cell>
          <cell r="B2533" t="str">
            <v>ALIMENTO TROPICAL SUPERVIT MINIGRANULAT 65g</v>
          </cell>
          <cell r="C2533">
            <v>0</v>
          </cell>
        </row>
        <row r="2534">
          <cell r="A2534" t="str">
            <v>SP-2811</v>
          </cell>
          <cell r="B2534" t="str">
            <v>JAULA IMPORTADA PARA AVES MONTE VERDE by SUNNY  30X23X49cm</v>
          </cell>
          <cell r="C2534">
            <v>4</v>
          </cell>
          <cell r="D2534" t="str">
            <v>CAJA</v>
          </cell>
        </row>
        <row r="2535">
          <cell r="A2535" t="str">
            <v>SP-2820</v>
          </cell>
          <cell r="B2535" t="str">
            <v>JAULA IMPORTADA PARA AVES MONTE VERDE by SUNNY  46X36X92cm</v>
          </cell>
          <cell r="C2535">
            <v>2</v>
          </cell>
          <cell r="D2535" t="str">
            <v>CAJA</v>
          </cell>
        </row>
        <row r="2536">
          <cell r="A2536" t="str">
            <v>SP-2822</v>
          </cell>
          <cell r="B2536" t="str">
            <v>JAULA IMPORTADA PARA LOROS MEDIANOS Y GRANDES MONTE VERDE by SUNNY  46X46X192cm</v>
          </cell>
          <cell r="C2536">
            <v>2</v>
          </cell>
          <cell r="D2536" t="str">
            <v>CAJA</v>
          </cell>
        </row>
        <row r="2537">
          <cell r="A2537" t="str">
            <v>TP-60623</v>
          </cell>
          <cell r="B2537" t="str">
            <v>ALIMENTO TROPICAL D-ALLIO PLUS GRANULAT 60g</v>
          </cell>
          <cell r="C2537">
            <v>0</v>
          </cell>
        </row>
        <row r="2538">
          <cell r="A2538" t="str">
            <v>SP-2823</v>
          </cell>
          <cell r="B2538" t="str">
            <v>JAULA IMPORTADA PARA AVES TIPO CILINDRO MONTE VERDE by SUNNY  33X56cm</v>
          </cell>
          <cell r="C2538">
            <v>4</v>
          </cell>
          <cell r="D2538" t="str">
            <v>CAJA</v>
          </cell>
        </row>
        <row r="2539">
          <cell r="A2539" t="str">
            <v>SP-2824</v>
          </cell>
          <cell r="B2539" t="str">
            <v>JAULA IMPORTADA PARA AVES TIPO CILINDRO MONTE VERDE by SUNNY  33X70cm</v>
          </cell>
          <cell r="C2539">
            <v>3</v>
          </cell>
          <cell r="D2539" t="str">
            <v>CAJA</v>
          </cell>
        </row>
        <row r="2540">
          <cell r="A2540" t="str">
            <v>SP-2825</v>
          </cell>
          <cell r="B2540" t="str">
            <v>JAULA IMPORTADA PARA AVES TIPO CILINDRO MONTE VERDE by SUNNY  42X70cm</v>
          </cell>
          <cell r="C2540">
            <v>5</v>
          </cell>
          <cell r="D2540" t="str">
            <v>CAJA</v>
          </cell>
        </row>
        <row r="2541">
          <cell r="A2541" t="str">
            <v>SP-2826</v>
          </cell>
          <cell r="B2541" t="str">
            <v>JAULA IMPORTADA PARA LOROS MEDIANOS Y GRANDES MONTE VERDE by SUNNY  61X56X160cm</v>
          </cell>
          <cell r="C2541">
            <v>4</v>
          </cell>
          <cell r="D2541" t="str">
            <v>CAJA</v>
          </cell>
        </row>
        <row r="2542">
          <cell r="A2542" t="str">
            <v>TP-61613</v>
          </cell>
          <cell r="B2542" t="str">
            <v>ALIMENTO TROPICAL DISCUS GRAND D-50 PLUS 44g</v>
          </cell>
          <cell r="C2542">
            <v>0</v>
          </cell>
        </row>
        <row r="2543">
          <cell r="A2543" t="str">
            <v>TP-61614</v>
          </cell>
          <cell r="B2543" t="str">
            <v>ALIMENTO TROPICAL DISCUS GRAND D-50 PLUS 110g</v>
          </cell>
          <cell r="C2543">
            <v>0</v>
          </cell>
        </row>
        <row r="2544">
          <cell r="A2544" t="str">
            <v>TP-67012</v>
          </cell>
          <cell r="B2544" t="str">
            <v>SUPER SPIRULINA FORTE MICRO GRANULAT</v>
          </cell>
          <cell r="C2544">
            <v>0</v>
          </cell>
        </row>
        <row r="2545">
          <cell r="A2545" t="str">
            <v>SP-2827</v>
          </cell>
          <cell r="B2545" t="str">
            <v>JAULA IMPORTADA PARA LOROS MEDIANOS Y GRANDES MONTE VERDE by SUNNY  81X56X170cm</v>
          </cell>
          <cell r="C2545">
            <v>4</v>
          </cell>
          <cell r="D2545" t="str">
            <v>CAJA</v>
          </cell>
        </row>
        <row r="2546">
          <cell r="A2546" t="str">
            <v>TP-77104</v>
          </cell>
          <cell r="B2546" t="str">
            <v>ALIMENTO TROPICAL SUPERVIT 50g</v>
          </cell>
          <cell r="C2546">
            <v>0</v>
          </cell>
        </row>
        <row r="2547">
          <cell r="A2547" t="str">
            <v>SP-3806</v>
          </cell>
          <cell r="B2547" t="str">
            <v>TAPETE SANITARIO INDOOR PUPPY (CH) 43 X 68CM</v>
          </cell>
          <cell r="C2547">
            <v>12</v>
          </cell>
          <cell r="D2547" t="str">
            <v>CAJA</v>
          </cell>
        </row>
        <row r="2548">
          <cell r="A2548" t="str">
            <v>SP-3807</v>
          </cell>
          <cell r="B2548" t="str">
            <v>TAPETE SANITARIO INDOOR PUPPY (GDE) 51 X 76CM</v>
          </cell>
          <cell r="C2548">
            <v>14</v>
          </cell>
          <cell r="D2548" t="str">
            <v>CAJA</v>
          </cell>
        </row>
        <row r="2549">
          <cell r="A2549" t="str">
            <v>SP-3818</v>
          </cell>
          <cell r="B2549" t="str">
            <v>TAPETE SANITARIO INDOOR PUPPY MINI</v>
          </cell>
          <cell r="C2549">
            <v>16</v>
          </cell>
          <cell r="D2549" t="str">
            <v>CAJA</v>
          </cell>
        </row>
        <row r="2550">
          <cell r="A2550" t="str">
            <v>SP-3822</v>
          </cell>
          <cell r="B2550" t="str">
            <v>RASCADERO TIPO CAT TREE P/GATOS 30X30X40 CM POSTES DE 4MM Y BASE AGLOMERADO 12MM</v>
          </cell>
          <cell r="C2550">
            <v>7</v>
          </cell>
          <cell r="D2550" t="str">
            <v>CAJA</v>
          </cell>
        </row>
        <row r="2551">
          <cell r="A2551" t="str">
            <v>SP-3823</v>
          </cell>
          <cell r="B2551" t="str">
            <v>RASCADERO TIPO CAT TREE P/GATOS 30X30X42 CM POSTES DE 4MM Y BASE AGLOMERADO 12MM</v>
          </cell>
          <cell r="C2551">
            <v>8</v>
          </cell>
          <cell r="D2551" t="str">
            <v>CAJA</v>
          </cell>
        </row>
        <row r="2552">
          <cell r="A2552" t="str">
            <v>SP-3824</v>
          </cell>
          <cell r="B2552" t="str">
            <v>RASCADERO TIPO CAT TREE P/GATOS 29.5X29.5X50 CM POSTES DE 4MM Y BASE AGLOMERADO 12MM</v>
          </cell>
          <cell r="C2552">
            <v>6</v>
          </cell>
          <cell r="D2552" t="str">
            <v>CAJA</v>
          </cell>
        </row>
        <row r="2553">
          <cell r="A2553" t="str">
            <v>TT843768</v>
          </cell>
          <cell r="B2553" t="str">
            <v>Fresh! - Aliento Fresco - Con Espirulina (Hueso Mediano) -  Bolsa de 1 kg</v>
          </cell>
          <cell r="C2553">
            <v>0</v>
          </cell>
        </row>
        <row r="2554">
          <cell r="A2554" t="str">
            <v>TT843829</v>
          </cell>
          <cell r="B2554" t="str">
            <v>Sit! - Sweet &amp; Sour Pork - Cerdo Agridulce (Cochinito) - Bolsa de 1 kg</v>
          </cell>
          <cell r="C2554">
            <v>0</v>
          </cell>
        </row>
        <row r="2555">
          <cell r="A2555" t="str">
            <v>TT843836</v>
          </cell>
          <cell r="B2555" t="str">
            <v>Stay! - Apple Pie - Pay de Manzana (Tortuga) - Bolsa de 1 kg</v>
          </cell>
          <cell r="C2555">
            <v>0</v>
          </cell>
        </row>
        <row r="2556">
          <cell r="A2556" t="str">
            <v>TT843843</v>
          </cell>
          <cell r="B2556" t="str">
            <v>Be Mine! - Watermelon - Sandia (Corazon Chico) - Bolsa de 1 kg</v>
          </cell>
          <cell r="C2556">
            <v>0</v>
          </cell>
        </row>
        <row r="2557">
          <cell r="A2557" t="str">
            <v>TT843850</v>
          </cell>
          <cell r="B2557" t="str">
            <v>Catch! - Banana Cream - Crema de Platano - (Corazon Chico) - Bolsa de 1 kg</v>
          </cell>
          <cell r="C2557">
            <v>0</v>
          </cell>
        </row>
        <row r="2558">
          <cell r="A2558" t="str">
            <v>TT843867</v>
          </cell>
          <cell r="B2558" t="str">
            <v>Fetch! - Strawberry Pie - Pay de Fresa (Corazon Mediano) - Bolsa de 1 kg</v>
          </cell>
          <cell r="C2558">
            <v>0</v>
          </cell>
        </row>
        <row r="2559">
          <cell r="A2559" t="str">
            <v>TT843874</v>
          </cell>
          <cell r="B2559" t="str">
            <v>Twirl! - Caramel - Dulce de Leche (Pretzel) - Bolsa de 1 kg</v>
          </cell>
          <cell r="C2559">
            <v>0</v>
          </cell>
        </row>
        <row r="2560">
          <cell r="A2560" t="str">
            <v>VA101</v>
          </cell>
          <cell r="B2560" t="str">
            <v>Alimento GRILLOS Y CUCARACHAS 50 g</v>
          </cell>
          <cell r="C2560">
            <v>0</v>
          </cell>
        </row>
        <row r="2561">
          <cell r="A2561" t="str">
            <v>VA102</v>
          </cell>
          <cell r="B2561" t="str">
            <v>Alimento GRILLOS Y CUCARACHAS 150 g</v>
          </cell>
          <cell r="C2561">
            <v>0</v>
          </cell>
        </row>
        <row r="2562">
          <cell r="A2562" t="str">
            <v>SP-3825</v>
          </cell>
          <cell r="B2562" t="str">
            <v>RASCADERO TIPO CAT TREE P/GATOS 43X43X40 CM POSTES DE 4MM Y BASE AGLOMERADO 12MM</v>
          </cell>
          <cell r="C2562">
            <v>3</v>
          </cell>
          <cell r="D2562" t="str">
            <v>CAJA</v>
          </cell>
        </row>
        <row r="2563">
          <cell r="A2563" t="str">
            <v>SP-3826</v>
          </cell>
          <cell r="B2563" t="str">
            <v>RASCADERO TIPO CAT TREE P/GATOS 39X39X65.5 CM POSTES DE 4MM Y BASE AGLOMERADO 12MM</v>
          </cell>
          <cell r="C2563">
            <v>4</v>
          </cell>
          <cell r="D2563" t="str">
            <v>CAJA</v>
          </cell>
        </row>
        <row r="2564">
          <cell r="A2564" t="str">
            <v>W102</v>
          </cell>
          <cell r="B2564" t="str">
            <v>REPTI-PACK II Paquete sencillo</v>
          </cell>
          <cell r="C2564">
            <v>0</v>
          </cell>
        </row>
        <row r="2565">
          <cell r="A2565" t="str">
            <v>W103</v>
          </cell>
          <cell r="B2565" t="str">
            <v>REPTI-PACK II Con placa tÃ©rmica de 8x14cm</v>
          </cell>
          <cell r="C2565">
            <v>0</v>
          </cell>
        </row>
        <row r="2566">
          <cell r="A2566" t="str">
            <v>W150</v>
          </cell>
          <cell r="B2566" t="str">
            <v>TARANTU-PACK I Chico</v>
          </cell>
          <cell r="C2566">
            <v>0</v>
          </cell>
        </row>
        <row r="2567">
          <cell r="A2567" t="str">
            <v>SP-3827</v>
          </cell>
          <cell r="B2567" t="str">
            <v>RASCADERO TIPO CAT TREE P/GATOS 39X39X55 CM POSTES DE 4MM Y BASE AGLOMERADO 12MM</v>
          </cell>
          <cell r="C2567">
            <v>2</v>
          </cell>
          <cell r="D2567" t="str">
            <v>CAJA</v>
          </cell>
        </row>
        <row r="2568">
          <cell r="A2568" t="str">
            <v>SP-3828</v>
          </cell>
          <cell r="B2568" t="str">
            <v>RASCADERO TIPO CAT TREE P/GATOS  44X44X113 CM POSTES DE 4MM Y BASE AGLOMERADO 12MM</v>
          </cell>
          <cell r="C2568">
            <v>2</v>
          </cell>
          <cell r="D2568" t="str">
            <v>CAJA</v>
          </cell>
        </row>
        <row r="2569">
          <cell r="A2569" t="str">
            <v>W201</v>
          </cell>
          <cell r="B2569" t="str">
            <v>RANA-PACK II Paquete</v>
          </cell>
          <cell r="C2569">
            <v>0</v>
          </cell>
        </row>
        <row r="2570">
          <cell r="A2570" t="str">
            <v>SP-3829</v>
          </cell>
          <cell r="B2570" t="str">
            <v>RASCADERO TIPO CAT TREE P/GATOS 44X44X113 CM POSTES DE 4MM Y BASE AGLOMERADO 12MM</v>
          </cell>
          <cell r="C2570">
            <v>3</v>
          </cell>
          <cell r="D2570" t="str">
            <v>CAJA</v>
          </cell>
        </row>
        <row r="2571">
          <cell r="A2571" t="str">
            <v>SP-3830</v>
          </cell>
          <cell r="B2571" t="str">
            <v>RASCADERO TIPO CAT TREE P/GATOS 53.5X39X109 CM POSTES DE 4MM Y BASE AGLOMERADO 12MM</v>
          </cell>
          <cell r="C2571">
            <v>3</v>
          </cell>
          <cell r="D2571" t="str">
            <v>CAJA</v>
          </cell>
        </row>
        <row r="2572">
          <cell r="A2572" t="str">
            <v>SP-3831</v>
          </cell>
          <cell r="B2572" t="str">
            <v>RASCADERO TIPO CAT TREE P/GATOS 55X45X155 CM POSTES DE 4MM Y BASE AGLOMERADO 12MM</v>
          </cell>
          <cell r="C2572">
            <v>2</v>
          </cell>
          <cell r="D2572" t="str">
            <v>CAJA</v>
          </cell>
        </row>
        <row r="2573">
          <cell r="A2573" t="str">
            <v>SP-3832</v>
          </cell>
          <cell r="B2573" t="str">
            <v>RASCADERO TIPO CAT TREE P/GATOS 45X45X156 CM POSTES DE 4MM Y BASE AGLOMERADO 12MM</v>
          </cell>
          <cell r="C2573">
            <v>3</v>
          </cell>
          <cell r="D2573" t="str">
            <v>CAJA</v>
          </cell>
        </row>
        <row r="2574">
          <cell r="A2574" t="str">
            <v>SP-3833</v>
          </cell>
          <cell r="B2574" t="str">
            <v>RASCADERO TIPO CAT TREE P/GATOS 54.5X54.5X167 CM POSTES DE 4MM Y BASE AGLOMERADO 12MM</v>
          </cell>
          <cell r="C2574">
            <v>3</v>
          </cell>
          <cell r="D2574" t="str">
            <v>CAJA</v>
          </cell>
        </row>
        <row r="2575">
          <cell r="A2575" t="str">
            <v>SP-3834</v>
          </cell>
          <cell r="B2575" t="str">
            <v>RASCADERO TIPO CAT TREE P/GATOS  62X52X210 CM POSTES DE 4MM Y BASE AGLOMERADO 12MM</v>
          </cell>
          <cell r="C2575">
            <v>2</v>
          </cell>
          <cell r="D2575" t="str">
            <v>CAJA</v>
          </cell>
        </row>
        <row r="2576">
          <cell r="A2576" t="str">
            <v>STL-30L</v>
          </cell>
          <cell r="B2576" t="str">
            <v xml:space="preserve">LAMPARA ALUMINIO SUNNY 120cm LED Y SOPORTES INCLUIDOS </v>
          </cell>
          <cell r="C2576">
            <v>2</v>
          </cell>
          <cell r="D2576" t="str">
            <v>CAJA</v>
          </cell>
        </row>
        <row r="2577">
          <cell r="A2577" t="str">
            <v>STL-40L</v>
          </cell>
          <cell r="B2577" t="str">
            <v xml:space="preserve">LAMPARA ALUMINIO SUNNY 150cm LED Y SOPORTES INCLUIDOS </v>
          </cell>
          <cell r="C2577">
            <v>1</v>
          </cell>
          <cell r="D2577" t="str">
            <v>CAJA</v>
          </cell>
        </row>
        <row r="2578">
          <cell r="A2578" t="str">
            <v>SP-2812</v>
          </cell>
          <cell r="B2578" t="str">
            <v>JAULA IMPORTADA PARA AVES MONTE VERDE by SUNNY  35X28X46cm</v>
          </cell>
          <cell r="C2578">
            <v>6</v>
          </cell>
          <cell r="D2578" t="str">
            <v>CAJA</v>
          </cell>
        </row>
        <row r="2579">
          <cell r="A2579" t="str">
            <v>SP-2813</v>
          </cell>
          <cell r="B2579" t="str">
            <v>JAULA IMPORTADA PARA AVES MONTE VERDE by SUNNY  35X28X46cm</v>
          </cell>
          <cell r="C2579">
            <v>6</v>
          </cell>
          <cell r="D2579" t="str">
            <v>CAJA</v>
          </cell>
        </row>
        <row r="2580">
          <cell r="A2580" t="str">
            <v>SP-2814</v>
          </cell>
          <cell r="B2580" t="str">
            <v>JAULA IMPORTADA PARA AVES MONTE VERDE by SUNNY  35X28X46cm</v>
          </cell>
          <cell r="C2580">
            <v>6</v>
          </cell>
          <cell r="D2580" t="str">
            <v>CAJA</v>
          </cell>
        </row>
        <row r="2581">
          <cell r="A2581" t="str">
            <v>SP-2815</v>
          </cell>
          <cell r="B2581" t="str">
            <v>JAULA IMPORTADA PARA AVES MONTE VERDE by SUNNY  38X36X49cm</v>
          </cell>
          <cell r="C2581">
            <v>1</v>
          </cell>
          <cell r="D2581" t="str">
            <v>CAJA</v>
          </cell>
        </row>
        <row r="2582">
          <cell r="A2582" t="str">
            <v>SP-2816</v>
          </cell>
          <cell r="B2582" t="str">
            <v>JAULA IMPORTADA PARA AVES MONTE VERDE by SUNNY  30X23X39cm</v>
          </cell>
          <cell r="C2582">
            <v>6</v>
          </cell>
          <cell r="D2582" t="str">
            <v>CAJA</v>
          </cell>
        </row>
        <row r="2583">
          <cell r="A2583" t="str">
            <v>SP-2817</v>
          </cell>
          <cell r="B2583" t="str">
            <v>JAULA IMPORTADA PARA LOROS PEQUEÑOS MONTE VERDE by SUNNY  40X40X59cm</v>
          </cell>
          <cell r="C2583">
            <v>3</v>
          </cell>
          <cell r="D2583" t="str">
            <v>CAJA</v>
          </cell>
        </row>
        <row r="2584">
          <cell r="A2584" t="str">
            <v>SP-2818</v>
          </cell>
          <cell r="B2584" t="str">
            <v>JAULA IMPORTADA PARA LOROS PEQUEÑOS MONTE VERDE by SUNNY  46X36X66cm</v>
          </cell>
          <cell r="C2584">
            <v>5</v>
          </cell>
          <cell r="D2584" t="str">
            <v>CAJA</v>
          </cell>
        </row>
        <row r="2585">
          <cell r="A2585" t="str">
            <v>SP-2819</v>
          </cell>
          <cell r="B2585" t="str">
            <v>JAULA IMPORTADA PARA AVES MONTE VERDE by SUNNY  46X36X66cm</v>
          </cell>
          <cell r="C2585">
            <v>4</v>
          </cell>
          <cell r="D2585" t="str">
            <v>CAJA</v>
          </cell>
        </row>
        <row r="2586">
          <cell r="A2586">
            <v>70120</v>
          </cell>
          <cell r="B2586" t="str">
            <v>PREMIUM TIMOTHY HAY STANDLEE 18oz (510g)</v>
          </cell>
          <cell r="C2586">
            <v>3</v>
          </cell>
          <cell r="D2586" t="str">
            <v>3B</v>
          </cell>
        </row>
        <row r="2587">
          <cell r="A2587">
            <v>72020</v>
          </cell>
          <cell r="B2587" t="str">
            <v>PREMIUM ALFALFA HAY STANDLEE 24oz</v>
          </cell>
          <cell r="C2587">
            <v>7</v>
          </cell>
          <cell r="D2587" t="str">
            <v>3B</v>
          </cell>
        </row>
        <row r="2588">
          <cell r="A2588">
            <v>143569801</v>
          </cell>
          <cell r="B2588" t="str">
            <v>PECHERA PUMA 3.0 M</v>
          </cell>
          <cell r="C2588">
            <v>2</v>
          </cell>
          <cell r="D2588" t="str">
            <v>1A</v>
          </cell>
        </row>
        <row r="2589">
          <cell r="A2589">
            <v>143569803</v>
          </cell>
          <cell r="B2589" t="str">
            <v>PECHERA PUMA 3.0 G</v>
          </cell>
          <cell r="C2589">
            <v>1</v>
          </cell>
          <cell r="D2589" t="str">
            <v>1A</v>
          </cell>
        </row>
        <row r="2590">
          <cell r="A2590">
            <v>143569805</v>
          </cell>
          <cell r="B2590" t="str">
            <v>PECHERA PUMA 3.0 EG</v>
          </cell>
          <cell r="C2590">
            <v>1</v>
          </cell>
          <cell r="D2590" t="str">
            <v>1A</v>
          </cell>
        </row>
        <row r="2591">
          <cell r="A2591">
            <v>143570704</v>
          </cell>
          <cell r="B2591" t="str">
            <v>PECHERA PUMA PRO T3</v>
          </cell>
          <cell r="C2591">
            <v>5</v>
          </cell>
          <cell r="D2591" t="str">
            <v>1A</v>
          </cell>
        </row>
        <row r="2592">
          <cell r="A2592">
            <v>143570705</v>
          </cell>
          <cell r="B2592" t="str">
            <v>PECHERA PUMA PRO T4</v>
          </cell>
          <cell r="C2592">
            <v>5</v>
          </cell>
          <cell r="D2592" t="str">
            <v>1A</v>
          </cell>
        </row>
        <row r="2593">
          <cell r="A2593">
            <v>143570706</v>
          </cell>
          <cell r="B2593" t="str">
            <v>PECHERA PUMA PRO T5</v>
          </cell>
          <cell r="C2593">
            <v>4</v>
          </cell>
          <cell r="D2593" t="str">
            <v>1A</v>
          </cell>
        </row>
        <row r="2594">
          <cell r="A2594" t="str">
            <v>WAT628</v>
          </cell>
          <cell r="B2594" t="str">
            <v>ALIM. WARDLEY CRUMBLES 350 GRS</v>
          </cell>
          <cell r="C2594">
            <v>0</v>
          </cell>
        </row>
        <row r="2595">
          <cell r="A2595">
            <v>143570707</v>
          </cell>
          <cell r="B2595" t="str">
            <v>PECHERA PUMA PRO T6</v>
          </cell>
          <cell r="C2595">
            <v>4</v>
          </cell>
          <cell r="D2595" t="str">
            <v>1A</v>
          </cell>
        </row>
        <row r="2596">
          <cell r="A2596">
            <v>402455002</v>
          </cell>
          <cell r="B2596" t="str">
            <v xml:space="preserve">PECHERA DE TIRO C/ SEPARADOR M </v>
          </cell>
          <cell r="C2596">
            <v>4</v>
          </cell>
          <cell r="D2596" t="str">
            <v>1B</v>
          </cell>
        </row>
        <row r="2597">
          <cell r="A2597">
            <v>402505503</v>
          </cell>
          <cell r="B2597" t="str">
            <v>PECHERA DE TIRO C/ SEPARADOR G</v>
          </cell>
          <cell r="C2597">
            <v>5</v>
          </cell>
          <cell r="D2597" t="str">
            <v>1B</v>
          </cell>
        </row>
        <row r="2598">
          <cell r="A2598" t="str">
            <v>WAT648</v>
          </cell>
          <cell r="B2598" t="str">
            <v>ALIM. WARDLEY BETTA BOLSA DE 20 GRS</v>
          </cell>
          <cell r="C2598">
            <v>0</v>
          </cell>
        </row>
        <row r="2599">
          <cell r="A2599">
            <v>405426106</v>
          </cell>
          <cell r="B2599" t="str">
            <v>PECHERA PARA PERROS CIEGOS T.2</v>
          </cell>
          <cell r="C2599">
            <v>2</v>
          </cell>
          <cell r="D2599" t="str">
            <v>1A</v>
          </cell>
        </row>
        <row r="2600">
          <cell r="A2600">
            <v>405426107</v>
          </cell>
          <cell r="B2600" t="str">
            <v>PECHERA PARA PERROS CIEGOS T.3</v>
          </cell>
          <cell r="C2600">
            <v>2</v>
          </cell>
          <cell r="D2600" t="str">
            <v>1A</v>
          </cell>
        </row>
        <row r="2601">
          <cell r="A2601" t="str">
            <v>ZM1169L</v>
          </cell>
          <cell r="B2601" t="str">
            <v>DESLANADOR FURMINATOR GDE</v>
          </cell>
          <cell r="C2601">
            <v>0</v>
          </cell>
        </row>
        <row r="2602">
          <cell r="A2602" t="str">
            <v>ZM1169M</v>
          </cell>
          <cell r="B2602" t="str">
            <v>DESLANADOR FURMINATOR MED</v>
          </cell>
          <cell r="C2602">
            <v>0</v>
          </cell>
        </row>
        <row r="2603">
          <cell r="A2603" t="str">
            <v>ZM1169S</v>
          </cell>
          <cell r="B2603" t="str">
            <v>DESLANADOR FURMINATOR CH</v>
          </cell>
          <cell r="C2603">
            <v>0</v>
          </cell>
        </row>
        <row r="2604">
          <cell r="A2604">
            <v>407819504</v>
          </cell>
          <cell r="B2604" t="str">
            <v>PECHERA DE PATRULLAJE CHICA</v>
          </cell>
          <cell r="C2604">
            <v>1</v>
          </cell>
          <cell r="D2604" t="str">
            <v>1A</v>
          </cell>
        </row>
        <row r="2605">
          <cell r="A2605">
            <v>407819505</v>
          </cell>
          <cell r="B2605" t="str">
            <v>PECHERA DE PATRULLAJE MEDIANA</v>
          </cell>
          <cell r="C2605">
            <v>1</v>
          </cell>
          <cell r="D2605" t="str">
            <v>1A</v>
          </cell>
        </row>
        <row r="2606">
          <cell r="A2606">
            <v>407819506</v>
          </cell>
          <cell r="B2606" t="str">
            <v>PECHERA DE PATRULLAJE GRANDE</v>
          </cell>
          <cell r="C2606">
            <v>1</v>
          </cell>
          <cell r="D2606" t="str">
            <v>1A</v>
          </cell>
        </row>
        <row r="2607">
          <cell r="A2607">
            <v>518920615</v>
          </cell>
          <cell r="B2607" t="str">
            <v>PECHERA DE PATRULLAJE XCH</v>
          </cell>
          <cell r="C2607">
            <v>1</v>
          </cell>
          <cell r="D2607" t="str">
            <v>1A</v>
          </cell>
        </row>
        <row r="2608">
          <cell r="A2608">
            <v>521010001</v>
          </cell>
          <cell r="B2608" t="str">
            <v xml:space="preserve">COLL CONTROLADOR CH </v>
          </cell>
          <cell r="C2608">
            <v>3</v>
          </cell>
          <cell r="D2608" t="str">
            <v>1C</v>
          </cell>
        </row>
        <row r="2609">
          <cell r="A2609">
            <v>521020002</v>
          </cell>
          <cell r="B2609" t="str">
            <v>COLL CONTROLADOR M</v>
          </cell>
          <cell r="C2609">
            <v>7</v>
          </cell>
          <cell r="D2609" t="str">
            <v>1C</v>
          </cell>
        </row>
        <row r="2610">
          <cell r="A2610">
            <v>521030003</v>
          </cell>
          <cell r="B2610" t="str">
            <v xml:space="preserve">COLL CONTROLADOR G </v>
          </cell>
          <cell r="C2610">
            <v>5</v>
          </cell>
          <cell r="D2610" t="str">
            <v>1C</v>
          </cell>
        </row>
        <row r="2611">
          <cell r="A2611" t="str">
            <v>CHU-AC-01</v>
          </cell>
          <cell r="B2611" t="str">
            <v>ACONDICIONADOR PROFUNDO 250ml</v>
          </cell>
          <cell r="C2611">
            <v>3</v>
          </cell>
          <cell r="D2611" t="str">
            <v>5B</v>
          </cell>
        </row>
        <row r="2612">
          <cell r="A2612" t="str">
            <v>PAT0050</v>
          </cell>
          <cell r="B2612" t="str">
            <v>lovie Patas 50 pzas</v>
          </cell>
          <cell r="C2612">
            <v>27</v>
          </cell>
          <cell r="D2612" t="str">
            <v>4B Y CAJA</v>
          </cell>
        </row>
        <row r="2613">
          <cell r="A2613" t="str">
            <v>PAT0100</v>
          </cell>
          <cell r="B2613" t="str">
            <v>lovie Patas 100 pzas</v>
          </cell>
          <cell r="C2613">
            <v>50</v>
          </cell>
          <cell r="D2613" t="str">
            <v>4B Y CAJA</v>
          </cell>
        </row>
        <row r="2614">
          <cell r="A2614" t="str">
            <v>SP-3668</v>
          </cell>
          <cell r="B2614" t="str">
            <v>DISPENSADOR GRANDE ALIMENTO 6.8kg</v>
          </cell>
          <cell r="C2614">
            <v>12</v>
          </cell>
          <cell r="D2614" t="str">
            <v>5A</v>
          </cell>
        </row>
        <row r="2615">
          <cell r="A2615" t="str">
            <v>SP-3669</v>
          </cell>
          <cell r="B2615" t="str">
            <v>DISPENSADOR GRANDE AGUA IMP CAP 11 L</v>
          </cell>
          <cell r="C2615">
            <v>10</v>
          </cell>
          <cell r="D2615" t="str">
            <v>5B</v>
          </cell>
        </row>
        <row r="2616">
          <cell r="A2616" t="str">
            <v>JCIF-EFE</v>
          </cell>
          <cell r="B2616" t="str">
            <v>3 SET ISABELINO FLEXIBLE PROMO 3x1250</v>
          </cell>
          <cell r="C2616">
            <v>-2</v>
          </cell>
        </row>
        <row r="2617">
          <cell r="A2617" t="str">
            <v>ZZ80483</v>
          </cell>
          <cell r="B2617" t="str">
            <v>COLLAR ANTIPULGAS 2 EN 1 GATO</v>
          </cell>
          <cell r="C2617">
            <v>0</v>
          </cell>
        </row>
        <row r="2618">
          <cell r="A2618" t="str">
            <v>ZZ80484</v>
          </cell>
          <cell r="B2618" t="str">
            <v>COLLAR ANTIPULGAS 2 EN 1 ADULTO R/ PEQ</v>
          </cell>
          <cell r="C2618">
            <v>0</v>
          </cell>
        </row>
        <row r="2619">
          <cell r="A2619" t="str">
            <v>JCIF-SET</v>
          </cell>
          <cell r="B2619" t="str">
            <v>SET COLLAR ISABELINO FLEXIBLE 7 PZ</v>
          </cell>
          <cell r="C2619">
            <v>-1</v>
          </cell>
        </row>
        <row r="2620">
          <cell r="C262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20"/>
  <sheetViews>
    <sheetView tabSelected="1" topLeftCell="A2176" zoomScale="40" zoomScaleNormal="40" workbookViewId="0">
      <selection activeCell="D2200" sqref="D2200"/>
    </sheetView>
  </sheetViews>
  <sheetFormatPr baseColWidth="10" defaultColWidth="15.90625" defaultRowHeight="14.5" x14ac:dyDescent="0.35"/>
  <cols>
    <col min="1" max="1" width="20.26953125" bestFit="1" customWidth="1"/>
    <col min="2" max="2" width="16.81640625" bestFit="1" customWidth="1"/>
    <col min="3" max="3" width="51" customWidth="1"/>
    <col min="4" max="4" width="27.7265625" customWidth="1"/>
    <col min="5" max="5" width="21.90625" style="3" bestFit="1" customWidth="1"/>
    <col min="6" max="6" width="25.54296875" bestFit="1" customWidth="1"/>
    <col min="7" max="7" width="17.7265625" bestFit="1" customWidth="1"/>
    <col min="8" max="8" width="25" bestFit="1" customWidth="1"/>
    <col min="9" max="9" width="19.1796875" bestFit="1" customWidth="1"/>
    <col min="10" max="10" width="4.6328125" bestFit="1" customWidth="1"/>
    <col min="11" max="11" width="6.08984375" bestFit="1" customWidth="1"/>
    <col min="12" max="12" width="8.81640625" bestFit="1" customWidth="1"/>
    <col min="13" max="14" width="9.90625" bestFit="1" customWidth="1"/>
    <col min="15" max="15" width="12.6328125" bestFit="1" customWidth="1"/>
    <col min="16" max="16" width="57.7265625" bestFit="1" customWidth="1"/>
    <col min="17" max="17" width="12.6328125" bestFit="1" customWidth="1"/>
    <col min="18" max="18" width="5" bestFit="1" customWidth="1"/>
    <col min="19" max="19" width="5.90625" bestFit="1" customWidth="1"/>
  </cols>
  <sheetData>
    <row r="1" spans="1:19" x14ac:dyDescent="0.35">
      <c r="A1" t="s">
        <v>0</v>
      </c>
      <c r="B1" t="s">
        <v>1</v>
      </c>
      <c r="C1" t="s">
        <v>2</v>
      </c>
      <c r="D1" t="s">
        <v>3</v>
      </c>
      <c r="E1" s="3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35">
      <c r="A2">
        <v>2002020040</v>
      </c>
      <c r="C2" t="s">
        <v>1595</v>
      </c>
      <c r="D2" t="s">
        <v>909</v>
      </c>
      <c r="E2" s="3" t="s">
        <v>1596</v>
      </c>
      <c r="F2" t="s">
        <v>28</v>
      </c>
      <c r="G2">
        <v>126.58</v>
      </c>
      <c r="H2">
        <v>126.58</v>
      </c>
      <c r="I2">
        <v>202.53</v>
      </c>
      <c r="J2">
        <v>16</v>
      </c>
      <c r="K2">
        <v>0</v>
      </c>
      <c r="L2">
        <v>94.94</v>
      </c>
      <c r="M2">
        <v>0</v>
      </c>
      <c r="N2">
        <v>1</v>
      </c>
      <c r="O2">
        <v>10141607</v>
      </c>
      <c r="Q2" s="5" t="s">
        <v>705</v>
      </c>
      <c r="R2">
        <v>0</v>
      </c>
      <c r="S2">
        <v>0</v>
      </c>
    </row>
    <row r="3" spans="1:19" x14ac:dyDescent="0.35">
      <c r="A3">
        <v>2002020045</v>
      </c>
      <c r="C3" t="s">
        <v>1597</v>
      </c>
      <c r="D3" t="s">
        <v>909</v>
      </c>
      <c r="E3" s="3" t="s">
        <v>1596</v>
      </c>
      <c r="F3" t="s">
        <v>28</v>
      </c>
      <c r="G3">
        <v>132.38999999999999</v>
      </c>
      <c r="H3">
        <v>132.38999999999999</v>
      </c>
      <c r="I3">
        <v>211.82</v>
      </c>
      <c r="J3">
        <v>16</v>
      </c>
      <c r="K3">
        <v>0</v>
      </c>
      <c r="L3">
        <v>99.29</v>
      </c>
      <c r="M3">
        <v>0</v>
      </c>
      <c r="N3">
        <v>1</v>
      </c>
      <c r="O3">
        <v>10141607</v>
      </c>
      <c r="P3" t="s">
        <v>1598</v>
      </c>
      <c r="Q3" s="5" t="s">
        <v>705</v>
      </c>
      <c r="R3">
        <v>0</v>
      </c>
      <c r="S3">
        <v>0</v>
      </c>
    </row>
    <row r="4" spans="1:19" x14ac:dyDescent="0.35">
      <c r="A4">
        <v>2002020050</v>
      </c>
      <c r="C4" t="s">
        <v>1599</v>
      </c>
      <c r="D4" t="s">
        <v>909</v>
      </c>
      <c r="E4" s="3" t="s">
        <v>1596</v>
      </c>
      <c r="F4" t="s">
        <v>28</v>
      </c>
      <c r="G4">
        <v>139.32</v>
      </c>
      <c r="H4">
        <v>139.32</v>
      </c>
      <c r="I4">
        <v>222.91</v>
      </c>
      <c r="J4">
        <v>16</v>
      </c>
      <c r="K4">
        <v>0</v>
      </c>
      <c r="L4">
        <v>104.48</v>
      </c>
      <c r="M4">
        <v>0</v>
      </c>
      <c r="N4">
        <v>1</v>
      </c>
      <c r="O4">
        <v>10141607</v>
      </c>
      <c r="Q4" s="5" t="s">
        <v>705</v>
      </c>
      <c r="R4">
        <v>0</v>
      </c>
      <c r="S4">
        <v>0</v>
      </c>
    </row>
    <row r="5" spans="1:19" x14ac:dyDescent="0.35">
      <c r="A5">
        <v>2002020055</v>
      </c>
      <c r="C5" t="s">
        <v>1600</v>
      </c>
      <c r="D5" t="s">
        <v>909</v>
      </c>
      <c r="E5" s="3" t="s">
        <v>1596</v>
      </c>
      <c r="F5" t="s">
        <v>28</v>
      </c>
      <c r="G5">
        <v>145.69999999999999</v>
      </c>
      <c r="H5">
        <v>145.69999999999999</v>
      </c>
      <c r="I5">
        <v>233.12</v>
      </c>
      <c r="J5">
        <v>16</v>
      </c>
      <c r="K5">
        <v>0</v>
      </c>
      <c r="L5">
        <v>109.27</v>
      </c>
      <c r="M5">
        <v>0</v>
      </c>
      <c r="N5">
        <v>1</v>
      </c>
      <c r="O5">
        <v>10141607</v>
      </c>
      <c r="Q5" s="5" t="s">
        <v>705</v>
      </c>
      <c r="R5">
        <v>0</v>
      </c>
      <c r="S5">
        <v>0</v>
      </c>
    </row>
    <row r="6" spans="1:19" x14ac:dyDescent="0.35">
      <c r="A6">
        <v>2002020060</v>
      </c>
      <c r="C6" t="s">
        <v>1601</v>
      </c>
      <c r="D6" t="s">
        <v>909</v>
      </c>
      <c r="E6" s="3" t="s">
        <v>1596</v>
      </c>
      <c r="F6" t="s">
        <v>28</v>
      </c>
      <c r="G6">
        <v>153.69999999999999</v>
      </c>
      <c r="H6">
        <v>153.69999999999999</v>
      </c>
      <c r="I6">
        <v>245.92</v>
      </c>
      <c r="J6">
        <v>16</v>
      </c>
      <c r="K6">
        <v>0</v>
      </c>
      <c r="L6">
        <v>115.28</v>
      </c>
      <c r="M6">
        <v>0</v>
      </c>
      <c r="N6">
        <v>1</v>
      </c>
      <c r="O6">
        <v>10141607</v>
      </c>
      <c r="Q6" s="5" t="s">
        <v>705</v>
      </c>
      <c r="R6">
        <v>0</v>
      </c>
      <c r="S6">
        <v>0</v>
      </c>
    </row>
    <row r="7" spans="1:19" x14ac:dyDescent="0.35">
      <c r="A7">
        <v>2002020065</v>
      </c>
      <c r="C7" t="s">
        <v>1602</v>
      </c>
      <c r="D7" t="s">
        <v>909</v>
      </c>
      <c r="E7" s="3" t="s">
        <v>1596</v>
      </c>
      <c r="F7" t="s">
        <v>28</v>
      </c>
      <c r="G7">
        <v>159.84</v>
      </c>
      <c r="H7">
        <v>159.84</v>
      </c>
      <c r="I7">
        <v>255.74</v>
      </c>
      <c r="J7">
        <v>16</v>
      </c>
      <c r="K7">
        <v>0</v>
      </c>
      <c r="L7">
        <v>119.88</v>
      </c>
      <c r="M7">
        <v>0</v>
      </c>
      <c r="N7">
        <v>1</v>
      </c>
      <c r="O7">
        <v>10141607</v>
      </c>
      <c r="Q7" s="5" t="s">
        <v>705</v>
      </c>
      <c r="R7">
        <v>0</v>
      </c>
      <c r="S7">
        <v>0</v>
      </c>
    </row>
    <row r="8" spans="1:19" x14ac:dyDescent="0.35">
      <c r="A8">
        <v>2002125040</v>
      </c>
      <c r="B8">
        <v>2002125040</v>
      </c>
      <c r="C8" t="s">
        <v>1603</v>
      </c>
      <c r="D8" t="s">
        <v>909</v>
      </c>
      <c r="E8" s="3" t="s">
        <v>1596</v>
      </c>
      <c r="F8" t="s">
        <v>28</v>
      </c>
      <c r="G8">
        <v>130.32</v>
      </c>
      <c r="H8">
        <v>130.32</v>
      </c>
      <c r="I8">
        <v>208.51</v>
      </c>
      <c r="J8">
        <v>16</v>
      </c>
      <c r="K8">
        <v>0</v>
      </c>
      <c r="L8">
        <v>97.73</v>
      </c>
      <c r="M8">
        <v>0</v>
      </c>
      <c r="N8">
        <v>1</v>
      </c>
      <c r="O8">
        <v>10141607</v>
      </c>
      <c r="P8" t="s">
        <v>1604</v>
      </c>
      <c r="Q8" s="5" t="s">
        <v>705</v>
      </c>
      <c r="R8">
        <v>0</v>
      </c>
      <c r="S8">
        <v>0</v>
      </c>
    </row>
    <row r="9" spans="1:19" x14ac:dyDescent="0.35">
      <c r="A9">
        <v>2002125045</v>
      </c>
      <c r="C9" t="s">
        <v>1605</v>
      </c>
      <c r="D9" t="s">
        <v>909</v>
      </c>
      <c r="E9" s="3" t="s">
        <v>1596</v>
      </c>
      <c r="F9" t="s">
        <v>28</v>
      </c>
      <c r="G9">
        <v>136.88999999999999</v>
      </c>
      <c r="H9">
        <v>136.88999999999999</v>
      </c>
      <c r="I9">
        <v>219.02</v>
      </c>
      <c r="J9">
        <v>16</v>
      </c>
      <c r="K9">
        <v>0</v>
      </c>
      <c r="L9">
        <v>102.66</v>
      </c>
      <c r="M9">
        <v>0</v>
      </c>
      <c r="N9">
        <v>1</v>
      </c>
      <c r="O9">
        <v>10141607</v>
      </c>
      <c r="Q9" s="5" t="s">
        <v>705</v>
      </c>
      <c r="R9">
        <v>0</v>
      </c>
      <c r="S9">
        <v>0</v>
      </c>
    </row>
    <row r="10" spans="1:19" x14ac:dyDescent="0.35">
      <c r="A10">
        <v>2002125050</v>
      </c>
      <c r="C10" t="s">
        <v>1606</v>
      </c>
      <c r="D10" t="s">
        <v>909</v>
      </c>
      <c r="E10" s="3" t="s">
        <v>1596</v>
      </c>
      <c r="F10" t="s">
        <v>28</v>
      </c>
      <c r="G10">
        <v>159.09</v>
      </c>
      <c r="H10">
        <v>159.09</v>
      </c>
      <c r="I10">
        <v>254.54</v>
      </c>
      <c r="J10">
        <v>16</v>
      </c>
      <c r="K10">
        <v>0</v>
      </c>
      <c r="L10">
        <v>119.27</v>
      </c>
      <c r="M10">
        <v>0</v>
      </c>
      <c r="N10">
        <v>1</v>
      </c>
      <c r="O10">
        <v>10141607</v>
      </c>
      <c r="Q10" s="5" t="s">
        <v>705</v>
      </c>
      <c r="R10">
        <v>0</v>
      </c>
      <c r="S10">
        <v>0</v>
      </c>
    </row>
    <row r="11" spans="1:19" x14ac:dyDescent="0.35">
      <c r="A11">
        <v>2002125055</v>
      </c>
      <c r="C11" t="s">
        <v>1607</v>
      </c>
      <c r="D11" t="s">
        <v>909</v>
      </c>
      <c r="E11" s="3" t="s">
        <v>1596</v>
      </c>
      <c r="F11" t="s">
        <v>28</v>
      </c>
      <c r="G11">
        <v>166.26</v>
      </c>
      <c r="H11">
        <v>166.26</v>
      </c>
      <c r="I11">
        <v>266.02</v>
      </c>
      <c r="J11">
        <v>16</v>
      </c>
      <c r="K11">
        <v>0</v>
      </c>
      <c r="L11">
        <v>124.68</v>
      </c>
      <c r="M11">
        <v>0</v>
      </c>
      <c r="N11">
        <v>1</v>
      </c>
      <c r="O11">
        <v>10141607</v>
      </c>
      <c r="P11" t="s">
        <v>1608</v>
      </c>
      <c r="Q11" s="5" t="s">
        <v>705</v>
      </c>
      <c r="R11">
        <v>0</v>
      </c>
      <c r="S11">
        <v>0</v>
      </c>
    </row>
    <row r="12" spans="1:19" x14ac:dyDescent="0.35">
      <c r="A12">
        <v>2002125060</v>
      </c>
      <c r="C12" t="s">
        <v>1609</v>
      </c>
      <c r="D12" t="s">
        <v>909</v>
      </c>
      <c r="E12" s="3" t="s">
        <v>1596</v>
      </c>
      <c r="F12" t="s">
        <v>28</v>
      </c>
      <c r="G12">
        <v>178.41</v>
      </c>
      <c r="H12">
        <v>178.41</v>
      </c>
      <c r="I12">
        <v>285.45999999999998</v>
      </c>
      <c r="J12">
        <v>16</v>
      </c>
      <c r="K12">
        <v>0</v>
      </c>
      <c r="L12">
        <v>132.16</v>
      </c>
      <c r="M12">
        <v>0</v>
      </c>
      <c r="N12">
        <v>1</v>
      </c>
      <c r="O12">
        <v>10141607</v>
      </c>
      <c r="Q12" s="5" t="s">
        <v>705</v>
      </c>
      <c r="R12">
        <v>0</v>
      </c>
      <c r="S12">
        <v>0</v>
      </c>
    </row>
    <row r="13" spans="1:19" x14ac:dyDescent="0.35">
      <c r="A13">
        <v>2002125065</v>
      </c>
      <c r="C13" t="s">
        <v>1610</v>
      </c>
      <c r="D13" t="s">
        <v>909</v>
      </c>
      <c r="E13" s="3" t="s">
        <v>1596</v>
      </c>
      <c r="F13" t="s">
        <v>28</v>
      </c>
      <c r="G13">
        <v>192.69</v>
      </c>
      <c r="H13">
        <v>192.69</v>
      </c>
      <c r="I13">
        <v>308.3</v>
      </c>
      <c r="J13">
        <v>16</v>
      </c>
      <c r="K13">
        <v>0</v>
      </c>
      <c r="L13">
        <v>142.22</v>
      </c>
      <c r="M13">
        <v>0</v>
      </c>
      <c r="N13">
        <v>1</v>
      </c>
      <c r="O13">
        <v>10141607</v>
      </c>
      <c r="Q13" s="5" t="s">
        <v>705</v>
      </c>
      <c r="R13">
        <v>0</v>
      </c>
      <c r="S13">
        <v>0</v>
      </c>
    </row>
    <row r="14" spans="1:19" x14ac:dyDescent="0.35">
      <c r="A14">
        <v>2002130045</v>
      </c>
      <c r="C14" t="s">
        <v>1611</v>
      </c>
      <c r="D14" t="s">
        <v>909</v>
      </c>
      <c r="E14" s="3" t="s">
        <v>1596</v>
      </c>
      <c r="F14" t="s">
        <v>28</v>
      </c>
      <c r="G14">
        <v>142.18</v>
      </c>
      <c r="H14">
        <v>142.18</v>
      </c>
      <c r="I14">
        <v>227.49</v>
      </c>
      <c r="J14">
        <v>16</v>
      </c>
      <c r="K14">
        <v>0</v>
      </c>
      <c r="L14">
        <v>106.64</v>
      </c>
      <c r="M14">
        <v>0</v>
      </c>
      <c r="N14">
        <v>1</v>
      </c>
      <c r="O14">
        <v>10141607</v>
      </c>
      <c r="Q14" s="5" t="s">
        <v>705</v>
      </c>
      <c r="R14">
        <v>0</v>
      </c>
      <c r="S14">
        <v>0</v>
      </c>
    </row>
    <row r="15" spans="1:19" x14ac:dyDescent="0.35">
      <c r="A15">
        <v>2002130050</v>
      </c>
      <c r="C15" t="s">
        <v>1612</v>
      </c>
      <c r="D15" t="s">
        <v>909</v>
      </c>
      <c r="E15" s="3" t="s">
        <v>1596</v>
      </c>
      <c r="F15" t="s">
        <v>28</v>
      </c>
      <c r="G15">
        <v>148.74</v>
      </c>
      <c r="H15">
        <v>148.74</v>
      </c>
      <c r="I15">
        <v>237.98</v>
      </c>
      <c r="J15">
        <v>16</v>
      </c>
      <c r="K15">
        <v>0</v>
      </c>
      <c r="L15">
        <v>111.56</v>
      </c>
      <c r="M15">
        <v>0</v>
      </c>
      <c r="N15">
        <v>1</v>
      </c>
      <c r="O15">
        <v>10141607</v>
      </c>
      <c r="Q15" s="5" t="s">
        <v>705</v>
      </c>
      <c r="R15">
        <v>0</v>
      </c>
      <c r="S15">
        <v>0</v>
      </c>
    </row>
    <row r="16" spans="1:19" x14ac:dyDescent="0.35">
      <c r="A16">
        <v>2002130055</v>
      </c>
      <c r="C16" t="s">
        <v>1613</v>
      </c>
      <c r="D16" t="s">
        <v>909</v>
      </c>
      <c r="E16" s="3" t="s">
        <v>1596</v>
      </c>
      <c r="F16" t="s">
        <v>28</v>
      </c>
      <c r="G16">
        <v>155.13999999999999</v>
      </c>
      <c r="H16">
        <v>155.13999999999999</v>
      </c>
      <c r="I16">
        <v>248.22</v>
      </c>
      <c r="J16">
        <v>16</v>
      </c>
      <c r="K16">
        <v>0</v>
      </c>
      <c r="L16">
        <v>116.35</v>
      </c>
      <c r="M16">
        <v>0</v>
      </c>
      <c r="N16">
        <v>1</v>
      </c>
      <c r="O16">
        <v>10141607</v>
      </c>
      <c r="Q16" s="5" t="s">
        <v>705</v>
      </c>
      <c r="R16">
        <v>0</v>
      </c>
      <c r="S16">
        <v>0</v>
      </c>
    </row>
    <row r="17" spans="1:19" x14ac:dyDescent="0.35">
      <c r="A17">
        <v>2002130060</v>
      </c>
      <c r="C17" t="s">
        <v>1614</v>
      </c>
      <c r="D17" t="s">
        <v>909</v>
      </c>
      <c r="E17" s="3" t="s">
        <v>1596</v>
      </c>
      <c r="F17" t="s">
        <v>28</v>
      </c>
      <c r="G17">
        <v>161.69999999999999</v>
      </c>
      <c r="H17">
        <v>161.69999999999999</v>
      </c>
      <c r="I17">
        <v>258.72000000000003</v>
      </c>
      <c r="J17">
        <v>16</v>
      </c>
      <c r="K17">
        <v>0</v>
      </c>
      <c r="L17">
        <v>121.28</v>
      </c>
      <c r="M17">
        <v>0</v>
      </c>
      <c r="N17">
        <v>1</v>
      </c>
      <c r="O17">
        <v>10141607</v>
      </c>
      <c r="P17" t="s">
        <v>1615</v>
      </c>
      <c r="Q17" s="5" t="s">
        <v>705</v>
      </c>
      <c r="R17">
        <v>0</v>
      </c>
      <c r="S17">
        <v>0</v>
      </c>
    </row>
    <row r="18" spans="1:19" x14ac:dyDescent="0.35">
      <c r="A18">
        <v>2002130065</v>
      </c>
      <c r="B18">
        <v>45979192230652</v>
      </c>
      <c r="C18" t="s">
        <v>1616</v>
      </c>
      <c r="D18" t="s">
        <v>909</v>
      </c>
      <c r="E18" s="3" t="s">
        <v>1596</v>
      </c>
      <c r="F18" t="s">
        <v>28</v>
      </c>
      <c r="G18">
        <v>167.59</v>
      </c>
      <c r="H18">
        <v>167.59</v>
      </c>
      <c r="I18">
        <v>268.14</v>
      </c>
      <c r="J18">
        <v>16</v>
      </c>
      <c r="K18">
        <v>0</v>
      </c>
      <c r="L18">
        <v>125.69</v>
      </c>
      <c r="M18">
        <v>0</v>
      </c>
      <c r="N18">
        <v>1</v>
      </c>
      <c r="O18">
        <v>10141607</v>
      </c>
      <c r="P18" t="s">
        <v>1617</v>
      </c>
      <c r="Q18" s="5" t="s">
        <v>705</v>
      </c>
      <c r="R18">
        <v>0</v>
      </c>
      <c r="S18">
        <v>0</v>
      </c>
    </row>
    <row r="19" spans="1:19" x14ac:dyDescent="0.35">
      <c r="A19">
        <v>2002130070</v>
      </c>
      <c r="C19" t="s">
        <v>1618</v>
      </c>
      <c r="D19" t="s">
        <v>909</v>
      </c>
      <c r="E19" s="3" t="s">
        <v>1596</v>
      </c>
      <c r="F19" t="s">
        <v>28</v>
      </c>
      <c r="G19">
        <v>173.66</v>
      </c>
      <c r="H19">
        <v>173.66</v>
      </c>
      <c r="I19">
        <v>277.86</v>
      </c>
      <c r="J19">
        <v>16</v>
      </c>
      <c r="K19">
        <v>0</v>
      </c>
      <c r="L19">
        <v>130.25</v>
      </c>
      <c r="M19">
        <v>0</v>
      </c>
      <c r="N19">
        <v>1</v>
      </c>
      <c r="O19">
        <v>10141607</v>
      </c>
      <c r="Q19" s="5" t="s">
        <v>705</v>
      </c>
      <c r="R19">
        <v>0</v>
      </c>
      <c r="S19">
        <v>0</v>
      </c>
    </row>
    <row r="20" spans="1:19" x14ac:dyDescent="0.35">
      <c r="A20">
        <v>2002135050</v>
      </c>
      <c r="C20" t="s">
        <v>1619</v>
      </c>
      <c r="D20" t="s">
        <v>909</v>
      </c>
      <c r="E20" s="3" t="s">
        <v>1596</v>
      </c>
      <c r="F20" t="s">
        <v>28</v>
      </c>
      <c r="G20">
        <v>172.29</v>
      </c>
      <c r="H20">
        <v>172.29</v>
      </c>
      <c r="I20">
        <v>275.66000000000003</v>
      </c>
      <c r="J20">
        <v>16</v>
      </c>
      <c r="K20">
        <v>0</v>
      </c>
      <c r="L20">
        <v>129.22</v>
      </c>
      <c r="M20">
        <v>0</v>
      </c>
      <c r="N20">
        <v>1</v>
      </c>
      <c r="O20">
        <v>10141607</v>
      </c>
      <c r="Q20" s="5" t="s">
        <v>705</v>
      </c>
      <c r="R20">
        <v>0</v>
      </c>
      <c r="S20">
        <v>0</v>
      </c>
    </row>
    <row r="21" spans="1:19" x14ac:dyDescent="0.35">
      <c r="A21">
        <v>2002135055</v>
      </c>
      <c r="C21" t="s">
        <v>1620</v>
      </c>
      <c r="D21" t="s">
        <v>909</v>
      </c>
      <c r="E21" s="3" t="s">
        <v>1596</v>
      </c>
      <c r="F21" t="s">
        <v>28</v>
      </c>
      <c r="G21">
        <v>183.14</v>
      </c>
      <c r="H21">
        <v>183.14</v>
      </c>
      <c r="I21">
        <v>293.02</v>
      </c>
      <c r="J21">
        <v>16</v>
      </c>
      <c r="K21">
        <v>0</v>
      </c>
      <c r="L21">
        <v>137.35</v>
      </c>
      <c r="M21">
        <v>0</v>
      </c>
      <c r="N21">
        <v>1</v>
      </c>
      <c r="O21">
        <v>10141607</v>
      </c>
      <c r="Q21" s="5" t="s">
        <v>705</v>
      </c>
      <c r="R21">
        <v>0</v>
      </c>
      <c r="S21">
        <v>0</v>
      </c>
    </row>
    <row r="22" spans="1:19" x14ac:dyDescent="0.35">
      <c r="A22">
        <v>2002135060</v>
      </c>
      <c r="C22" t="s">
        <v>1621</v>
      </c>
      <c r="D22" t="s">
        <v>909</v>
      </c>
      <c r="E22" s="3" t="s">
        <v>1596</v>
      </c>
      <c r="F22" t="s">
        <v>28</v>
      </c>
      <c r="G22">
        <v>194.93</v>
      </c>
      <c r="H22">
        <v>194.93</v>
      </c>
      <c r="I22">
        <v>311.89</v>
      </c>
      <c r="J22">
        <v>16</v>
      </c>
      <c r="K22">
        <v>0</v>
      </c>
      <c r="L22">
        <v>146.19999999999999</v>
      </c>
      <c r="M22">
        <v>0</v>
      </c>
      <c r="N22">
        <v>1</v>
      </c>
      <c r="O22">
        <v>10141607</v>
      </c>
      <c r="Q22" s="5" t="s">
        <v>705</v>
      </c>
      <c r="R22">
        <v>0</v>
      </c>
      <c r="S22">
        <v>0</v>
      </c>
    </row>
    <row r="23" spans="1:19" x14ac:dyDescent="0.35">
      <c r="A23">
        <v>2002135065</v>
      </c>
      <c r="C23" t="s">
        <v>1622</v>
      </c>
      <c r="D23" t="s">
        <v>909</v>
      </c>
      <c r="E23" s="3" t="s">
        <v>1596</v>
      </c>
      <c r="F23" t="s">
        <v>28</v>
      </c>
      <c r="G23">
        <v>202.75</v>
      </c>
      <c r="H23">
        <v>202.75</v>
      </c>
      <c r="I23">
        <v>324.39999999999998</v>
      </c>
      <c r="J23">
        <v>16</v>
      </c>
      <c r="K23">
        <v>0</v>
      </c>
      <c r="L23">
        <v>152.06</v>
      </c>
      <c r="M23">
        <v>0</v>
      </c>
      <c r="N23">
        <v>1</v>
      </c>
      <c r="O23">
        <v>10141607</v>
      </c>
      <c r="Q23" s="5" t="s">
        <v>705</v>
      </c>
      <c r="R23">
        <v>0</v>
      </c>
      <c r="S23">
        <v>0</v>
      </c>
    </row>
    <row r="24" spans="1:19" x14ac:dyDescent="0.35">
      <c r="A24">
        <v>2002135070</v>
      </c>
      <c r="C24" t="s">
        <v>1623</v>
      </c>
      <c r="D24" t="s">
        <v>909</v>
      </c>
      <c r="E24" s="3" t="s">
        <v>1596</v>
      </c>
      <c r="F24" t="s">
        <v>28</v>
      </c>
      <c r="G24">
        <v>213.78</v>
      </c>
      <c r="H24">
        <v>213.78</v>
      </c>
      <c r="I24">
        <v>342.05</v>
      </c>
      <c r="J24">
        <v>16</v>
      </c>
      <c r="K24">
        <v>0</v>
      </c>
      <c r="L24">
        <v>160.34</v>
      </c>
      <c r="M24">
        <v>0</v>
      </c>
      <c r="N24">
        <v>1</v>
      </c>
      <c r="O24">
        <v>10141607</v>
      </c>
      <c r="Q24" s="5" t="s">
        <v>705</v>
      </c>
      <c r="R24">
        <v>0</v>
      </c>
      <c r="S24">
        <v>0</v>
      </c>
    </row>
    <row r="25" spans="1:19" x14ac:dyDescent="0.35">
      <c r="A25" t="s">
        <v>2100</v>
      </c>
      <c r="C25" t="s">
        <v>2101</v>
      </c>
      <c r="D25" t="s">
        <v>909</v>
      </c>
      <c r="E25" s="3" t="s">
        <v>1596</v>
      </c>
      <c r="F25" t="s">
        <v>28</v>
      </c>
      <c r="G25">
        <v>139.32</v>
      </c>
      <c r="H25">
        <v>139.32</v>
      </c>
      <c r="I25">
        <v>222.91</v>
      </c>
      <c r="J25">
        <v>16</v>
      </c>
      <c r="K25">
        <v>0</v>
      </c>
      <c r="L25">
        <v>104.75</v>
      </c>
      <c r="M25">
        <v>0</v>
      </c>
      <c r="N25">
        <v>1</v>
      </c>
      <c r="O25">
        <v>10141607</v>
      </c>
      <c r="Q25" s="5" t="s">
        <v>705</v>
      </c>
      <c r="R25">
        <v>0</v>
      </c>
      <c r="S25">
        <v>0</v>
      </c>
    </row>
    <row r="26" spans="1:19" x14ac:dyDescent="0.35">
      <c r="A26" t="s">
        <v>2102</v>
      </c>
      <c r="B26">
        <v>45979192220455</v>
      </c>
      <c r="C26" t="s">
        <v>2103</v>
      </c>
      <c r="D26" t="s">
        <v>909</v>
      </c>
      <c r="E26" s="3" t="s">
        <v>1596</v>
      </c>
      <c r="F26" t="s">
        <v>28</v>
      </c>
      <c r="G26">
        <v>162.81</v>
      </c>
      <c r="H26">
        <v>162.81</v>
      </c>
      <c r="I26">
        <v>260.5</v>
      </c>
      <c r="J26">
        <v>16</v>
      </c>
      <c r="K26">
        <v>0</v>
      </c>
      <c r="L26">
        <v>122.41</v>
      </c>
      <c r="M26">
        <v>0</v>
      </c>
      <c r="N26">
        <v>1</v>
      </c>
      <c r="O26">
        <v>10141607</v>
      </c>
      <c r="P26" t="s">
        <v>2104</v>
      </c>
      <c r="Q26" s="5" t="s">
        <v>705</v>
      </c>
      <c r="R26">
        <v>0</v>
      </c>
      <c r="S26">
        <v>0</v>
      </c>
    </row>
    <row r="27" spans="1:19" x14ac:dyDescent="0.35">
      <c r="A27" t="s">
        <v>2105</v>
      </c>
      <c r="B27">
        <v>45979192225450</v>
      </c>
      <c r="C27" t="s">
        <v>2106</v>
      </c>
      <c r="D27" t="s">
        <v>909</v>
      </c>
      <c r="E27" s="3" t="s">
        <v>1596</v>
      </c>
      <c r="F27" t="s">
        <v>28</v>
      </c>
      <c r="G27">
        <v>162</v>
      </c>
      <c r="H27">
        <v>162</v>
      </c>
      <c r="I27">
        <v>259.2</v>
      </c>
      <c r="J27">
        <v>16</v>
      </c>
      <c r="K27">
        <v>0</v>
      </c>
      <c r="L27">
        <v>121.8</v>
      </c>
      <c r="M27">
        <v>0</v>
      </c>
      <c r="N27">
        <v>1</v>
      </c>
      <c r="O27">
        <v>10141607</v>
      </c>
      <c r="P27" t="s">
        <v>2107</v>
      </c>
      <c r="Q27" s="5" t="s">
        <v>705</v>
      </c>
      <c r="R27">
        <v>0</v>
      </c>
      <c r="S27">
        <v>0</v>
      </c>
    </row>
    <row r="28" spans="1:19" x14ac:dyDescent="0.35">
      <c r="A28" t="s">
        <v>2108</v>
      </c>
      <c r="C28" t="s">
        <v>2109</v>
      </c>
      <c r="D28" t="s">
        <v>909</v>
      </c>
      <c r="E28" s="3" t="s">
        <v>1596</v>
      </c>
      <c r="F28" t="s">
        <v>28</v>
      </c>
      <c r="G28">
        <v>157.94999999999999</v>
      </c>
      <c r="H28">
        <v>157.94999999999999</v>
      </c>
      <c r="I28">
        <v>252.72</v>
      </c>
      <c r="J28">
        <v>16</v>
      </c>
      <c r="K28">
        <v>0</v>
      </c>
      <c r="L28">
        <v>118.76</v>
      </c>
      <c r="M28">
        <v>0</v>
      </c>
      <c r="N28">
        <v>1</v>
      </c>
      <c r="O28">
        <v>10141607</v>
      </c>
      <c r="Q28" s="5" t="s">
        <v>705</v>
      </c>
      <c r="R28">
        <v>0</v>
      </c>
      <c r="S28">
        <v>0</v>
      </c>
    </row>
    <row r="29" spans="1:19" x14ac:dyDescent="0.35">
      <c r="A29" t="s">
        <v>2110</v>
      </c>
      <c r="B29">
        <v>45979192220509</v>
      </c>
      <c r="C29" t="s">
        <v>2111</v>
      </c>
      <c r="D29" t="s">
        <v>909</v>
      </c>
      <c r="E29" s="3" t="s">
        <v>1596</v>
      </c>
      <c r="F29" t="s">
        <v>28</v>
      </c>
      <c r="G29">
        <v>171.72</v>
      </c>
      <c r="H29">
        <v>171.72</v>
      </c>
      <c r="I29">
        <v>274.75</v>
      </c>
      <c r="J29">
        <v>16</v>
      </c>
      <c r="K29">
        <v>0</v>
      </c>
      <c r="L29">
        <v>129.11000000000001</v>
      </c>
      <c r="M29">
        <v>0</v>
      </c>
      <c r="N29">
        <v>1</v>
      </c>
      <c r="O29">
        <v>10141607</v>
      </c>
      <c r="Q29" s="5" t="s">
        <v>705</v>
      </c>
      <c r="R29">
        <v>0</v>
      </c>
      <c r="S29">
        <v>0</v>
      </c>
    </row>
    <row r="30" spans="1:19" x14ac:dyDescent="0.35">
      <c r="A30" t="s">
        <v>2112</v>
      </c>
      <c r="B30">
        <v>45979192225504</v>
      </c>
      <c r="C30" t="s">
        <v>2113</v>
      </c>
      <c r="D30" t="s">
        <v>909</v>
      </c>
      <c r="E30" s="3" t="s">
        <v>1596</v>
      </c>
      <c r="F30" t="s">
        <v>28</v>
      </c>
      <c r="G30">
        <v>170.1</v>
      </c>
      <c r="H30">
        <v>170.1</v>
      </c>
      <c r="I30">
        <v>272.16000000000003</v>
      </c>
      <c r="J30">
        <v>16</v>
      </c>
      <c r="K30">
        <v>0</v>
      </c>
      <c r="L30">
        <v>127.9</v>
      </c>
      <c r="M30">
        <v>0</v>
      </c>
      <c r="N30">
        <v>1</v>
      </c>
      <c r="O30">
        <v>10141607</v>
      </c>
      <c r="P30" t="s">
        <v>2114</v>
      </c>
      <c r="Q30" s="5" t="s">
        <v>705</v>
      </c>
      <c r="R30">
        <v>0</v>
      </c>
      <c r="S30">
        <v>0</v>
      </c>
    </row>
    <row r="31" spans="1:19" x14ac:dyDescent="0.35">
      <c r="A31" t="s">
        <v>2115</v>
      </c>
      <c r="B31">
        <v>45979192230508</v>
      </c>
      <c r="C31" t="s">
        <v>2116</v>
      </c>
      <c r="D31" t="s">
        <v>909</v>
      </c>
      <c r="E31" s="3" t="s">
        <v>1596</v>
      </c>
      <c r="F31" t="s">
        <v>28</v>
      </c>
      <c r="G31">
        <v>166.05</v>
      </c>
      <c r="H31">
        <v>166.05</v>
      </c>
      <c r="I31">
        <v>265.68</v>
      </c>
      <c r="J31">
        <v>16</v>
      </c>
      <c r="K31">
        <v>0</v>
      </c>
      <c r="L31">
        <v>124.85</v>
      </c>
      <c r="M31">
        <v>0</v>
      </c>
      <c r="N31">
        <v>1</v>
      </c>
      <c r="O31">
        <v>10141607</v>
      </c>
      <c r="P31" t="s">
        <v>2117</v>
      </c>
      <c r="Q31" s="5" t="s">
        <v>705</v>
      </c>
      <c r="R31">
        <v>0</v>
      </c>
      <c r="S31">
        <v>0</v>
      </c>
    </row>
    <row r="32" spans="1:19" x14ac:dyDescent="0.35">
      <c r="A32" t="s">
        <v>2118</v>
      </c>
      <c r="B32">
        <v>45979192220554</v>
      </c>
      <c r="C32" t="s">
        <v>2119</v>
      </c>
      <c r="D32" t="s">
        <v>909</v>
      </c>
      <c r="E32" s="3" t="s">
        <v>1596</v>
      </c>
      <c r="F32" t="s">
        <v>28</v>
      </c>
      <c r="G32">
        <v>181.44</v>
      </c>
      <c r="H32">
        <v>181.44</v>
      </c>
      <c r="I32">
        <v>290.3</v>
      </c>
      <c r="J32">
        <v>16</v>
      </c>
      <c r="K32">
        <v>0</v>
      </c>
      <c r="L32">
        <v>136.41999999999999</v>
      </c>
      <c r="M32">
        <v>0</v>
      </c>
      <c r="N32">
        <v>1</v>
      </c>
      <c r="O32">
        <v>10141607</v>
      </c>
      <c r="Q32" s="5" t="s">
        <v>705</v>
      </c>
      <c r="R32">
        <v>0</v>
      </c>
      <c r="S32">
        <v>0</v>
      </c>
    </row>
    <row r="33" spans="1:19" x14ac:dyDescent="0.35">
      <c r="A33" t="s">
        <v>2120</v>
      </c>
      <c r="B33">
        <v>45979192225559</v>
      </c>
      <c r="C33" t="s">
        <v>2121</v>
      </c>
      <c r="D33" t="s">
        <v>909</v>
      </c>
      <c r="E33" s="3" t="s">
        <v>1596</v>
      </c>
      <c r="F33" t="s">
        <v>28</v>
      </c>
      <c r="G33">
        <v>179</v>
      </c>
      <c r="H33">
        <v>179</v>
      </c>
      <c r="I33">
        <v>286.39999999999998</v>
      </c>
      <c r="J33">
        <v>16</v>
      </c>
      <c r="K33">
        <v>0</v>
      </c>
      <c r="L33">
        <v>134.59</v>
      </c>
      <c r="M33">
        <v>0</v>
      </c>
      <c r="N33">
        <v>1</v>
      </c>
      <c r="O33">
        <v>10141607</v>
      </c>
      <c r="P33" t="s">
        <v>2122</v>
      </c>
      <c r="Q33" s="5" t="s">
        <v>705</v>
      </c>
      <c r="R33">
        <v>0</v>
      </c>
      <c r="S33">
        <v>0</v>
      </c>
    </row>
    <row r="34" spans="1:19" x14ac:dyDescent="0.35">
      <c r="A34" t="s">
        <v>2123</v>
      </c>
      <c r="B34">
        <v>45979192230553</v>
      </c>
      <c r="C34" t="s">
        <v>2124</v>
      </c>
      <c r="D34" t="s">
        <v>909</v>
      </c>
      <c r="E34" s="3" t="s">
        <v>1596</v>
      </c>
      <c r="F34" t="s">
        <v>28</v>
      </c>
      <c r="G34">
        <v>174.15</v>
      </c>
      <c r="H34">
        <v>174.15</v>
      </c>
      <c r="I34">
        <v>278.64</v>
      </c>
      <c r="J34">
        <v>16</v>
      </c>
      <c r="K34">
        <v>0</v>
      </c>
      <c r="L34">
        <v>130.94</v>
      </c>
      <c r="M34">
        <v>0</v>
      </c>
      <c r="N34">
        <v>1</v>
      </c>
      <c r="O34">
        <v>10141607</v>
      </c>
      <c r="P34" t="s">
        <v>2125</v>
      </c>
      <c r="Q34" s="5" t="s">
        <v>705</v>
      </c>
      <c r="R34">
        <v>0</v>
      </c>
      <c r="S34">
        <v>0</v>
      </c>
    </row>
    <row r="35" spans="1:19" x14ac:dyDescent="0.35">
      <c r="A35" t="s">
        <v>2126</v>
      </c>
      <c r="B35">
        <v>45979192220608</v>
      </c>
      <c r="C35" t="s">
        <v>2127</v>
      </c>
      <c r="D35" t="s">
        <v>909</v>
      </c>
      <c r="E35" s="3" t="s">
        <v>1596</v>
      </c>
      <c r="F35" t="s">
        <v>28</v>
      </c>
      <c r="G35">
        <v>190.35</v>
      </c>
      <c r="H35">
        <v>190.35</v>
      </c>
      <c r="I35">
        <v>304.56</v>
      </c>
      <c r="J35">
        <v>16</v>
      </c>
      <c r="K35">
        <v>0</v>
      </c>
      <c r="L35">
        <v>143.12</v>
      </c>
      <c r="M35">
        <v>0</v>
      </c>
      <c r="N35">
        <v>1</v>
      </c>
      <c r="O35">
        <v>10141607</v>
      </c>
      <c r="P35" t="s">
        <v>2128</v>
      </c>
      <c r="Q35" s="5" t="s">
        <v>705</v>
      </c>
      <c r="R35">
        <v>0</v>
      </c>
      <c r="S35">
        <v>0</v>
      </c>
    </row>
    <row r="36" spans="1:19" x14ac:dyDescent="0.35">
      <c r="A36" t="s">
        <v>2129</v>
      </c>
      <c r="B36">
        <v>45979192225603</v>
      </c>
      <c r="C36" t="s">
        <v>2130</v>
      </c>
      <c r="D36" t="s">
        <v>909</v>
      </c>
      <c r="E36" s="3" t="s">
        <v>1596</v>
      </c>
      <c r="F36" t="s">
        <v>28</v>
      </c>
      <c r="G36">
        <v>187.1</v>
      </c>
      <c r="H36">
        <v>187.1</v>
      </c>
      <c r="I36">
        <v>299.36</v>
      </c>
      <c r="J36">
        <v>16</v>
      </c>
      <c r="K36">
        <v>0</v>
      </c>
      <c r="L36">
        <v>140.68</v>
      </c>
      <c r="M36">
        <v>0</v>
      </c>
      <c r="N36">
        <v>1</v>
      </c>
      <c r="O36">
        <v>10141607</v>
      </c>
      <c r="P36" t="s">
        <v>2131</v>
      </c>
      <c r="Q36" s="5" t="s">
        <v>705</v>
      </c>
      <c r="R36">
        <v>0</v>
      </c>
      <c r="S36">
        <v>0</v>
      </c>
    </row>
    <row r="37" spans="1:19" x14ac:dyDescent="0.35">
      <c r="A37" t="s">
        <v>2132</v>
      </c>
      <c r="B37">
        <v>45979192230607</v>
      </c>
      <c r="C37" t="s">
        <v>2133</v>
      </c>
      <c r="D37" t="s">
        <v>909</v>
      </c>
      <c r="E37" s="3" t="s">
        <v>1596</v>
      </c>
      <c r="F37" t="s">
        <v>28</v>
      </c>
      <c r="G37">
        <v>182.25</v>
      </c>
      <c r="H37">
        <v>182.25</v>
      </c>
      <c r="I37">
        <v>291.60000000000002</v>
      </c>
      <c r="J37">
        <v>16</v>
      </c>
      <c r="K37">
        <v>0</v>
      </c>
      <c r="L37">
        <v>137.1</v>
      </c>
      <c r="M37">
        <v>0</v>
      </c>
      <c r="N37">
        <v>1</v>
      </c>
      <c r="O37">
        <v>10141607</v>
      </c>
      <c r="P37" t="s">
        <v>2134</v>
      </c>
      <c r="Q37" s="5" t="s">
        <v>705</v>
      </c>
      <c r="R37">
        <v>0</v>
      </c>
      <c r="S37">
        <v>0</v>
      </c>
    </row>
    <row r="38" spans="1:19" x14ac:dyDescent="0.35">
      <c r="A38" t="s">
        <v>2135</v>
      </c>
      <c r="B38">
        <v>45979192225658</v>
      </c>
      <c r="C38" t="s">
        <v>2136</v>
      </c>
      <c r="D38" t="s">
        <v>909</v>
      </c>
      <c r="E38" s="3" t="s">
        <v>1596</v>
      </c>
      <c r="F38" t="s">
        <v>28</v>
      </c>
      <c r="G38">
        <v>197.64</v>
      </c>
      <c r="H38">
        <v>197.64</v>
      </c>
      <c r="I38">
        <v>316.22000000000003</v>
      </c>
      <c r="J38">
        <v>16</v>
      </c>
      <c r="K38">
        <v>0</v>
      </c>
      <c r="L38">
        <v>148.6</v>
      </c>
      <c r="M38">
        <v>0</v>
      </c>
      <c r="N38">
        <v>1</v>
      </c>
      <c r="O38">
        <v>10141607</v>
      </c>
      <c r="Q38" s="5" t="s">
        <v>705</v>
      </c>
      <c r="R38">
        <v>0</v>
      </c>
      <c r="S38">
        <v>0</v>
      </c>
    </row>
    <row r="39" spans="1:19" x14ac:dyDescent="0.35">
      <c r="A39">
        <v>2200430009</v>
      </c>
      <c r="C39" t="s">
        <v>2137</v>
      </c>
      <c r="D39" t="s">
        <v>909</v>
      </c>
      <c r="E39" s="3" t="s">
        <v>1596</v>
      </c>
      <c r="F39" t="s">
        <v>28</v>
      </c>
      <c r="G39">
        <v>347.01</v>
      </c>
      <c r="H39">
        <v>347.01</v>
      </c>
      <c r="I39">
        <v>555.22</v>
      </c>
      <c r="J39">
        <v>16</v>
      </c>
      <c r="K39">
        <v>0</v>
      </c>
      <c r="L39">
        <v>260.26</v>
      </c>
      <c r="M39">
        <v>0</v>
      </c>
      <c r="N39">
        <v>1</v>
      </c>
      <c r="O39">
        <v>10141607</v>
      </c>
      <c r="Q39" s="5" t="s">
        <v>705</v>
      </c>
      <c r="R39">
        <v>0</v>
      </c>
      <c r="S39">
        <v>0</v>
      </c>
    </row>
    <row r="40" spans="1:19" x14ac:dyDescent="0.35">
      <c r="A40">
        <v>2200432009</v>
      </c>
      <c r="C40" t="s">
        <v>2138</v>
      </c>
      <c r="D40" t="s">
        <v>909</v>
      </c>
      <c r="E40" s="3" t="s">
        <v>1596</v>
      </c>
      <c r="F40" t="s">
        <v>28</v>
      </c>
      <c r="G40">
        <v>375.2</v>
      </c>
      <c r="H40">
        <v>375.2</v>
      </c>
      <c r="I40">
        <v>600.32000000000005</v>
      </c>
      <c r="J40">
        <v>16</v>
      </c>
      <c r="K40">
        <v>0</v>
      </c>
      <c r="L40">
        <v>281.41000000000003</v>
      </c>
      <c r="M40">
        <v>0</v>
      </c>
      <c r="N40">
        <v>1</v>
      </c>
      <c r="O40">
        <v>10141607</v>
      </c>
      <c r="Q40" s="5" t="s">
        <v>705</v>
      </c>
      <c r="R40">
        <v>0</v>
      </c>
      <c r="S40">
        <v>0</v>
      </c>
    </row>
    <row r="41" spans="1:19" x14ac:dyDescent="0.35">
      <c r="A41">
        <v>7330100000</v>
      </c>
      <c r="B41">
        <v>7330100000</v>
      </c>
      <c r="C41" t="s">
        <v>2767</v>
      </c>
      <c r="D41" t="s">
        <v>33</v>
      </c>
      <c r="E41" s="3" t="s">
        <v>1596</v>
      </c>
      <c r="F41" t="s">
        <v>28</v>
      </c>
      <c r="G41">
        <v>94.25</v>
      </c>
      <c r="H41">
        <v>94.25</v>
      </c>
      <c r="I41">
        <v>150.80000000000001</v>
      </c>
      <c r="J41">
        <v>16</v>
      </c>
      <c r="K41">
        <v>0</v>
      </c>
      <c r="L41">
        <v>74.349999999999994</v>
      </c>
      <c r="M41">
        <v>0</v>
      </c>
      <c r="N41">
        <v>1</v>
      </c>
      <c r="O41">
        <v>10111302</v>
      </c>
      <c r="P41" t="s">
        <v>2768</v>
      </c>
      <c r="Q41" s="5" t="s">
        <v>30</v>
      </c>
      <c r="R41">
        <v>0</v>
      </c>
      <c r="S41">
        <v>0</v>
      </c>
    </row>
    <row r="42" spans="1:19" x14ac:dyDescent="0.35">
      <c r="A42" t="s">
        <v>2869</v>
      </c>
      <c r="B42">
        <v>811794010935</v>
      </c>
      <c r="C42" t="s">
        <v>2870</v>
      </c>
      <c r="D42" t="s">
        <v>33</v>
      </c>
      <c r="E42" s="3" t="s">
        <v>1596</v>
      </c>
      <c r="F42" t="s">
        <v>28</v>
      </c>
      <c r="G42">
        <v>285</v>
      </c>
      <c r="H42">
        <v>285</v>
      </c>
      <c r="I42">
        <v>456</v>
      </c>
      <c r="J42">
        <v>16</v>
      </c>
      <c r="K42">
        <v>0</v>
      </c>
      <c r="L42">
        <v>199.5</v>
      </c>
      <c r="M42">
        <v>0</v>
      </c>
      <c r="N42">
        <v>1</v>
      </c>
      <c r="O42">
        <v>10111302</v>
      </c>
      <c r="P42" t="s">
        <v>2871</v>
      </c>
      <c r="Q42" s="5" t="s">
        <v>30</v>
      </c>
      <c r="R42">
        <v>0</v>
      </c>
      <c r="S42">
        <v>0</v>
      </c>
    </row>
    <row r="43" spans="1:19" x14ac:dyDescent="0.35">
      <c r="A43" t="s">
        <v>2872</v>
      </c>
      <c r="C43" t="s">
        <v>2873</v>
      </c>
      <c r="D43" t="s">
        <v>33</v>
      </c>
      <c r="E43" s="3" t="s">
        <v>1596</v>
      </c>
      <c r="F43" t="s">
        <v>28</v>
      </c>
      <c r="G43">
        <v>339</v>
      </c>
      <c r="H43">
        <v>339</v>
      </c>
      <c r="I43">
        <v>542.4</v>
      </c>
      <c r="J43">
        <v>16</v>
      </c>
      <c r="K43">
        <v>0</v>
      </c>
      <c r="L43">
        <v>237.3</v>
      </c>
      <c r="M43">
        <v>0</v>
      </c>
      <c r="N43">
        <v>1</v>
      </c>
      <c r="O43">
        <v>10111302</v>
      </c>
      <c r="Q43" s="5" t="s">
        <v>30</v>
      </c>
      <c r="R43">
        <v>0</v>
      </c>
      <c r="S43">
        <v>0</v>
      </c>
    </row>
    <row r="44" spans="1:19" x14ac:dyDescent="0.35">
      <c r="A44">
        <v>120302</v>
      </c>
      <c r="B44">
        <v>7502274470594</v>
      </c>
      <c r="C44" t="s">
        <v>5433</v>
      </c>
      <c r="D44" t="s">
        <v>33</v>
      </c>
      <c r="E44" s="3" t="s">
        <v>34</v>
      </c>
      <c r="F44" t="s">
        <v>28</v>
      </c>
      <c r="G44">
        <v>6285.16</v>
      </c>
      <c r="H44">
        <v>6285.16</v>
      </c>
      <c r="I44">
        <v>10056.299999999999</v>
      </c>
      <c r="J44">
        <v>16</v>
      </c>
      <c r="K44">
        <v>0</v>
      </c>
      <c r="L44">
        <v>4399.6099999999997</v>
      </c>
      <c r="M44">
        <v>0</v>
      </c>
      <c r="N44">
        <v>1</v>
      </c>
      <c r="O44">
        <v>21101909</v>
      </c>
      <c r="P44" t="s">
        <v>5434</v>
      </c>
      <c r="Q44" s="4" t="s">
        <v>7105</v>
      </c>
      <c r="R44">
        <v>1</v>
      </c>
      <c r="S44">
        <v>0</v>
      </c>
    </row>
    <row r="45" spans="1:19" x14ac:dyDescent="0.35">
      <c r="A45">
        <v>65720</v>
      </c>
      <c r="B45" t="s">
        <v>1662</v>
      </c>
      <c r="C45" t="s">
        <v>1663</v>
      </c>
      <c r="D45" t="s">
        <v>33</v>
      </c>
      <c r="E45" s="3" t="s">
        <v>34</v>
      </c>
      <c r="F45" t="s">
        <v>28</v>
      </c>
      <c r="G45">
        <v>237.59</v>
      </c>
      <c r="H45">
        <v>237.59</v>
      </c>
      <c r="I45">
        <v>380.14</v>
      </c>
      <c r="J45">
        <v>16</v>
      </c>
      <c r="K45">
        <v>0</v>
      </c>
      <c r="L45">
        <v>166.31</v>
      </c>
      <c r="M45">
        <v>0</v>
      </c>
      <c r="N45">
        <v>1</v>
      </c>
      <c r="O45">
        <v>10111302</v>
      </c>
      <c r="P45" t="s">
        <v>1664</v>
      </c>
      <c r="Q45" s="4" t="s">
        <v>30</v>
      </c>
      <c r="R45">
        <v>3</v>
      </c>
      <c r="S45">
        <v>0</v>
      </c>
    </row>
    <row r="46" spans="1:19" x14ac:dyDescent="0.35">
      <c r="A46">
        <v>1657151</v>
      </c>
      <c r="B46" t="s">
        <v>1665</v>
      </c>
      <c r="C46" t="s">
        <v>1666</v>
      </c>
      <c r="D46" t="s">
        <v>33</v>
      </c>
      <c r="E46" s="3" t="s">
        <v>34</v>
      </c>
      <c r="F46" t="s">
        <v>28</v>
      </c>
      <c r="G46">
        <v>237.99</v>
      </c>
      <c r="H46">
        <v>237.99</v>
      </c>
      <c r="I46">
        <v>380.78</v>
      </c>
      <c r="J46">
        <v>16</v>
      </c>
      <c r="K46">
        <v>0</v>
      </c>
      <c r="L46">
        <v>166.59</v>
      </c>
      <c r="M46">
        <v>0</v>
      </c>
      <c r="N46">
        <v>1</v>
      </c>
      <c r="O46">
        <v>10111302</v>
      </c>
      <c r="P46" t="s">
        <v>1667</v>
      </c>
      <c r="Q46" s="4" t="s">
        <v>30</v>
      </c>
      <c r="R46">
        <v>5</v>
      </c>
      <c r="S46">
        <v>0</v>
      </c>
    </row>
    <row r="47" spans="1:19" x14ac:dyDescent="0.35">
      <c r="A47">
        <v>65760</v>
      </c>
      <c r="B47" t="s">
        <v>1673</v>
      </c>
      <c r="C47" t="s">
        <v>1674</v>
      </c>
      <c r="D47" t="s">
        <v>33</v>
      </c>
      <c r="E47" s="3" t="s">
        <v>34</v>
      </c>
      <c r="F47" t="s">
        <v>28</v>
      </c>
      <c r="G47">
        <v>626.5</v>
      </c>
      <c r="H47">
        <v>626.5</v>
      </c>
      <c r="I47">
        <v>1002</v>
      </c>
      <c r="J47">
        <v>16</v>
      </c>
      <c r="K47">
        <v>0</v>
      </c>
      <c r="L47">
        <v>469.83</v>
      </c>
      <c r="M47">
        <v>0</v>
      </c>
      <c r="N47">
        <v>1</v>
      </c>
      <c r="O47">
        <v>10111302</v>
      </c>
      <c r="Q47" s="4" t="s">
        <v>30</v>
      </c>
      <c r="R47">
        <v>10</v>
      </c>
      <c r="S47">
        <v>0</v>
      </c>
    </row>
    <row r="48" spans="1:19" x14ac:dyDescent="0.35">
      <c r="A48">
        <v>1401601</v>
      </c>
      <c r="B48" t="s">
        <v>1697</v>
      </c>
      <c r="C48" t="s">
        <v>1698</v>
      </c>
      <c r="D48" t="s">
        <v>33</v>
      </c>
      <c r="E48" s="3" t="s">
        <v>34</v>
      </c>
      <c r="F48" t="s">
        <v>28</v>
      </c>
      <c r="G48">
        <v>280.57</v>
      </c>
      <c r="H48">
        <v>280.57</v>
      </c>
      <c r="I48">
        <v>448.91</v>
      </c>
      <c r="J48">
        <v>16</v>
      </c>
      <c r="K48">
        <v>0</v>
      </c>
      <c r="L48">
        <v>196.4</v>
      </c>
      <c r="M48">
        <v>0</v>
      </c>
      <c r="N48">
        <v>1</v>
      </c>
      <c r="O48">
        <v>10111302</v>
      </c>
      <c r="P48" t="s">
        <v>1699</v>
      </c>
      <c r="Q48" s="4" t="s">
        <v>30</v>
      </c>
      <c r="R48">
        <v>5</v>
      </c>
      <c r="S48">
        <v>0</v>
      </c>
    </row>
    <row r="49" spans="1:19" x14ac:dyDescent="0.35">
      <c r="A49">
        <v>1657001</v>
      </c>
      <c r="B49" t="s">
        <v>2757</v>
      </c>
      <c r="C49" t="s">
        <v>2758</v>
      </c>
      <c r="D49" t="s">
        <v>33</v>
      </c>
      <c r="E49" s="3" t="s">
        <v>34</v>
      </c>
      <c r="F49" t="s">
        <v>28</v>
      </c>
      <c r="G49">
        <v>280.57</v>
      </c>
      <c r="H49">
        <v>280.57</v>
      </c>
      <c r="I49">
        <v>448.91</v>
      </c>
      <c r="J49">
        <v>16</v>
      </c>
      <c r="K49">
        <v>0</v>
      </c>
      <c r="L49">
        <v>196.4</v>
      </c>
      <c r="M49">
        <v>0</v>
      </c>
      <c r="N49">
        <v>1</v>
      </c>
      <c r="O49">
        <v>42121515</v>
      </c>
      <c r="P49" t="s">
        <v>2759</v>
      </c>
      <c r="Q49" s="4" t="s">
        <v>30</v>
      </c>
      <c r="R49">
        <v>20</v>
      </c>
      <c r="S49">
        <v>0</v>
      </c>
    </row>
    <row r="50" spans="1:19" x14ac:dyDescent="0.35">
      <c r="A50">
        <v>65735</v>
      </c>
      <c r="B50" t="s">
        <v>3256</v>
      </c>
      <c r="C50" t="s">
        <v>3257</v>
      </c>
      <c r="D50" t="s">
        <v>33</v>
      </c>
      <c r="E50" s="3" t="s">
        <v>34</v>
      </c>
      <c r="F50" t="s">
        <v>28</v>
      </c>
      <c r="G50">
        <v>223</v>
      </c>
      <c r="H50">
        <v>223</v>
      </c>
      <c r="I50">
        <v>356.8</v>
      </c>
      <c r="J50">
        <v>16</v>
      </c>
      <c r="K50">
        <v>0</v>
      </c>
      <c r="L50">
        <v>167.24</v>
      </c>
      <c r="M50">
        <v>0</v>
      </c>
      <c r="N50">
        <v>1</v>
      </c>
      <c r="O50">
        <v>10111302</v>
      </c>
      <c r="P50" t="s">
        <v>3258</v>
      </c>
      <c r="Q50" s="4" t="s">
        <v>30</v>
      </c>
      <c r="R50">
        <v>10</v>
      </c>
      <c r="S50">
        <v>0</v>
      </c>
    </row>
    <row r="51" spans="1:19" x14ac:dyDescent="0.35">
      <c r="A51">
        <v>1657251</v>
      </c>
      <c r="B51" t="s">
        <v>4694</v>
      </c>
      <c r="C51" t="s">
        <v>4695</v>
      </c>
      <c r="D51" t="s">
        <v>33</v>
      </c>
      <c r="E51" s="3" t="s">
        <v>34</v>
      </c>
      <c r="F51" t="s">
        <v>28</v>
      </c>
      <c r="G51">
        <v>190.89</v>
      </c>
      <c r="H51">
        <v>190.89</v>
      </c>
      <c r="I51">
        <v>305.42</v>
      </c>
      <c r="J51">
        <v>16</v>
      </c>
      <c r="K51">
        <v>0</v>
      </c>
      <c r="L51">
        <v>133.62</v>
      </c>
      <c r="M51">
        <v>0</v>
      </c>
      <c r="N51">
        <v>1</v>
      </c>
      <c r="O51">
        <v>10111302</v>
      </c>
      <c r="P51" t="s">
        <v>4696</v>
      </c>
      <c r="Q51" s="4" t="s">
        <v>30</v>
      </c>
      <c r="R51">
        <v>4</v>
      </c>
      <c r="S51">
        <v>0</v>
      </c>
    </row>
    <row r="52" spans="1:19" x14ac:dyDescent="0.35">
      <c r="A52">
        <v>65730</v>
      </c>
      <c r="B52" t="s">
        <v>4697</v>
      </c>
      <c r="C52" t="s">
        <v>4698</v>
      </c>
      <c r="D52" t="s">
        <v>33</v>
      </c>
      <c r="E52" s="3" t="s">
        <v>34</v>
      </c>
      <c r="F52" t="s">
        <v>28</v>
      </c>
      <c r="G52">
        <v>188.38</v>
      </c>
      <c r="H52">
        <v>188.38</v>
      </c>
      <c r="I52">
        <v>301.41000000000003</v>
      </c>
      <c r="J52">
        <v>16</v>
      </c>
      <c r="K52">
        <v>0</v>
      </c>
      <c r="L52">
        <v>131.87</v>
      </c>
      <c r="M52">
        <v>0</v>
      </c>
      <c r="N52">
        <v>1</v>
      </c>
      <c r="O52">
        <v>10111302</v>
      </c>
      <c r="P52" t="s">
        <v>4699</v>
      </c>
      <c r="Q52" s="4" t="s">
        <v>30</v>
      </c>
      <c r="R52">
        <v>0</v>
      </c>
      <c r="S52">
        <v>0</v>
      </c>
    </row>
    <row r="53" spans="1:19" x14ac:dyDescent="0.35">
      <c r="A53">
        <v>80595</v>
      </c>
      <c r="B53" t="s">
        <v>4700</v>
      </c>
      <c r="C53" t="s">
        <v>4701</v>
      </c>
      <c r="D53" t="s">
        <v>33</v>
      </c>
      <c r="E53" s="3" t="s">
        <v>34</v>
      </c>
      <c r="F53" t="s">
        <v>28</v>
      </c>
      <c r="G53">
        <v>178.87</v>
      </c>
      <c r="H53">
        <v>178.87</v>
      </c>
      <c r="I53">
        <v>358.34</v>
      </c>
      <c r="J53">
        <v>16</v>
      </c>
      <c r="K53">
        <v>0</v>
      </c>
      <c r="L53">
        <v>135.88999999999999</v>
      </c>
      <c r="M53">
        <v>0</v>
      </c>
      <c r="N53">
        <v>1</v>
      </c>
      <c r="O53">
        <v>10111302</v>
      </c>
      <c r="P53" t="s">
        <v>4702</v>
      </c>
      <c r="Q53" s="4" t="s">
        <v>30</v>
      </c>
      <c r="R53">
        <v>5</v>
      </c>
      <c r="S53">
        <v>0</v>
      </c>
    </row>
    <row r="54" spans="1:19" x14ac:dyDescent="0.35">
      <c r="A54">
        <v>66050</v>
      </c>
      <c r="B54" t="s">
        <v>5404</v>
      </c>
      <c r="C54" t="s">
        <v>5405</v>
      </c>
      <c r="D54" t="s">
        <v>33</v>
      </c>
      <c r="E54" s="3" t="s">
        <v>34</v>
      </c>
      <c r="F54" t="s">
        <v>28</v>
      </c>
      <c r="G54">
        <v>331.2</v>
      </c>
      <c r="H54">
        <v>331.2</v>
      </c>
      <c r="I54">
        <v>529.91999999999996</v>
      </c>
      <c r="J54">
        <v>16</v>
      </c>
      <c r="K54">
        <v>0</v>
      </c>
      <c r="L54">
        <v>231.84</v>
      </c>
      <c r="M54">
        <v>0</v>
      </c>
      <c r="N54">
        <v>1</v>
      </c>
      <c r="O54">
        <v>10111302</v>
      </c>
      <c r="Q54" s="4" t="s">
        <v>30</v>
      </c>
      <c r="R54">
        <v>3</v>
      </c>
      <c r="S54">
        <v>0</v>
      </c>
    </row>
    <row r="55" spans="1:19" x14ac:dyDescent="0.35">
      <c r="A55">
        <v>65920</v>
      </c>
      <c r="B55" t="s">
        <v>31</v>
      </c>
      <c r="C55" t="s">
        <v>32</v>
      </c>
      <c r="D55" t="s">
        <v>33</v>
      </c>
      <c r="E55" s="3" t="s">
        <v>34</v>
      </c>
      <c r="F55" t="s">
        <v>28</v>
      </c>
      <c r="G55">
        <v>190.61</v>
      </c>
      <c r="H55">
        <v>190.61</v>
      </c>
      <c r="I55">
        <v>304.98</v>
      </c>
      <c r="J55">
        <v>16</v>
      </c>
      <c r="K55">
        <v>0</v>
      </c>
      <c r="L55">
        <v>133.43</v>
      </c>
      <c r="M55">
        <v>0</v>
      </c>
      <c r="N55">
        <v>1</v>
      </c>
      <c r="O55">
        <v>11101511</v>
      </c>
      <c r="P55" t="s">
        <v>35</v>
      </c>
      <c r="Q55" s="4" t="s">
        <v>126</v>
      </c>
      <c r="R55">
        <v>2</v>
      </c>
      <c r="S55">
        <v>0</v>
      </c>
    </row>
    <row r="56" spans="1:19" x14ac:dyDescent="0.35">
      <c r="A56">
        <v>1125011</v>
      </c>
      <c r="B56" t="s">
        <v>37</v>
      </c>
      <c r="C56" t="s">
        <v>38</v>
      </c>
      <c r="D56" t="s">
        <v>33</v>
      </c>
      <c r="E56" s="3" t="s">
        <v>34</v>
      </c>
      <c r="F56" t="s">
        <v>28</v>
      </c>
      <c r="G56">
        <v>49.36</v>
      </c>
      <c r="H56">
        <v>49.36</v>
      </c>
      <c r="I56">
        <v>78.98</v>
      </c>
      <c r="J56">
        <v>16</v>
      </c>
      <c r="K56">
        <v>0</v>
      </c>
      <c r="L56">
        <v>34.549999999999997</v>
      </c>
      <c r="M56">
        <v>0</v>
      </c>
      <c r="N56">
        <v>1</v>
      </c>
      <c r="O56">
        <v>15121514</v>
      </c>
      <c r="P56" t="s">
        <v>39</v>
      </c>
      <c r="Q56" s="4" t="s">
        <v>126</v>
      </c>
      <c r="R56">
        <v>20</v>
      </c>
      <c r="S56">
        <v>0</v>
      </c>
    </row>
    <row r="57" spans="1:19" x14ac:dyDescent="0.35">
      <c r="A57">
        <v>1270721</v>
      </c>
      <c r="C57" t="s">
        <v>633</v>
      </c>
      <c r="D57" t="s">
        <v>33</v>
      </c>
      <c r="E57" s="3" t="s">
        <v>34</v>
      </c>
      <c r="F57" t="s">
        <v>28</v>
      </c>
      <c r="G57">
        <v>1749.62</v>
      </c>
      <c r="H57">
        <v>1749.62</v>
      </c>
      <c r="I57">
        <v>2799.39</v>
      </c>
      <c r="J57">
        <v>16</v>
      </c>
      <c r="K57">
        <v>0</v>
      </c>
      <c r="L57">
        <v>1224.73</v>
      </c>
      <c r="M57">
        <v>0</v>
      </c>
      <c r="N57">
        <v>1</v>
      </c>
      <c r="O57">
        <v>53131643</v>
      </c>
      <c r="Q57" s="5" t="s">
        <v>126</v>
      </c>
      <c r="R57">
        <v>0</v>
      </c>
      <c r="S57">
        <v>0</v>
      </c>
    </row>
    <row r="58" spans="1:19" x14ac:dyDescent="0.35">
      <c r="A58">
        <v>12860</v>
      </c>
      <c r="B58" t="s">
        <v>660</v>
      </c>
      <c r="C58" t="s">
        <v>661</v>
      </c>
      <c r="D58" t="s">
        <v>33</v>
      </c>
      <c r="E58" s="3" t="s">
        <v>34</v>
      </c>
      <c r="F58" t="s">
        <v>28</v>
      </c>
      <c r="G58">
        <v>437.93</v>
      </c>
      <c r="H58">
        <v>437.93</v>
      </c>
      <c r="I58">
        <v>700.69</v>
      </c>
      <c r="J58">
        <v>16</v>
      </c>
      <c r="K58">
        <v>0</v>
      </c>
      <c r="L58">
        <v>306.55</v>
      </c>
      <c r="M58">
        <v>0</v>
      </c>
      <c r="N58">
        <v>1</v>
      </c>
      <c r="O58">
        <v>53131643</v>
      </c>
      <c r="P58" t="s">
        <v>662</v>
      </c>
      <c r="Q58" s="4" t="s">
        <v>126</v>
      </c>
      <c r="R58">
        <v>4</v>
      </c>
      <c r="S58">
        <v>0</v>
      </c>
    </row>
    <row r="59" spans="1:19" x14ac:dyDescent="0.35">
      <c r="A59">
        <v>12990</v>
      </c>
      <c r="B59" t="s">
        <v>663</v>
      </c>
      <c r="C59" t="s">
        <v>664</v>
      </c>
      <c r="D59" t="s">
        <v>33</v>
      </c>
      <c r="E59" s="3" t="s">
        <v>34</v>
      </c>
      <c r="F59" t="s">
        <v>28</v>
      </c>
      <c r="G59">
        <v>438.3</v>
      </c>
      <c r="H59">
        <v>438.3</v>
      </c>
      <c r="I59">
        <v>701.28</v>
      </c>
      <c r="J59">
        <v>16</v>
      </c>
      <c r="K59">
        <v>0</v>
      </c>
      <c r="L59">
        <v>306.81</v>
      </c>
      <c r="M59">
        <v>0</v>
      </c>
      <c r="N59">
        <v>1</v>
      </c>
      <c r="O59">
        <v>10141611</v>
      </c>
      <c r="P59" t="s">
        <v>665</v>
      </c>
      <c r="Q59" s="4" t="s">
        <v>126</v>
      </c>
      <c r="R59">
        <v>2</v>
      </c>
      <c r="S59">
        <v>0</v>
      </c>
    </row>
    <row r="60" spans="1:19" x14ac:dyDescent="0.35">
      <c r="A60" t="s">
        <v>666</v>
      </c>
      <c r="C60" t="s">
        <v>667</v>
      </c>
      <c r="D60" t="s">
        <v>33</v>
      </c>
      <c r="E60" s="3" t="s">
        <v>34</v>
      </c>
      <c r="F60" t="s">
        <v>28</v>
      </c>
      <c r="G60">
        <v>818.96</v>
      </c>
      <c r="H60">
        <v>818.96</v>
      </c>
      <c r="I60">
        <v>1310.3399999999999</v>
      </c>
      <c r="J60">
        <v>16</v>
      </c>
      <c r="K60">
        <v>0</v>
      </c>
      <c r="L60">
        <v>573.27</v>
      </c>
      <c r="M60">
        <v>0</v>
      </c>
      <c r="N60">
        <v>1</v>
      </c>
      <c r="O60">
        <v>53131643</v>
      </c>
      <c r="P60" t="s">
        <v>668</v>
      </c>
      <c r="Q60" s="5" t="s">
        <v>126</v>
      </c>
      <c r="R60">
        <v>0</v>
      </c>
      <c r="S60">
        <v>0</v>
      </c>
    </row>
    <row r="61" spans="1:19" x14ac:dyDescent="0.35">
      <c r="A61">
        <v>1638971</v>
      </c>
      <c r="B61">
        <v>1638971</v>
      </c>
      <c r="C61" t="s">
        <v>854</v>
      </c>
      <c r="D61" t="s">
        <v>33</v>
      </c>
      <c r="E61" s="3" t="s">
        <v>34</v>
      </c>
      <c r="F61" t="s">
        <v>28</v>
      </c>
      <c r="G61">
        <v>447.92</v>
      </c>
      <c r="H61">
        <v>447.92</v>
      </c>
      <c r="I61">
        <v>716.67</v>
      </c>
      <c r="J61">
        <v>16</v>
      </c>
      <c r="K61">
        <v>0</v>
      </c>
      <c r="L61">
        <v>313.54000000000002</v>
      </c>
      <c r="M61">
        <v>0</v>
      </c>
      <c r="N61">
        <v>1</v>
      </c>
      <c r="O61">
        <v>53131643</v>
      </c>
      <c r="P61" t="s">
        <v>855</v>
      </c>
      <c r="Q61" s="4" t="s">
        <v>126</v>
      </c>
      <c r="R61">
        <v>5</v>
      </c>
      <c r="S61">
        <v>0</v>
      </c>
    </row>
    <row r="62" spans="1:19" x14ac:dyDescent="0.35">
      <c r="A62">
        <v>64250</v>
      </c>
      <c r="B62" t="s">
        <v>1026</v>
      </c>
      <c r="C62" t="s">
        <v>1027</v>
      </c>
      <c r="D62" t="s">
        <v>33</v>
      </c>
      <c r="E62" s="3" t="s">
        <v>34</v>
      </c>
      <c r="F62" t="s">
        <v>28</v>
      </c>
      <c r="G62">
        <v>364.14</v>
      </c>
      <c r="H62">
        <v>364.14</v>
      </c>
      <c r="I62">
        <v>582.62</v>
      </c>
      <c r="J62">
        <v>16</v>
      </c>
      <c r="K62">
        <v>0</v>
      </c>
      <c r="L62">
        <v>254.9</v>
      </c>
      <c r="M62">
        <v>0</v>
      </c>
      <c r="N62">
        <v>1</v>
      </c>
      <c r="O62">
        <v>53131643</v>
      </c>
      <c r="P62" t="s">
        <v>1028</v>
      </c>
      <c r="Q62" s="5" t="s">
        <v>126</v>
      </c>
      <c r="R62">
        <v>2</v>
      </c>
      <c r="S62">
        <v>0</v>
      </c>
    </row>
    <row r="63" spans="1:19" x14ac:dyDescent="0.35">
      <c r="A63">
        <v>633392111</v>
      </c>
      <c r="B63">
        <v>633392111</v>
      </c>
      <c r="C63" t="s">
        <v>1388</v>
      </c>
      <c r="D63" t="s">
        <v>33</v>
      </c>
      <c r="E63" s="3" t="s">
        <v>34</v>
      </c>
      <c r="F63" t="s">
        <v>28</v>
      </c>
      <c r="G63">
        <v>241.77</v>
      </c>
      <c r="H63">
        <v>241.77</v>
      </c>
      <c r="I63">
        <v>386.83</v>
      </c>
      <c r="J63">
        <v>16</v>
      </c>
      <c r="K63">
        <v>0</v>
      </c>
      <c r="L63">
        <v>169.24</v>
      </c>
      <c r="M63">
        <v>0</v>
      </c>
      <c r="N63">
        <v>1</v>
      </c>
      <c r="O63">
        <v>53131643</v>
      </c>
      <c r="P63" t="s">
        <v>1389</v>
      </c>
      <c r="Q63" s="4" t="s">
        <v>126</v>
      </c>
      <c r="R63">
        <v>2</v>
      </c>
      <c r="S63">
        <v>0</v>
      </c>
    </row>
    <row r="64" spans="1:19" x14ac:dyDescent="0.35">
      <c r="A64">
        <v>27847</v>
      </c>
      <c r="B64">
        <v>27847</v>
      </c>
      <c r="C64" t="s">
        <v>1390</v>
      </c>
      <c r="D64" t="s">
        <v>33</v>
      </c>
      <c r="E64" s="3" t="s">
        <v>34</v>
      </c>
      <c r="F64" t="s">
        <v>28</v>
      </c>
      <c r="G64">
        <v>37.9</v>
      </c>
      <c r="H64">
        <v>37.9</v>
      </c>
      <c r="I64">
        <v>60.64</v>
      </c>
      <c r="J64">
        <v>16</v>
      </c>
      <c r="K64">
        <v>0</v>
      </c>
      <c r="L64">
        <v>26.53</v>
      </c>
      <c r="M64">
        <v>0</v>
      </c>
      <c r="N64">
        <v>1</v>
      </c>
      <c r="O64">
        <v>53131643</v>
      </c>
      <c r="P64" t="s">
        <v>1391</v>
      </c>
      <c r="Q64" s="4" t="s">
        <v>126</v>
      </c>
      <c r="R64">
        <v>5</v>
      </c>
      <c r="S64">
        <v>0</v>
      </c>
    </row>
    <row r="65" spans="1:19" x14ac:dyDescent="0.35">
      <c r="A65">
        <v>1652701</v>
      </c>
      <c r="C65" t="s">
        <v>1469</v>
      </c>
      <c r="D65" t="s">
        <v>33</v>
      </c>
      <c r="E65" s="3" t="s">
        <v>34</v>
      </c>
      <c r="F65" t="s">
        <v>28</v>
      </c>
      <c r="G65">
        <v>223</v>
      </c>
      <c r="H65">
        <v>223</v>
      </c>
      <c r="I65">
        <v>356.8</v>
      </c>
      <c r="J65">
        <v>16</v>
      </c>
      <c r="K65">
        <v>0</v>
      </c>
      <c r="L65">
        <v>156.1</v>
      </c>
      <c r="M65">
        <v>0</v>
      </c>
      <c r="N65">
        <v>1</v>
      </c>
      <c r="O65">
        <v>10111302</v>
      </c>
      <c r="P65" t="s">
        <v>1470</v>
      </c>
      <c r="Q65" s="5" t="s">
        <v>126</v>
      </c>
      <c r="R65">
        <v>0</v>
      </c>
      <c r="S65">
        <v>0</v>
      </c>
    </row>
    <row r="66" spans="1:19" x14ac:dyDescent="0.35">
      <c r="A66">
        <v>1644401</v>
      </c>
      <c r="B66" t="s">
        <v>2751</v>
      </c>
      <c r="C66" t="s">
        <v>2752</v>
      </c>
      <c r="D66" t="s">
        <v>33</v>
      </c>
      <c r="E66" s="3" t="s">
        <v>34</v>
      </c>
      <c r="F66" t="s">
        <v>28</v>
      </c>
      <c r="G66">
        <v>285.62</v>
      </c>
      <c r="H66">
        <v>285.62</v>
      </c>
      <c r="I66">
        <v>456.99</v>
      </c>
      <c r="J66">
        <v>16</v>
      </c>
      <c r="K66">
        <v>0</v>
      </c>
      <c r="L66">
        <v>199.93</v>
      </c>
      <c r="M66">
        <v>0</v>
      </c>
      <c r="N66">
        <v>1</v>
      </c>
      <c r="O66">
        <v>42121515</v>
      </c>
      <c r="P66" t="s">
        <v>2753</v>
      </c>
      <c r="Q66" s="4" t="s">
        <v>126</v>
      </c>
      <c r="R66">
        <v>12</v>
      </c>
      <c r="S66">
        <v>0</v>
      </c>
    </row>
    <row r="67" spans="1:19" x14ac:dyDescent="0.35">
      <c r="A67">
        <v>64445</v>
      </c>
      <c r="B67" t="s">
        <v>2754</v>
      </c>
      <c r="C67" t="s">
        <v>2755</v>
      </c>
      <c r="D67" t="s">
        <v>33</v>
      </c>
      <c r="E67" s="3" t="s">
        <v>34</v>
      </c>
      <c r="F67" t="s">
        <v>28</v>
      </c>
      <c r="G67">
        <v>307.26</v>
      </c>
      <c r="H67">
        <v>307.26</v>
      </c>
      <c r="I67">
        <v>491.62</v>
      </c>
      <c r="J67">
        <v>16</v>
      </c>
      <c r="K67">
        <v>0</v>
      </c>
      <c r="L67">
        <v>215.08</v>
      </c>
      <c r="M67">
        <v>0</v>
      </c>
      <c r="N67">
        <v>1</v>
      </c>
      <c r="O67">
        <v>21101909</v>
      </c>
      <c r="P67" t="s">
        <v>2756</v>
      </c>
      <c r="Q67" s="4" t="s">
        <v>126</v>
      </c>
      <c r="R67">
        <v>5</v>
      </c>
      <c r="S67">
        <v>0</v>
      </c>
    </row>
    <row r="68" spans="1:19" x14ac:dyDescent="0.35">
      <c r="A68">
        <v>1127501</v>
      </c>
      <c r="B68" t="s">
        <v>2972</v>
      </c>
      <c r="C68" t="s">
        <v>2973</v>
      </c>
      <c r="D68" t="s">
        <v>33</v>
      </c>
      <c r="E68" s="3" t="s">
        <v>34</v>
      </c>
      <c r="F68" t="s">
        <v>28</v>
      </c>
      <c r="G68">
        <v>161.19999999999999</v>
      </c>
      <c r="H68">
        <v>161.19999999999999</v>
      </c>
      <c r="I68">
        <v>257.92</v>
      </c>
      <c r="J68">
        <v>16</v>
      </c>
      <c r="K68">
        <v>0</v>
      </c>
      <c r="L68">
        <v>112.84</v>
      </c>
      <c r="M68">
        <v>0</v>
      </c>
      <c r="N68">
        <v>1</v>
      </c>
      <c r="O68">
        <v>53131643</v>
      </c>
      <c r="P68" t="s">
        <v>2974</v>
      </c>
      <c r="Q68" s="5" t="s">
        <v>126</v>
      </c>
      <c r="R68">
        <v>72</v>
      </c>
      <c r="S68">
        <v>0</v>
      </c>
    </row>
    <row r="69" spans="1:19" x14ac:dyDescent="0.35">
      <c r="A69">
        <v>19501032</v>
      </c>
      <c r="C69" t="s">
        <v>2975</v>
      </c>
      <c r="D69" t="s">
        <v>33</v>
      </c>
      <c r="E69" s="3" t="s">
        <v>34</v>
      </c>
      <c r="F69" t="s">
        <v>28</v>
      </c>
      <c r="G69">
        <v>127.31</v>
      </c>
      <c r="H69">
        <v>127.31</v>
      </c>
      <c r="I69">
        <v>203.7</v>
      </c>
      <c r="J69">
        <v>16</v>
      </c>
      <c r="K69">
        <v>0</v>
      </c>
      <c r="L69">
        <v>89.12</v>
      </c>
      <c r="M69">
        <v>0</v>
      </c>
      <c r="N69">
        <v>1</v>
      </c>
      <c r="O69">
        <v>53131643</v>
      </c>
      <c r="Q69" s="5" t="s">
        <v>126</v>
      </c>
      <c r="R69">
        <v>0</v>
      </c>
      <c r="S69">
        <v>0</v>
      </c>
    </row>
    <row r="70" spans="1:19" x14ac:dyDescent="0.35">
      <c r="A70">
        <v>2019003</v>
      </c>
      <c r="B70">
        <v>2019003</v>
      </c>
      <c r="C70" t="s">
        <v>3559</v>
      </c>
      <c r="D70" t="s">
        <v>33</v>
      </c>
      <c r="E70" s="3" t="s">
        <v>34</v>
      </c>
      <c r="F70" t="s">
        <v>28</v>
      </c>
      <c r="G70">
        <v>380</v>
      </c>
      <c r="H70">
        <v>380</v>
      </c>
      <c r="I70">
        <v>608</v>
      </c>
      <c r="J70">
        <v>16</v>
      </c>
      <c r="K70">
        <v>0</v>
      </c>
      <c r="L70">
        <v>266</v>
      </c>
      <c r="M70">
        <v>0</v>
      </c>
      <c r="N70">
        <v>1</v>
      </c>
      <c r="O70">
        <v>10111302</v>
      </c>
      <c r="Q70" s="5" t="s">
        <v>126</v>
      </c>
      <c r="R70">
        <v>0</v>
      </c>
      <c r="S70">
        <v>0</v>
      </c>
    </row>
    <row r="71" spans="1:19" x14ac:dyDescent="0.35">
      <c r="A71">
        <v>33655</v>
      </c>
      <c r="B71" t="s">
        <v>3560</v>
      </c>
      <c r="C71" t="s">
        <v>3561</v>
      </c>
      <c r="D71" t="s">
        <v>33</v>
      </c>
      <c r="E71" s="3" t="s">
        <v>34</v>
      </c>
      <c r="F71" t="s">
        <v>28</v>
      </c>
      <c r="G71">
        <v>610</v>
      </c>
      <c r="H71">
        <v>610</v>
      </c>
      <c r="I71">
        <v>976</v>
      </c>
      <c r="J71">
        <v>16</v>
      </c>
      <c r="K71">
        <v>0</v>
      </c>
      <c r="L71">
        <v>463.84</v>
      </c>
      <c r="M71">
        <v>0</v>
      </c>
      <c r="N71">
        <v>1</v>
      </c>
      <c r="O71">
        <v>21101909</v>
      </c>
      <c r="Q71" s="4" t="s">
        <v>126</v>
      </c>
      <c r="R71">
        <v>1</v>
      </c>
      <c r="S71">
        <v>0</v>
      </c>
    </row>
    <row r="72" spans="1:19" x14ac:dyDescent="0.35">
      <c r="A72">
        <v>1206581</v>
      </c>
      <c r="B72" t="s">
        <v>3971</v>
      </c>
      <c r="C72" t="s">
        <v>3972</v>
      </c>
      <c r="D72" t="s">
        <v>33</v>
      </c>
      <c r="E72" s="3" t="s">
        <v>34</v>
      </c>
      <c r="F72" t="s">
        <v>28</v>
      </c>
      <c r="G72">
        <v>256.39</v>
      </c>
      <c r="H72">
        <v>256.39</v>
      </c>
      <c r="I72">
        <v>410.22</v>
      </c>
      <c r="J72">
        <v>16</v>
      </c>
      <c r="K72">
        <v>0</v>
      </c>
      <c r="L72">
        <v>179.47</v>
      </c>
      <c r="M72">
        <v>0</v>
      </c>
      <c r="N72">
        <v>1</v>
      </c>
      <c r="O72">
        <v>53131643</v>
      </c>
      <c r="P72" t="s">
        <v>3973</v>
      </c>
      <c r="Q72" s="4" t="s">
        <v>126</v>
      </c>
      <c r="R72">
        <v>12</v>
      </c>
      <c r="S72">
        <v>0</v>
      </c>
    </row>
    <row r="73" spans="1:19" x14ac:dyDescent="0.35">
      <c r="A73">
        <v>2019002</v>
      </c>
      <c r="B73">
        <v>7502274470150</v>
      </c>
      <c r="C73" t="s">
        <v>3974</v>
      </c>
      <c r="D73" t="s">
        <v>33</v>
      </c>
      <c r="E73" s="3" t="s">
        <v>34</v>
      </c>
      <c r="F73" t="s">
        <v>28</v>
      </c>
      <c r="G73">
        <v>155</v>
      </c>
      <c r="H73">
        <v>155</v>
      </c>
      <c r="I73">
        <v>248</v>
      </c>
      <c r="J73">
        <v>16</v>
      </c>
      <c r="K73">
        <v>0</v>
      </c>
      <c r="L73">
        <v>108.5</v>
      </c>
      <c r="M73">
        <v>0</v>
      </c>
      <c r="N73">
        <v>1</v>
      </c>
      <c r="O73">
        <v>53131643</v>
      </c>
      <c r="P73" t="s">
        <v>3975</v>
      </c>
      <c r="Q73" s="4" t="s">
        <v>126</v>
      </c>
      <c r="R73">
        <v>10</v>
      </c>
      <c r="S73">
        <v>0</v>
      </c>
    </row>
    <row r="74" spans="1:19" x14ac:dyDescent="0.35">
      <c r="A74">
        <v>12590</v>
      </c>
      <c r="B74" t="s">
        <v>3985</v>
      </c>
      <c r="C74" t="s">
        <v>3986</v>
      </c>
      <c r="D74" t="s">
        <v>33</v>
      </c>
      <c r="E74" s="3" t="s">
        <v>34</v>
      </c>
      <c r="F74" t="s">
        <v>28</v>
      </c>
      <c r="G74">
        <v>262.70999999999998</v>
      </c>
      <c r="H74">
        <v>262.70999999999998</v>
      </c>
      <c r="I74">
        <v>420.34</v>
      </c>
      <c r="J74">
        <v>16</v>
      </c>
      <c r="K74">
        <v>0</v>
      </c>
      <c r="L74">
        <v>183.9</v>
      </c>
      <c r="M74">
        <v>0</v>
      </c>
      <c r="N74">
        <v>1</v>
      </c>
      <c r="O74">
        <v>15121803</v>
      </c>
      <c r="P74" t="s">
        <v>3987</v>
      </c>
      <c r="Q74" s="4" t="s">
        <v>126</v>
      </c>
      <c r="R74">
        <v>2</v>
      </c>
      <c r="S74">
        <v>0</v>
      </c>
    </row>
    <row r="75" spans="1:19" x14ac:dyDescent="0.35">
      <c r="A75">
        <v>1230151</v>
      </c>
      <c r="B75" t="s">
        <v>4070</v>
      </c>
      <c r="C75" t="s">
        <v>4071</v>
      </c>
      <c r="D75" t="s">
        <v>33</v>
      </c>
      <c r="E75" s="3" t="s">
        <v>34</v>
      </c>
      <c r="F75" t="s">
        <v>28</v>
      </c>
      <c r="G75">
        <v>4053.62</v>
      </c>
      <c r="H75">
        <v>4053.62</v>
      </c>
      <c r="I75">
        <v>6485.79</v>
      </c>
      <c r="J75">
        <v>16</v>
      </c>
      <c r="K75">
        <v>0</v>
      </c>
      <c r="L75">
        <v>2837.53</v>
      </c>
      <c r="M75">
        <v>0</v>
      </c>
      <c r="N75">
        <v>1</v>
      </c>
      <c r="O75">
        <v>53131643</v>
      </c>
      <c r="P75" t="s">
        <v>4072</v>
      </c>
      <c r="Q75" s="5" t="s">
        <v>126</v>
      </c>
      <c r="R75">
        <v>2</v>
      </c>
      <c r="S75">
        <v>0</v>
      </c>
    </row>
    <row r="76" spans="1:19" x14ac:dyDescent="0.35">
      <c r="A76">
        <v>1232351</v>
      </c>
      <c r="C76" t="s">
        <v>4073</v>
      </c>
      <c r="D76" t="s">
        <v>33</v>
      </c>
      <c r="E76" s="3" t="s">
        <v>34</v>
      </c>
      <c r="F76" t="s">
        <v>28</v>
      </c>
      <c r="G76">
        <v>4053.62</v>
      </c>
      <c r="H76">
        <v>4053.62</v>
      </c>
      <c r="I76">
        <v>6485.79</v>
      </c>
      <c r="J76">
        <v>16</v>
      </c>
      <c r="K76">
        <v>0</v>
      </c>
      <c r="L76">
        <v>2837.53</v>
      </c>
      <c r="M76">
        <v>0</v>
      </c>
      <c r="N76">
        <v>1</v>
      </c>
      <c r="O76">
        <v>53131643</v>
      </c>
      <c r="P76" t="s">
        <v>4074</v>
      </c>
      <c r="Q76" s="5" t="s">
        <v>126</v>
      </c>
      <c r="R76">
        <v>0</v>
      </c>
      <c r="S76">
        <v>0</v>
      </c>
    </row>
    <row r="77" spans="1:19" x14ac:dyDescent="0.35">
      <c r="A77">
        <v>23275</v>
      </c>
      <c r="B77" t="s">
        <v>4075</v>
      </c>
      <c r="C77" t="s">
        <v>4076</v>
      </c>
      <c r="D77" t="s">
        <v>33</v>
      </c>
      <c r="E77" s="3" t="s">
        <v>34</v>
      </c>
      <c r="F77" t="s">
        <v>28</v>
      </c>
      <c r="G77">
        <v>4053.62</v>
      </c>
      <c r="H77">
        <v>4053.62</v>
      </c>
      <c r="I77">
        <v>6485.79</v>
      </c>
      <c r="J77">
        <v>16</v>
      </c>
      <c r="K77">
        <v>0</v>
      </c>
      <c r="L77">
        <v>2837.53</v>
      </c>
      <c r="M77">
        <v>0</v>
      </c>
      <c r="N77">
        <v>1</v>
      </c>
      <c r="O77">
        <v>21101909</v>
      </c>
      <c r="P77" t="s">
        <v>4077</v>
      </c>
      <c r="Q77" s="5" t="s">
        <v>126</v>
      </c>
      <c r="R77">
        <v>1</v>
      </c>
      <c r="S77">
        <v>0</v>
      </c>
    </row>
    <row r="78" spans="1:19" x14ac:dyDescent="0.35">
      <c r="A78">
        <v>23280</v>
      </c>
      <c r="B78" t="s">
        <v>4078</v>
      </c>
      <c r="C78" t="s">
        <v>4079</v>
      </c>
      <c r="D78" t="s">
        <v>33</v>
      </c>
      <c r="E78" s="3" t="s">
        <v>34</v>
      </c>
      <c r="F78" t="s">
        <v>28</v>
      </c>
      <c r="G78">
        <v>4053.62</v>
      </c>
      <c r="H78">
        <v>4053.62</v>
      </c>
      <c r="I78">
        <v>6485.79</v>
      </c>
      <c r="J78">
        <v>16</v>
      </c>
      <c r="K78">
        <v>0</v>
      </c>
      <c r="L78">
        <v>2837.53</v>
      </c>
      <c r="M78">
        <v>0</v>
      </c>
      <c r="N78">
        <v>1</v>
      </c>
      <c r="O78">
        <v>10111302</v>
      </c>
      <c r="P78" t="s">
        <v>4080</v>
      </c>
      <c r="Q78" s="5" t="s">
        <v>126</v>
      </c>
      <c r="R78">
        <v>1</v>
      </c>
      <c r="S78">
        <v>0</v>
      </c>
    </row>
    <row r="79" spans="1:19" x14ac:dyDescent="0.35">
      <c r="A79">
        <v>23290</v>
      </c>
      <c r="B79" t="s">
        <v>4081</v>
      </c>
      <c r="C79" t="s">
        <v>4082</v>
      </c>
      <c r="D79" t="s">
        <v>33</v>
      </c>
      <c r="E79" s="3" t="s">
        <v>34</v>
      </c>
      <c r="F79" t="s">
        <v>28</v>
      </c>
      <c r="G79">
        <v>4053.62</v>
      </c>
      <c r="H79">
        <v>4053.62</v>
      </c>
      <c r="I79">
        <v>6485.79</v>
      </c>
      <c r="J79">
        <v>16</v>
      </c>
      <c r="K79">
        <v>0</v>
      </c>
      <c r="L79">
        <v>2837.53</v>
      </c>
      <c r="M79">
        <v>0</v>
      </c>
      <c r="N79">
        <v>1</v>
      </c>
      <c r="O79">
        <v>10111302</v>
      </c>
      <c r="P79" t="s">
        <v>4083</v>
      </c>
      <c r="Q79" s="5" t="s">
        <v>126</v>
      </c>
      <c r="R79">
        <v>1</v>
      </c>
      <c r="S79">
        <v>0</v>
      </c>
    </row>
    <row r="80" spans="1:19" x14ac:dyDescent="0.35">
      <c r="A80">
        <v>64265</v>
      </c>
      <c r="C80" t="s">
        <v>4308</v>
      </c>
      <c r="D80" t="s">
        <v>33</v>
      </c>
      <c r="E80" s="3" t="s">
        <v>34</v>
      </c>
      <c r="F80" t="s">
        <v>28</v>
      </c>
      <c r="G80">
        <v>852</v>
      </c>
      <c r="H80">
        <v>852</v>
      </c>
      <c r="I80">
        <v>1363</v>
      </c>
      <c r="J80">
        <v>16</v>
      </c>
      <c r="K80">
        <v>0</v>
      </c>
      <c r="L80">
        <v>647.72</v>
      </c>
      <c r="M80">
        <v>0</v>
      </c>
      <c r="N80">
        <v>1</v>
      </c>
      <c r="O80">
        <v>21101909</v>
      </c>
      <c r="Q80" s="5" t="s">
        <v>126</v>
      </c>
      <c r="R80">
        <v>0</v>
      </c>
      <c r="S80">
        <v>0</v>
      </c>
    </row>
    <row r="81" spans="1:19" x14ac:dyDescent="0.35">
      <c r="A81">
        <v>64079</v>
      </c>
      <c r="B81" t="s">
        <v>4309</v>
      </c>
      <c r="C81" t="s">
        <v>4310</v>
      </c>
      <c r="D81" t="s">
        <v>33</v>
      </c>
      <c r="E81" s="3" t="s">
        <v>34</v>
      </c>
      <c r="F81" t="s">
        <v>28</v>
      </c>
      <c r="G81">
        <v>745</v>
      </c>
      <c r="H81">
        <v>745</v>
      </c>
      <c r="I81">
        <v>1192</v>
      </c>
      <c r="J81">
        <v>16</v>
      </c>
      <c r="K81">
        <v>0</v>
      </c>
      <c r="L81">
        <v>566.05999999999995</v>
      </c>
      <c r="M81">
        <v>0</v>
      </c>
      <c r="N81">
        <v>1</v>
      </c>
      <c r="O81">
        <v>21101909</v>
      </c>
      <c r="P81" t="s">
        <v>4311</v>
      </c>
      <c r="Q81" s="4" t="s">
        <v>126</v>
      </c>
      <c r="R81">
        <v>2</v>
      </c>
      <c r="S81">
        <v>0</v>
      </c>
    </row>
    <row r="82" spans="1:19" x14ac:dyDescent="0.35">
      <c r="A82">
        <v>64930</v>
      </c>
      <c r="B82" t="s">
        <v>4312</v>
      </c>
      <c r="C82" t="s">
        <v>4313</v>
      </c>
      <c r="D82" t="s">
        <v>33</v>
      </c>
      <c r="E82" s="3" t="s">
        <v>34</v>
      </c>
      <c r="F82" t="s">
        <v>28</v>
      </c>
      <c r="G82">
        <v>1163.8</v>
      </c>
      <c r="H82">
        <v>1163.8</v>
      </c>
      <c r="I82">
        <v>2328.1999999999998</v>
      </c>
      <c r="J82">
        <v>16</v>
      </c>
      <c r="K82">
        <v>0</v>
      </c>
      <c r="L82">
        <v>884.58</v>
      </c>
      <c r="M82">
        <v>0</v>
      </c>
      <c r="N82">
        <v>1</v>
      </c>
      <c r="O82">
        <v>21101909</v>
      </c>
      <c r="P82" t="s">
        <v>4314</v>
      </c>
      <c r="Q82" s="4" t="s">
        <v>126</v>
      </c>
      <c r="R82">
        <v>1</v>
      </c>
      <c r="S82">
        <v>0</v>
      </c>
    </row>
    <row r="83" spans="1:19" x14ac:dyDescent="0.35">
      <c r="A83">
        <v>64080</v>
      </c>
      <c r="B83" t="s">
        <v>4315</v>
      </c>
      <c r="C83" t="s">
        <v>4316</v>
      </c>
      <c r="D83" t="s">
        <v>33</v>
      </c>
      <c r="E83" s="3" t="s">
        <v>34</v>
      </c>
      <c r="F83" t="s">
        <v>28</v>
      </c>
      <c r="G83">
        <v>699.69</v>
      </c>
      <c r="H83">
        <v>699.69</v>
      </c>
      <c r="I83">
        <v>1119.5</v>
      </c>
      <c r="J83">
        <v>16</v>
      </c>
      <c r="K83">
        <v>0</v>
      </c>
      <c r="L83">
        <v>489.78</v>
      </c>
      <c r="M83">
        <v>0</v>
      </c>
      <c r="N83">
        <v>1</v>
      </c>
      <c r="O83">
        <v>21101909</v>
      </c>
      <c r="P83" t="s">
        <v>4317</v>
      </c>
      <c r="Q83" s="4" t="s">
        <v>126</v>
      </c>
      <c r="R83">
        <v>3</v>
      </c>
      <c r="S83">
        <v>0</v>
      </c>
    </row>
    <row r="84" spans="1:19" x14ac:dyDescent="0.35">
      <c r="A84">
        <v>470396</v>
      </c>
      <c r="B84">
        <v>7502274470396</v>
      </c>
      <c r="C84" t="s">
        <v>4318</v>
      </c>
      <c r="D84" t="s">
        <v>33</v>
      </c>
      <c r="E84" s="3" t="s">
        <v>34</v>
      </c>
      <c r="F84" t="s">
        <v>28</v>
      </c>
      <c r="G84">
        <v>342.75</v>
      </c>
      <c r="H84">
        <v>342.75</v>
      </c>
      <c r="I84">
        <v>548.4</v>
      </c>
      <c r="J84">
        <v>16</v>
      </c>
      <c r="K84">
        <v>0</v>
      </c>
      <c r="L84">
        <v>239.93</v>
      </c>
      <c r="M84">
        <v>0</v>
      </c>
      <c r="N84">
        <v>1</v>
      </c>
      <c r="O84">
        <v>10131507</v>
      </c>
      <c r="P84" t="s">
        <v>4319</v>
      </c>
      <c r="Q84" s="4" t="s">
        <v>126</v>
      </c>
      <c r="R84">
        <v>5</v>
      </c>
      <c r="S84">
        <v>0</v>
      </c>
    </row>
    <row r="85" spans="1:19" x14ac:dyDescent="0.35">
      <c r="A85">
        <v>470365</v>
      </c>
      <c r="C85" t="s">
        <v>4320</v>
      </c>
      <c r="D85" t="s">
        <v>33</v>
      </c>
      <c r="E85" s="3" t="s">
        <v>34</v>
      </c>
      <c r="F85" t="s">
        <v>28</v>
      </c>
      <c r="G85">
        <v>295.48</v>
      </c>
      <c r="H85">
        <v>295.48</v>
      </c>
      <c r="I85">
        <v>472.77</v>
      </c>
      <c r="J85">
        <v>16</v>
      </c>
      <c r="K85">
        <v>0</v>
      </c>
      <c r="L85">
        <v>206.84</v>
      </c>
      <c r="M85">
        <v>0</v>
      </c>
      <c r="N85">
        <v>1</v>
      </c>
      <c r="O85">
        <v>21101909</v>
      </c>
      <c r="P85" t="s">
        <v>4321</v>
      </c>
      <c r="Q85" s="5" t="s">
        <v>126</v>
      </c>
      <c r="R85">
        <v>3</v>
      </c>
      <c r="S85">
        <v>0</v>
      </c>
    </row>
    <row r="86" spans="1:19" x14ac:dyDescent="0.35">
      <c r="A86">
        <v>64084</v>
      </c>
      <c r="C86" t="s">
        <v>4322</v>
      </c>
      <c r="D86" t="s">
        <v>33</v>
      </c>
      <c r="E86" s="3" t="s">
        <v>34</v>
      </c>
      <c r="F86" t="s">
        <v>28</v>
      </c>
      <c r="G86">
        <v>665.29</v>
      </c>
      <c r="H86">
        <v>665.29</v>
      </c>
      <c r="I86">
        <v>1064.46</v>
      </c>
      <c r="J86">
        <v>16</v>
      </c>
      <c r="K86">
        <v>0</v>
      </c>
      <c r="L86">
        <v>465.7</v>
      </c>
      <c r="M86">
        <v>0</v>
      </c>
      <c r="N86">
        <v>1</v>
      </c>
      <c r="O86">
        <v>21101909</v>
      </c>
      <c r="P86" t="s">
        <v>4323</v>
      </c>
      <c r="Q86" s="5" t="s">
        <v>126</v>
      </c>
      <c r="R86">
        <v>0</v>
      </c>
      <c r="S86">
        <v>0</v>
      </c>
    </row>
    <row r="87" spans="1:19" x14ac:dyDescent="0.35">
      <c r="A87">
        <v>64960</v>
      </c>
      <c r="B87" t="s">
        <v>4324</v>
      </c>
      <c r="C87" t="s">
        <v>4325</v>
      </c>
      <c r="D87" t="s">
        <v>33</v>
      </c>
      <c r="E87" s="3" t="s">
        <v>34</v>
      </c>
      <c r="F87" t="s">
        <v>28</v>
      </c>
      <c r="G87">
        <v>736.17</v>
      </c>
      <c r="H87">
        <v>736.17</v>
      </c>
      <c r="I87">
        <v>1177.8699999999999</v>
      </c>
      <c r="J87">
        <v>16</v>
      </c>
      <c r="K87">
        <v>0</v>
      </c>
      <c r="L87">
        <v>515.32000000000005</v>
      </c>
      <c r="M87">
        <v>0</v>
      </c>
      <c r="N87">
        <v>1</v>
      </c>
      <c r="O87">
        <v>21101909</v>
      </c>
      <c r="P87" t="s">
        <v>4326</v>
      </c>
      <c r="Q87" s="4" t="s">
        <v>126</v>
      </c>
      <c r="R87">
        <v>2</v>
      </c>
      <c r="S87">
        <v>0</v>
      </c>
    </row>
    <row r="88" spans="1:19" x14ac:dyDescent="0.35">
      <c r="A88">
        <v>40102</v>
      </c>
      <c r="B88" t="s">
        <v>4327</v>
      </c>
      <c r="C88" t="s">
        <v>4328</v>
      </c>
      <c r="D88" t="s">
        <v>33</v>
      </c>
      <c r="E88" s="3" t="s">
        <v>34</v>
      </c>
      <c r="F88" t="s">
        <v>28</v>
      </c>
      <c r="G88">
        <v>431.04</v>
      </c>
      <c r="H88">
        <v>1138.5899999999999</v>
      </c>
      <c r="I88">
        <v>1821.74</v>
      </c>
      <c r="J88">
        <v>16</v>
      </c>
      <c r="K88">
        <v>0</v>
      </c>
      <c r="L88">
        <v>967.8</v>
      </c>
      <c r="M88">
        <v>0</v>
      </c>
      <c r="N88">
        <v>1</v>
      </c>
      <c r="O88">
        <v>21101909</v>
      </c>
      <c r="Q88" s="4" t="s">
        <v>126</v>
      </c>
      <c r="R88">
        <v>0</v>
      </c>
      <c r="S88">
        <v>0</v>
      </c>
    </row>
    <row r="89" spans="1:19" x14ac:dyDescent="0.35">
      <c r="A89">
        <v>1641221</v>
      </c>
      <c r="B89" t="s">
        <v>4329</v>
      </c>
      <c r="C89" t="s">
        <v>4330</v>
      </c>
      <c r="D89" t="s">
        <v>33</v>
      </c>
      <c r="E89" s="3" t="s">
        <v>34</v>
      </c>
      <c r="F89" t="s">
        <v>28</v>
      </c>
      <c r="G89">
        <v>684.45</v>
      </c>
      <c r="H89">
        <v>684.45</v>
      </c>
      <c r="I89">
        <v>1095.1199999999999</v>
      </c>
      <c r="J89">
        <v>16</v>
      </c>
      <c r="K89">
        <v>0</v>
      </c>
      <c r="L89">
        <v>479.12</v>
      </c>
      <c r="M89">
        <v>0</v>
      </c>
      <c r="N89">
        <v>1</v>
      </c>
      <c r="O89">
        <v>53131643</v>
      </c>
      <c r="P89" t="s">
        <v>4323</v>
      </c>
      <c r="Q89" s="4" t="s">
        <v>126</v>
      </c>
      <c r="R89">
        <v>5</v>
      </c>
      <c r="S89">
        <v>0</v>
      </c>
    </row>
    <row r="90" spans="1:19" x14ac:dyDescent="0.35">
      <c r="A90">
        <v>64071</v>
      </c>
      <c r="B90" t="s">
        <v>4331</v>
      </c>
      <c r="C90" t="s">
        <v>4332</v>
      </c>
      <c r="D90" t="s">
        <v>33</v>
      </c>
      <c r="E90" s="3" t="s">
        <v>34</v>
      </c>
      <c r="F90" t="s">
        <v>28</v>
      </c>
      <c r="G90">
        <v>662.93</v>
      </c>
      <c r="H90">
        <v>662.93</v>
      </c>
      <c r="I90">
        <v>1060.69</v>
      </c>
      <c r="J90">
        <v>16</v>
      </c>
      <c r="K90">
        <v>0</v>
      </c>
      <c r="L90">
        <v>464.05</v>
      </c>
      <c r="M90">
        <v>0</v>
      </c>
      <c r="N90">
        <v>1</v>
      </c>
      <c r="O90">
        <v>21101909</v>
      </c>
      <c r="P90" t="s">
        <v>4333</v>
      </c>
      <c r="Q90" s="4" t="s">
        <v>126</v>
      </c>
      <c r="R90">
        <v>24</v>
      </c>
      <c r="S90">
        <v>0</v>
      </c>
    </row>
    <row r="91" spans="1:19" x14ac:dyDescent="0.35">
      <c r="A91">
        <v>1640751</v>
      </c>
      <c r="B91" t="s">
        <v>4334</v>
      </c>
      <c r="C91" t="s">
        <v>4335</v>
      </c>
      <c r="D91" t="s">
        <v>33</v>
      </c>
      <c r="E91" s="3" t="s">
        <v>34</v>
      </c>
      <c r="F91" t="s">
        <v>28</v>
      </c>
      <c r="G91">
        <v>563.76</v>
      </c>
      <c r="H91">
        <v>563.76</v>
      </c>
      <c r="I91">
        <v>902.02</v>
      </c>
      <c r="J91">
        <v>16</v>
      </c>
      <c r="K91">
        <v>0</v>
      </c>
      <c r="L91">
        <v>394.63</v>
      </c>
      <c r="M91">
        <v>0</v>
      </c>
      <c r="N91">
        <v>1</v>
      </c>
      <c r="O91">
        <v>53131643</v>
      </c>
      <c r="P91" t="s">
        <v>4336</v>
      </c>
      <c r="Q91" s="4" t="s">
        <v>126</v>
      </c>
      <c r="R91">
        <v>3</v>
      </c>
      <c r="S91">
        <v>0</v>
      </c>
    </row>
    <row r="92" spans="1:19" x14ac:dyDescent="0.35">
      <c r="A92">
        <v>64090</v>
      </c>
      <c r="B92" t="s">
        <v>4337</v>
      </c>
      <c r="C92" t="s">
        <v>4338</v>
      </c>
      <c r="D92" t="s">
        <v>33</v>
      </c>
      <c r="E92" s="3" t="s">
        <v>34</v>
      </c>
      <c r="F92" t="s">
        <v>28</v>
      </c>
      <c r="G92">
        <v>818.2</v>
      </c>
      <c r="H92">
        <v>818.2</v>
      </c>
      <c r="I92">
        <v>1309.1199999999999</v>
      </c>
      <c r="J92">
        <v>16</v>
      </c>
      <c r="K92">
        <v>0</v>
      </c>
      <c r="L92">
        <v>572.74</v>
      </c>
      <c r="M92">
        <v>0</v>
      </c>
      <c r="N92">
        <v>1</v>
      </c>
      <c r="O92">
        <v>53131643</v>
      </c>
      <c r="P92" t="s">
        <v>4339</v>
      </c>
      <c r="Q92" s="4" t="s">
        <v>126</v>
      </c>
      <c r="R92">
        <v>4</v>
      </c>
      <c r="S92">
        <v>0</v>
      </c>
    </row>
    <row r="93" spans="1:19" x14ac:dyDescent="0.35">
      <c r="A93">
        <v>64123</v>
      </c>
      <c r="B93" t="s">
        <v>4340</v>
      </c>
      <c r="C93" t="s">
        <v>4341</v>
      </c>
      <c r="D93" t="s">
        <v>33</v>
      </c>
      <c r="E93" s="3" t="s">
        <v>34</v>
      </c>
      <c r="F93" t="s">
        <v>28</v>
      </c>
      <c r="G93">
        <v>770.29</v>
      </c>
      <c r="H93">
        <v>770.29</v>
      </c>
      <c r="I93">
        <v>1232.46</v>
      </c>
      <c r="J93">
        <v>16</v>
      </c>
      <c r="K93">
        <v>0</v>
      </c>
      <c r="L93">
        <v>539.20000000000005</v>
      </c>
      <c r="M93">
        <v>0</v>
      </c>
      <c r="N93">
        <v>1</v>
      </c>
      <c r="O93">
        <v>53131643</v>
      </c>
      <c r="P93" t="s">
        <v>4342</v>
      </c>
      <c r="Q93" s="5" t="s">
        <v>126</v>
      </c>
      <c r="R93">
        <v>5</v>
      </c>
      <c r="S93">
        <v>0</v>
      </c>
    </row>
    <row r="94" spans="1:19" x14ac:dyDescent="0.35">
      <c r="A94">
        <v>64185</v>
      </c>
      <c r="B94" t="s">
        <v>4343</v>
      </c>
      <c r="C94" t="s">
        <v>4344</v>
      </c>
      <c r="D94" t="s">
        <v>33</v>
      </c>
      <c r="E94" s="3" t="s">
        <v>34</v>
      </c>
      <c r="F94" t="s">
        <v>28</v>
      </c>
      <c r="G94">
        <v>473.14</v>
      </c>
      <c r="H94">
        <v>473.14</v>
      </c>
      <c r="I94">
        <v>757.02</v>
      </c>
      <c r="J94">
        <v>16</v>
      </c>
      <c r="K94">
        <v>0</v>
      </c>
      <c r="L94">
        <v>331.2</v>
      </c>
      <c r="M94">
        <v>0</v>
      </c>
      <c r="N94">
        <v>1</v>
      </c>
      <c r="O94">
        <v>53131643</v>
      </c>
      <c r="P94" t="s">
        <v>4345</v>
      </c>
      <c r="Q94" s="4" t="s">
        <v>126</v>
      </c>
      <c r="R94">
        <v>1</v>
      </c>
      <c r="S94">
        <v>0</v>
      </c>
    </row>
    <row r="95" spans="1:19" x14ac:dyDescent="0.35">
      <c r="A95">
        <v>64135</v>
      </c>
      <c r="B95" t="s">
        <v>4346</v>
      </c>
      <c r="C95" t="s">
        <v>4347</v>
      </c>
      <c r="D95" t="s">
        <v>33</v>
      </c>
      <c r="E95" s="3" t="s">
        <v>34</v>
      </c>
      <c r="F95" t="s">
        <v>28</v>
      </c>
      <c r="G95">
        <v>996.41</v>
      </c>
      <c r="H95">
        <v>996.41</v>
      </c>
      <c r="I95">
        <v>1594.26</v>
      </c>
      <c r="J95">
        <v>16</v>
      </c>
      <c r="K95">
        <v>0</v>
      </c>
      <c r="L95">
        <v>697.49</v>
      </c>
      <c r="M95">
        <v>0</v>
      </c>
      <c r="N95">
        <v>1</v>
      </c>
      <c r="O95">
        <v>53131643</v>
      </c>
      <c r="P95" t="s">
        <v>4348</v>
      </c>
      <c r="Q95" s="4" t="s">
        <v>126</v>
      </c>
      <c r="R95">
        <v>2</v>
      </c>
      <c r="S95">
        <v>0</v>
      </c>
    </row>
    <row r="96" spans="1:19" x14ac:dyDescent="0.35">
      <c r="A96">
        <v>63980</v>
      </c>
      <c r="B96" t="s">
        <v>4349</v>
      </c>
      <c r="C96" t="s">
        <v>4350</v>
      </c>
      <c r="D96" t="s">
        <v>33</v>
      </c>
      <c r="E96" s="3" t="s">
        <v>34</v>
      </c>
      <c r="F96" t="s">
        <v>28</v>
      </c>
      <c r="G96">
        <v>1209.8900000000001</v>
      </c>
      <c r="H96">
        <v>1209.8900000000001</v>
      </c>
      <c r="I96">
        <v>1935.82</v>
      </c>
      <c r="J96">
        <v>16</v>
      </c>
      <c r="K96">
        <v>0</v>
      </c>
      <c r="L96">
        <v>846.92</v>
      </c>
      <c r="M96">
        <v>0</v>
      </c>
      <c r="N96">
        <v>1</v>
      </c>
      <c r="O96">
        <v>53131643</v>
      </c>
      <c r="P96" t="s">
        <v>4351</v>
      </c>
      <c r="Q96" s="4" t="s">
        <v>126</v>
      </c>
      <c r="R96">
        <v>1</v>
      </c>
      <c r="S96">
        <v>0</v>
      </c>
    </row>
    <row r="97" spans="1:19" x14ac:dyDescent="0.35">
      <c r="A97">
        <v>1640761</v>
      </c>
      <c r="B97" t="s">
        <v>4352</v>
      </c>
      <c r="C97" t="s">
        <v>4353</v>
      </c>
      <c r="D97" t="s">
        <v>33</v>
      </c>
      <c r="E97" s="3" t="s">
        <v>34</v>
      </c>
      <c r="F97" t="s">
        <v>28</v>
      </c>
      <c r="G97">
        <v>563.76</v>
      </c>
      <c r="H97">
        <v>563.76</v>
      </c>
      <c r="I97">
        <v>902.02</v>
      </c>
      <c r="J97">
        <v>16</v>
      </c>
      <c r="K97">
        <v>0</v>
      </c>
      <c r="L97">
        <v>394.63</v>
      </c>
      <c r="M97">
        <v>0</v>
      </c>
      <c r="N97">
        <v>1</v>
      </c>
      <c r="O97">
        <v>53131643</v>
      </c>
      <c r="P97" t="s">
        <v>4354</v>
      </c>
      <c r="Q97" s="5" t="s">
        <v>126</v>
      </c>
      <c r="R97">
        <v>12</v>
      </c>
      <c r="S97">
        <v>0</v>
      </c>
    </row>
    <row r="98" spans="1:19" x14ac:dyDescent="0.35">
      <c r="A98">
        <v>1641211</v>
      </c>
      <c r="B98" t="s">
        <v>4355</v>
      </c>
      <c r="C98" t="s">
        <v>4356</v>
      </c>
      <c r="D98" t="s">
        <v>33</v>
      </c>
      <c r="E98" s="3" t="s">
        <v>34</v>
      </c>
      <c r="F98" t="s">
        <v>28</v>
      </c>
      <c r="G98">
        <v>625.19000000000005</v>
      </c>
      <c r="H98">
        <v>625.19000000000005</v>
      </c>
      <c r="I98">
        <v>1000.3</v>
      </c>
      <c r="J98">
        <v>16</v>
      </c>
      <c r="K98">
        <v>0</v>
      </c>
      <c r="L98">
        <v>437.63</v>
      </c>
      <c r="M98">
        <v>0</v>
      </c>
      <c r="N98">
        <v>1</v>
      </c>
      <c r="O98">
        <v>53131643</v>
      </c>
      <c r="P98" t="s">
        <v>4357</v>
      </c>
      <c r="Q98" s="5" t="s">
        <v>126</v>
      </c>
      <c r="R98">
        <v>12</v>
      </c>
      <c r="S98">
        <v>0</v>
      </c>
    </row>
    <row r="99" spans="1:19" x14ac:dyDescent="0.35">
      <c r="A99">
        <v>65825</v>
      </c>
      <c r="B99" t="s">
        <v>4358</v>
      </c>
      <c r="C99" t="s">
        <v>4359</v>
      </c>
      <c r="D99" t="s">
        <v>33</v>
      </c>
      <c r="E99" s="3" t="s">
        <v>34</v>
      </c>
      <c r="F99" t="s">
        <v>28</v>
      </c>
      <c r="G99">
        <v>864.39</v>
      </c>
      <c r="H99">
        <v>864.39</v>
      </c>
      <c r="I99">
        <v>1383.02</v>
      </c>
      <c r="J99">
        <v>16</v>
      </c>
      <c r="K99">
        <v>0</v>
      </c>
      <c r="L99">
        <v>605.07000000000005</v>
      </c>
      <c r="M99">
        <v>0</v>
      </c>
      <c r="N99">
        <v>1</v>
      </c>
      <c r="O99">
        <v>53131643</v>
      </c>
      <c r="P99" t="s">
        <v>4360</v>
      </c>
      <c r="Q99" s="5" t="s">
        <v>126</v>
      </c>
      <c r="R99">
        <v>0</v>
      </c>
      <c r="S99">
        <v>0</v>
      </c>
    </row>
    <row r="100" spans="1:19" x14ac:dyDescent="0.35">
      <c r="A100">
        <v>66055</v>
      </c>
      <c r="C100" t="s">
        <v>4703</v>
      </c>
      <c r="D100" t="s">
        <v>33</v>
      </c>
      <c r="E100" s="3" t="s">
        <v>34</v>
      </c>
      <c r="F100" t="s">
        <v>28</v>
      </c>
      <c r="G100">
        <v>362.74</v>
      </c>
      <c r="H100">
        <v>362.74</v>
      </c>
      <c r="I100">
        <v>580.38</v>
      </c>
      <c r="J100">
        <v>16</v>
      </c>
      <c r="K100">
        <v>0</v>
      </c>
      <c r="L100">
        <v>253.92</v>
      </c>
      <c r="M100">
        <v>0</v>
      </c>
      <c r="N100">
        <v>1</v>
      </c>
      <c r="O100">
        <v>10111302</v>
      </c>
      <c r="P100" t="s">
        <v>4699</v>
      </c>
      <c r="Q100" s="5" t="s">
        <v>126</v>
      </c>
      <c r="R100">
        <v>0</v>
      </c>
      <c r="S100">
        <v>0</v>
      </c>
    </row>
    <row r="101" spans="1:19" x14ac:dyDescent="0.35">
      <c r="A101">
        <v>50000</v>
      </c>
      <c r="B101">
        <v>50000</v>
      </c>
      <c r="C101" t="s">
        <v>4704</v>
      </c>
      <c r="D101" t="s">
        <v>33</v>
      </c>
      <c r="E101" s="3" t="s">
        <v>34</v>
      </c>
      <c r="F101" t="s">
        <v>28</v>
      </c>
      <c r="G101">
        <v>302.3</v>
      </c>
      <c r="H101">
        <v>302.3</v>
      </c>
      <c r="I101">
        <v>483.68</v>
      </c>
      <c r="J101">
        <v>16</v>
      </c>
      <c r="K101">
        <v>0</v>
      </c>
      <c r="L101">
        <v>211.61</v>
      </c>
      <c r="M101">
        <v>0</v>
      </c>
      <c r="N101">
        <v>1</v>
      </c>
      <c r="O101">
        <v>10111302</v>
      </c>
      <c r="P101" t="s">
        <v>4705</v>
      </c>
      <c r="Q101" s="4" t="s">
        <v>126</v>
      </c>
      <c r="R101">
        <v>0</v>
      </c>
      <c r="S101">
        <v>0</v>
      </c>
    </row>
    <row r="102" spans="1:19" x14ac:dyDescent="0.35">
      <c r="A102">
        <v>65880</v>
      </c>
      <c r="C102" t="s">
        <v>5104</v>
      </c>
      <c r="D102" t="s">
        <v>33</v>
      </c>
      <c r="E102" s="3" t="s">
        <v>34</v>
      </c>
      <c r="F102" t="s">
        <v>28</v>
      </c>
      <c r="G102">
        <v>1280.04</v>
      </c>
      <c r="H102">
        <v>1280.04</v>
      </c>
      <c r="I102">
        <v>2048.06</v>
      </c>
      <c r="J102">
        <v>16</v>
      </c>
      <c r="K102">
        <v>0</v>
      </c>
      <c r="L102">
        <v>896.03</v>
      </c>
      <c r="M102">
        <v>0</v>
      </c>
      <c r="N102">
        <v>1</v>
      </c>
      <c r="O102">
        <v>42121515</v>
      </c>
      <c r="P102" t="s">
        <v>5105</v>
      </c>
      <c r="Q102" s="5" t="s">
        <v>126</v>
      </c>
      <c r="R102">
        <v>0</v>
      </c>
      <c r="S102">
        <v>0</v>
      </c>
    </row>
    <row r="103" spans="1:19" x14ac:dyDescent="0.35">
      <c r="A103">
        <v>1659551</v>
      </c>
      <c r="C103" t="s">
        <v>5106</v>
      </c>
      <c r="D103" t="s">
        <v>33</v>
      </c>
      <c r="E103" s="3" t="s">
        <v>34</v>
      </c>
      <c r="F103" t="s">
        <v>28</v>
      </c>
      <c r="G103">
        <v>1324.48</v>
      </c>
      <c r="H103">
        <v>1324.48</v>
      </c>
      <c r="I103">
        <v>2119.17</v>
      </c>
      <c r="J103">
        <v>16</v>
      </c>
      <c r="K103">
        <v>0</v>
      </c>
      <c r="L103">
        <v>927.14</v>
      </c>
      <c r="M103">
        <v>0</v>
      </c>
      <c r="N103">
        <v>1</v>
      </c>
      <c r="O103">
        <v>42121515</v>
      </c>
      <c r="P103" t="s">
        <v>5107</v>
      </c>
      <c r="Q103" s="5" t="s">
        <v>126</v>
      </c>
      <c r="R103">
        <v>2</v>
      </c>
      <c r="S103">
        <v>0</v>
      </c>
    </row>
    <row r="104" spans="1:19" x14ac:dyDescent="0.35">
      <c r="A104">
        <v>120149</v>
      </c>
      <c r="C104" t="s">
        <v>5431</v>
      </c>
      <c r="D104" t="s">
        <v>33</v>
      </c>
      <c r="E104" s="3" t="s">
        <v>34</v>
      </c>
      <c r="F104" t="s">
        <v>28</v>
      </c>
      <c r="G104">
        <v>6285.16</v>
      </c>
      <c r="H104">
        <v>6285.16</v>
      </c>
      <c r="I104">
        <v>10056.299999999999</v>
      </c>
      <c r="J104">
        <v>16</v>
      </c>
      <c r="K104">
        <v>0</v>
      </c>
      <c r="L104">
        <v>4399.6099999999997</v>
      </c>
      <c r="M104">
        <v>0</v>
      </c>
      <c r="N104">
        <v>1</v>
      </c>
      <c r="O104">
        <v>21101909</v>
      </c>
      <c r="P104" t="s">
        <v>5432</v>
      </c>
      <c r="Q104" s="5" t="s">
        <v>126</v>
      </c>
      <c r="R104">
        <v>0</v>
      </c>
      <c r="S104">
        <v>0</v>
      </c>
    </row>
    <row r="105" spans="1:19" x14ac:dyDescent="0.35">
      <c r="A105">
        <v>2020022</v>
      </c>
      <c r="B105">
        <v>2020022</v>
      </c>
      <c r="C105" t="s">
        <v>5435</v>
      </c>
      <c r="D105" t="s">
        <v>33</v>
      </c>
      <c r="E105" s="3" t="s">
        <v>34</v>
      </c>
      <c r="F105" t="s">
        <v>28</v>
      </c>
      <c r="G105">
        <v>3863.26</v>
      </c>
      <c r="H105">
        <v>3863.26</v>
      </c>
      <c r="I105">
        <v>6181.22</v>
      </c>
      <c r="J105">
        <v>16</v>
      </c>
      <c r="K105">
        <v>0</v>
      </c>
      <c r="L105">
        <v>2704.28</v>
      </c>
      <c r="M105">
        <v>0</v>
      </c>
      <c r="N105">
        <v>1</v>
      </c>
      <c r="O105">
        <v>44121618</v>
      </c>
      <c r="P105" t="s">
        <v>5436</v>
      </c>
      <c r="Q105" s="4" t="s">
        <v>126</v>
      </c>
      <c r="R105">
        <v>5</v>
      </c>
      <c r="S105">
        <v>0</v>
      </c>
    </row>
    <row r="106" spans="1:19" x14ac:dyDescent="0.35">
      <c r="A106">
        <v>1245851</v>
      </c>
      <c r="B106" t="s">
        <v>5437</v>
      </c>
      <c r="C106" t="s">
        <v>5438</v>
      </c>
      <c r="D106" t="s">
        <v>33</v>
      </c>
      <c r="E106" s="3" t="s">
        <v>34</v>
      </c>
      <c r="F106" t="s">
        <v>28</v>
      </c>
      <c r="G106">
        <v>961</v>
      </c>
      <c r="H106">
        <v>961</v>
      </c>
      <c r="I106">
        <v>1537.6</v>
      </c>
      <c r="J106">
        <v>16</v>
      </c>
      <c r="K106">
        <v>0</v>
      </c>
      <c r="L106">
        <v>672.7</v>
      </c>
      <c r="M106">
        <v>0</v>
      </c>
      <c r="N106">
        <v>1</v>
      </c>
      <c r="O106">
        <v>53131643</v>
      </c>
      <c r="P106" t="s">
        <v>5439</v>
      </c>
      <c r="Q106" s="4" t="s">
        <v>126</v>
      </c>
      <c r="R106">
        <v>3</v>
      </c>
      <c r="S106">
        <v>0</v>
      </c>
    </row>
    <row r="107" spans="1:19" x14ac:dyDescent="0.35">
      <c r="A107">
        <v>1683591</v>
      </c>
      <c r="B107">
        <v>1683591</v>
      </c>
      <c r="C107" t="s">
        <v>6548</v>
      </c>
      <c r="D107" t="s">
        <v>33</v>
      </c>
      <c r="E107" s="3" t="s">
        <v>34</v>
      </c>
      <c r="F107" t="s">
        <v>28</v>
      </c>
      <c r="G107">
        <v>64.040000000000006</v>
      </c>
      <c r="H107">
        <v>64.040000000000006</v>
      </c>
      <c r="I107">
        <v>102.46</v>
      </c>
      <c r="J107">
        <v>16</v>
      </c>
      <c r="K107">
        <v>0</v>
      </c>
      <c r="L107">
        <v>44.83</v>
      </c>
      <c r="M107">
        <v>0</v>
      </c>
      <c r="N107">
        <v>1</v>
      </c>
      <c r="O107">
        <v>10111302</v>
      </c>
      <c r="P107" t="s">
        <v>518</v>
      </c>
      <c r="Q107" s="4" t="s">
        <v>126</v>
      </c>
      <c r="R107">
        <v>1</v>
      </c>
      <c r="S107">
        <v>0</v>
      </c>
    </row>
    <row r="108" spans="1:19" x14ac:dyDescent="0.35">
      <c r="A108">
        <v>65267</v>
      </c>
      <c r="B108">
        <v>65267</v>
      </c>
      <c r="C108" t="s">
        <v>6549</v>
      </c>
      <c r="D108" t="s">
        <v>33</v>
      </c>
      <c r="E108" s="3" t="s">
        <v>34</v>
      </c>
      <c r="F108" t="s">
        <v>28</v>
      </c>
      <c r="G108">
        <v>87.96</v>
      </c>
      <c r="H108">
        <v>87.96</v>
      </c>
      <c r="I108">
        <v>140.74</v>
      </c>
      <c r="J108">
        <v>16</v>
      </c>
      <c r="K108">
        <v>0</v>
      </c>
      <c r="L108">
        <v>61.57</v>
      </c>
      <c r="M108">
        <v>0</v>
      </c>
      <c r="N108">
        <v>1</v>
      </c>
      <c r="O108">
        <v>10111302</v>
      </c>
      <c r="P108" t="s">
        <v>6550</v>
      </c>
      <c r="Q108" s="4" t="s">
        <v>126</v>
      </c>
      <c r="R108">
        <v>2</v>
      </c>
      <c r="S108">
        <v>0</v>
      </c>
    </row>
    <row r="109" spans="1:19" x14ac:dyDescent="0.35">
      <c r="A109">
        <v>65559</v>
      </c>
      <c r="B109">
        <v>65559</v>
      </c>
      <c r="C109" t="s">
        <v>6551</v>
      </c>
      <c r="D109" t="s">
        <v>33</v>
      </c>
      <c r="E109" s="3" t="s">
        <v>34</v>
      </c>
      <c r="F109" t="s">
        <v>28</v>
      </c>
      <c r="G109">
        <v>88.43</v>
      </c>
      <c r="H109">
        <v>88.43</v>
      </c>
      <c r="I109">
        <v>141.49</v>
      </c>
      <c r="J109">
        <v>16</v>
      </c>
      <c r="K109">
        <v>0</v>
      </c>
      <c r="L109">
        <v>61.9</v>
      </c>
      <c r="M109">
        <v>0</v>
      </c>
      <c r="N109">
        <v>1</v>
      </c>
      <c r="O109">
        <v>10111302</v>
      </c>
      <c r="P109" t="s">
        <v>6552</v>
      </c>
      <c r="Q109" s="4" t="s">
        <v>126</v>
      </c>
      <c r="R109">
        <v>2</v>
      </c>
      <c r="S109">
        <v>0</v>
      </c>
    </row>
    <row r="110" spans="1:19" x14ac:dyDescent="0.35">
      <c r="A110">
        <v>22958</v>
      </c>
      <c r="B110">
        <v>22958</v>
      </c>
      <c r="C110" t="s">
        <v>6553</v>
      </c>
      <c r="D110" t="s">
        <v>33</v>
      </c>
      <c r="E110" s="3" t="s">
        <v>34</v>
      </c>
      <c r="F110" t="s">
        <v>28</v>
      </c>
      <c r="G110">
        <v>290.14999999999998</v>
      </c>
      <c r="H110">
        <v>290.14999999999998</v>
      </c>
      <c r="I110">
        <v>464.24</v>
      </c>
      <c r="J110">
        <v>16</v>
      </c>
      <c r="K110">
        <v>0</v>
      </c>
      <c r="L110">
        <v>203.11</v>
      </c>
      <c r="M110">
        <v>0</v>
      </c>
      <c r="N110">
        <v>1</v>
      </c>
      <c r="O110">
        <v>10111302</v>
      </c>
      <c r="P110" t="s">
        <v>6554</v>
      </c>
      <c r="Q110" s="4" t="s">
        <v>126</v>
      </c>
      <c r="R110">
        <v>0</v>
      </c>
      <c r="S110">
        <v>0</v>
      </c>
    </row>
    <row r="111" spans="1:19" x14ac:dyDescent="0.35">
      <c r="A111">
        <v>22964</v>
      </c>
      <c r="B111">
        <v>22964</v>
      </c>
      <c r="C111" t="s">
        <v>6555</v>
      </c>
      <c r="D111" t="s">
        <v>33</v>
      </c>
      <c r="E111" s="3" t="s">
        <v>34</v>
      </c>
      <c r="F111" t="s">
        <v>28</v>
      </c>
      <c r="G111">
        <v>235.7</v>
      </c>
      <c r="H111">
        <v>235.7</v>
      </c>
      <c r="I111">
        <v>377.12</v>
      </c>
      <c r="J111">
        <v>16</v>
      </c>
      <c r="K111">
        <v>0</v>
      </c>
      <c r="L111">
        <v>164.99</v>
      </c>
      <c r="M111">
        <v>0</v>
      </c>
      <c r="N111">
        <v>1</v>
      </c>
      <c r="O111">
        <v>10111302</v>
      </c>
      <c r="P111" t="s">
        <v>6556</v>
      </c>
      <c r="Q111" s="4" t="s">
        <v>126</v>
      </c>
      <c r="R111">
        <v>2</v>
      </c>
      <c r="S111">
        <v>0</v>
      </c>
    </row>
    <row r="112" spans="1:19" x14ac:dyDescent="0.35">
      <c r="A112">
        <v>206351</v>
      </c>
      <c r="C112" t="s">
        <v>6668</v>
      </c>
      <c r="D112" t="s">
        <v>33</v>
      </c>
      <c r="E112" s="3" t="s">
        <v>34</v>
      </c>
      <c r="F112" t="s">
        <v>28</v>
      </c>
      <c r="G112">
        <v>1409.79</v>
      </c>
      <c r="H112">
        <v>1409.79</v>
      </c>
      <c r="I112">
        <v>2255.66</v>
      </c>
      <c r="J112">
        <v>16</v>
      </c>
      <c r="K112">
        <v>0</v>
      </c>
      <c r="L112">
        <v>986.85</v>
      </c>
      <c r="M112">
        <v>0</v>
      </c>
      <c r="N112">
        <v>1</v>
      </c>
      <c r="O112">
        <v>53131643</v>
      </c>
      <c r="Q112" s="5" t="s">
        <v>126</v>
      </c>
      <c r="R112">
        <v>2</v>
      </c>
      <c r="S112">
        <v>0</v>
      </c>
    </row>
    <row r="113" spans="1:19" x14ac:dyDescent="0.35">
      <c r="A113">
        <v>15002404</v>
      </c>
      <c r="B113">
        <v>15002404</v>
      </c>
      <c r="C113" t="s">
        <v>6708</v>
      </c>
      <c r="D113" t="s">
        <v>33</v>
      </c>
      <c r="E113" s="3" t="s">
        <v>34</v>
      </c>
      <c r="F113" t="s">
        <v>28</v>
      </c>
      <c r="G113">
        <v>1081.81</v>
      </c>
      <c r="H113">
        <v>1081.81</v>
      </c>
      <c r="I113">
        <v>1730.9</v>
      </c>
      <c r="J113">
        <v>16</v>
      </c>
      <c r="K113">
        <v>0</v>
      </c>
      <c r="L113">
        <v>757.27</v>
      </c>
      <c r="M113">
        <v>0</v>
      </c>
      <c r="N113">
        <v>1</v>
      </c>
      <c r="O113">
        <v>27111531</v>
      </c>
      <c r="P113" t="s">
        <v>6709</v>
      </c>
      <c r="Q113" s="4" t="s">
        <v>126</v>
      </c>
      <c r="R113">
        <v>2</v>
      </c>
      <c r="S113">
        <v>0</v>
      </c>
    </row>
    <row r="114" spans="1:19" x14ac:dyDescent="0.35">
      <c r="A114">
        <v>15002402</v>
      </c>
      <c r="B114">
        <v>15002402</v>
      </c>
      <c r="C114" t="s">
        <v>6710</v>
      </c>
      <c r="D114" t="s">
        <v>33</v>
      </c>
      <c r="E114" s="3" t="s">
        <v>34</v>
      </c>
      <c r="F114" t="s">
        <v>28</v>
      </c>
      <c r="G114">
        <v>1081.81</v>
      </c>
      <c r="H114">
        <v>1081.81</v>
      </c>
      <c r="I114">
        <v>1730.9</v>
      </c>
      <c r="J114">
        <v>16</v>
      </c>
      <c r="K114">
        <v>0</v>
      </c>
      <c r="L114">
        <v>757.27</v>
      </c>
      <c r="M114">
        <v>0</v>
      </c>
      <c r="N114">
        <v>1</v>
      </c>
      <c r="O114">
        <v>27111531</v>
      </c>
      <c r="P114" t="s">
        <v>6711</v>
      </c>
      <c r="Q114" s="4" t="s">
        <v>126</v>
      </c>
      <c r="R114">
        <v>2</v>
      </c>
      <c r="S114">
        <v>0</v>
      </c>
    </row>
    <row r="115" spans="1:19" x14ac:dyDescent="0.35">
      <c r="A115">
        <v>84077</v>
      </c>
      <c r="B115">
        <v>84077</v>
      </c>
      <c r="C115" t="s">
        <v>6712</v>
      </c>
      <c r="D115" t="s">
        <v>33</v>
      </c>
      <c r="E115" s="3" t="s">
        <v>34</v>
      </c>
      <c r="F115" t="s">
        <v>28</v>
      </c>
      <c r="G115">
        <v>1081.81</v>
      </c>
      <c r="H115">
        <v>1081.81</v>
      </c>
      <c r="I115">
        <v>1730.9</v>
      </c>
      <c r="J115">
        <v>16</v>
      </c>
      <c r="K115">
        <v>0</v>
      </c>
      <c r="L115">
        <v>757.27</v>
      </c>
      <c r="M115">
        <v>0</v>
      </c>
      <c r="N115">
        <v>1</v>
      </c>
      <c r="O115">
        <v>27111531</v>
      </c>
      <c r="P115" t="s">
        <v>6713</v>
      </c>
      <c r="Q115" s="4" t="s">
        <v>126</v>
      </c>
      <c r="R115">
        <v>2</v>
      </c>
      <c r="S115">
        <v>0</v>
      </c>
    </row>
    <row r="116" spans="1:19" x14ac:dyDescent="0.35">
      <c r="A116">
        <v>15002401</v>
      </c>
      <c r="B116">
        <v>15002401</v>
      </c>
      <c r="C116" t="s">
        <v>6714</v>
      </c>
      <c r="D116" t="s">
        <v>33</v>
      </c>
      <c r="E116" s="3" t="s">
        <v>34</v>
      </c>
      <c r="F116" t="s">
        <v>28</v>
      </c>
      <c r="G116">
        <v>1081.81</v>
      </c>
      <c r="H116">
        <v>1081.81</v>
      </c>
      <c r="I116">
        <v>1730.9</v>
      </c>
      <c r="J116">
        <v>16</v>
      </c>
      <c r="K116">
        <v>0</v>
      </c>
      <c r="L116">
        <v>757.27</v>
      </c>
      <c r="M116">
        <v>0</v>
      </c>
      <c r="N116">
        <v>1</v>
      </c>
      <c r="O116">
        <v>27111531</v>
      </c>
      <c r="P116" t="s">
        <v>6715</v>
      </c>
      <c r="Q116" s="4" t="s">
        <v>126</v>
      </c>
      <c r="R116">
        <v>2</v>
      </c>
      <c r="S116">
        <v>0</v>
      </c>
    </row>
    <row r="117" spans="1:19" x14ac:dyDescent="0.35">
      <c r="A117">
        <v>603</v>
      </c>
      <c r="B117">
        <v>603</v>
      </c>
      <c r="C117" t="s">
        <v>6835</v>
      </c>
      <c r="D117" t="s">
        <v>33</v>
      </c>
      <c r="E117" s="3" t="s">
        <v>34</v>
      </c>
      <c r="F117" t="s">
        <v>28</v>
      </c>
      <c r="G117">
        <v>208.07</v>
      </c>
      <c r="H117">
        <v>208.07</v>
      </c>
      <c r="I117">
        <v>332.91</v>
      </c>
      <c r="J117">
        <v>16</v>
      </c>
      <c r="K117">
        <v>0</v>
      </c>
      <c r="L117">
        <v>145.65</v>
      </c>
      <c r="M117">
        <v>0</v>
      </c>
      <c r="N117">
        <v>1</v>
      </c>
      <c r="O117">
        <v>11101511</v>
      </c>
      <c r="P117" t="s">
        <v>6836</v>
      </c>
      <c r="Q117" s="4" t="s">
        <v>126</v>
      </c>
      <c r="R117">
        <v>2</v>
      </c>
      <c r="S117">
        <v>0</v>
      </c>
    </row>
    <row r="118" spans="1:19" x14ac:dyDescent="0.35">
      <c r="A118" t="s">
        <v>122</v>
      </c>
      <c r="C118" t="s">
        <v>123</v>
      </c>
      <c r="D118" t="s">
        <v>33</v>
      </c>
      <c r="E118" s="3" t="s">
        <v>124</v>
      </c>
      <c r="F118" t="s">
        <v>28</v>
      </c>
      <c r="G118">
        <v>350</v>
      </c>
      <c r="H118">
        <v>350</v>
      </c>
      <c r="I118">
        <v>560</v>
      </c>
      <c r="J118">
        <v>16</v>
      </c>
      <c r="K118">
        <v>0</v>
      </c>
      <c r="L118">
        <v>212</v>
      </c>
      <c r="M118">
        <v>0</v>
      </c>
      <c r="N118">
        <v>1</v>
      </c>
      <c r="O118">
        <v>42121600</v>
      </c>
      <c r="P118" t="s">
        <v>125</v>
      </c>
      <c r="Q118" s="4">
        <v>0</v>
      </c>
      <c r="R118">
        <v>0</v>
      </c>
      <c r="S118">
        <v>0</v>
      </c>
    </row>
    <row r="119" spans="1:19" x14ac:dyDescent="0.35">
      <c r="A119" t="s">
        <v>823</v>
      </c>
      <c r="B119" t="s">
        <v>824</v>
      </c>
      <c r="C119" t="s">
        <v>825</v>
      </c>
      <c r="D119" t="s">
        <v>33</v>
      </c>
      <c r="E119" s="3" t="s">
        <v>124</v>
      </c>
      <c r="F119" t="s">
        <v>28</v>
      </c>
      <c r="G119">
        <v>1020</v>
      </c>
      <c r="H119">
        <v>1020</v>
      </c>
      <c r="I119">
        <v>1632</v>
      </c>
      <c r="J119">
        <v>16</v>
      </c>
      <c r="K119">
        <v>0</v>
      </c>
      <c r="L119">
        <v>762</v>
      </c>
      <c r="M119">
        <v>0</v>
      </c>
      <c r="N119">
        <v>1</v>
      </c>
      <c r="O119">
        <v>10111302</v>
      </c>
      <c r="P119" t="s">
        <v>826</v>
      </c>
      <c r="Q119" s="4">
        <v>0</v>
      </c>
      <c r="R119">
        <v>2</v>
      </c>
      <c r="S119">
        <v>0</v>
      </c>
    </row>
    <row r="120" spans="1:19" x14ac:dyDescent="0.35">
      <c r="A120" t="s">
        <v>831</v>
      </c>
      <c r="B120" t="s">
        <v>832</v>
      </c>
      <c r="C120" t="s">
        <v>833</v>
      </c>
      <c r="D120" t="s">
        <v>33</v>
      </c>
      <c r="E120" s="3" t="s">
        <v>124</v>
      </c>
      <c r="F120" t="s">
        <v>28</v>
      </c>
      <c r="G120">
        <v>1020</v>
      </c>
      <c r="H120">
        <v>1020</v>
      </c>
      <c r="I120">
        <v>1632</v>
      </c>
      <c r="J120">
        <v>16</v>
      </c>
      <c r="K120">
        <v>0</v>
      </c>
      <c r="L120">
        <v>762</v>
      </c>
      <c r="M120">
        <v>0</v>
      </c>
      <c r="N120">
        <v>1</v>
      </c>
      <c r="O120">
        <v>10111302</v>
      </c>
      <c r="P120" t="s">
        <v>834</v>
      </c>
      <c r="Q120" s="4">
        <v>0</v>
      </c>
      <c r="R120">
        <v>1</v>
      </c>
      <c r="S120">
        <v>0</v>
      </c>
    </row>
    <row r="121" spans="1:19" x14ac:dyDescent="0.35">
      <c r="A121" t="s">
        <v>835</v>
      </c>
      <c r="B121" t="s">
        <v>836</v>
      </c>
      <c r="C121" t="s">
        <v>837</v>
      </c>
      <c r="D121" t="s">
        <v>33</v>
      </c>
      <c r="E121" s="3" t="s">
        <v>124</v>
      </c>
      <c r="F121" t="s">
        <v>28</v>
      </c>
      <c r="G121">
        <v>1020</v>
      </c>
      <c r="H121">
        <v>1020</v>
      </c>
      <c r="I121">
        <v>1632</v>
      </c>
      <c r="J121">
        <v>16</v>
      </c>
      <c r="K121">
        <v>0</v>
      </c>
      <c r="L121">
        <v>762</v>
      </c>
      <c r="M121">
        <v>0</v>
      </c>
      <c r="N121">
        <v>1</v>
      </c>
      <c r="O121">
        <v>10111302</v>
      </c>
      <c r="P121" t="s">
        <v>838</v>
      </c>
      <c r="Q121" s="4">
        <v>0</v>
      </c>
      <c r="R121">
        <v>2</v>
      </c>
      <c r="S121">
        <v>0</v>
      </c>
    </row>
    <row r="122" spans="1:19" x14ac:dyDescent="0.35">
      <c r="A122" t="s">
        <v>4004</v>
      </c>
      <c r="C122" t="s">
        <v>4005</v>
      </c>
      <c r="D122" t="s">
        <v>33</v>
      </c>
      <c r="E122" s="3" t="s">
        <v>124</v>
      </c>
      <c r="F122" t="s">
        <v>28</v>
      </c>
      <c r="G122">
        <v>350</v>
      </c>
      <c r="H122">
        <v>350</v>
      </c>
      <c r="I122">
        <v>560</v>
      </c>
      <c r="J122">
        <v>16</v>
      </c>
      <c r="K122">
        <v>0</v>
      </c>
      <c r="L122">
        <v>212</v>
      </c>
      <c r="M122">
        <v>0</v>
      </c>
      <c r="N122">
        <v>1</v>
      </c>
      <c r="O122">
        <v>42121600</v>
      </c>
      <c r="Q122" s="4">
        <v>0</v>
      </c>
      <c r="R122">
        <v>0</v>
      </c>
      <c r="S122">
        <v>0</v>
      </c>
    </row>
    <row r="123" spans="1:19" x14ac:dyDescent="0.35">
      <c r="A123" t="s">
        <v>4006</v>
      </c>
      <c r="C123" t="s">
        <v>4007</v>
      </c>
      <c r="D123" t="s">
        <v>33</v>
      </c>
      <c r="E123" s="3" t="s">
        <v>124</v>
      </c>
      <c r="F123" t="s">
        <v>28</v>
      </c>
      <c r="G123">
        <v>350</v>
      </c>
      <c r="H123">
        <v>350</v>
      </c>
      <c r="I123">
        <v>560</v>
      </c>
      <c r="J123">
        <v>16</v>
      </c>
      <c r="K123">
        <v>0</v>
      </c>
      <c r="L123">
        <v>212</v>
      </c>
      <c r="M123">
        <v>0</v>
      </c>
      <c r="N123">
        <v>1</v>
      </c>
      <c r="O123">
        <v>42121600</v>
      </c>
      <c r="P123" t="s">
        <v>4008</v>
      </c>
      <c r="Q123" s="4">
        <v>0</v>
      </c>
      <c r="R123">
        <v>0</v>
      </c>
      <c r="S123">
        <v>0</v>
      </c>
    </row>
    <row r="124" spans="1:19" x14ac:dyDescent="0.35">
      <c r="A124" t="s">
        <v>4009</v>
      </c>
      <c r="B124" t="s">
        <v>4010</v>
      </c>
      <c r="C124" t="s">
        <v>4011</v>
      </c>
      <c r="D124" t="s">
        <v>33</v>
      </c>
      <c r="E124" s="3" t="s">
        <v>124</v>
      </c>
      <c r="F124" t="s">
        <v>28</v>
      </c>
      <c r="G124">
        <v>350</v>
      </c>
      <c r="H124">
        <v>350</v>
      </c>
      <c r="I124">
        <v>560</v>
      </c>
      <c r="J124">
        <v>16</v>
      </c>
      <c r="K124">
        <v>0</v>
      </c>
      <c r="L124">
        <v>212</v>
      </c>
      <c r="M124">
        <v>0</v>
      </c>
      <c r="N124">
        <v>1</v>
      </c>
      <c r="O124">
        <v>42121600</v>
      </c>
      <c r="P124" t="s">
        <v>4012</v>
      </c>
      <c r="Q124" s="4">
        <v>0</v>
      </c>
      <c r="R124">
        <v>0</v>
      </c>
      <c r="S124">
        <v>0</v>
      </c>
    </row>
    <row r="125" spans="1:19" x14ac:dyDescent="0.35">
      <c r="A125" t="s">
        <v>4013</v>
      </c>
      <c r="C125" t="s">
        <v>4014</v>
      </c>
      <c r="D125" t="s">
        <v>33</v>
      </c>
      <c r="E125" s="3" t="s">
        <v>124</v>
      </c>
      <c r="F125" t="s">
        <v>28</v>
      </c>
      <c r="G125">
        <v>350</v>
      </c>
      <c r="H125">
        <v>350</v>
      </c>
      <c r="I125">
        <v>560</v>
      </c>
      <c r="J125">
        <v>16</v>
      </c>
      <c r="K125">
        <v>0</v>
      </c>
      <c r="L125">
        <v>212</v>
      </c>
      <c r="M125">
        <v>0</v>
      </c>
      <c r="N125">
        <v>1</v>
      </c>
      <c r="O125">
        <v>42121600</v>
      </c>
      <c r="P125" t="s">
        <v>4015</v>
      </c>
      <c r="Q125" s="4">
        <v>0</v>
      </c>
      <c r="R125">
        <v>0</v>
      </c>
      <c r="S125">
        <v>0</v>
      </c>
    </row>
    <row r="126" spans="1:19" x14ac:dyDescent="0.35">
      <c r="A126" t="s">
        <v>4016</v>
      </c>
      <c r="C126" t="s">
        <v>4017</v>
      </c>
      <c r="D126" t="s">
        <v>33</v>
      </c>
      <c r="E126" s="3" t="s">
        <v>124</v>
      </c>
      <c r="F126" t="s">
        <v>28</v>
      </c>
      <c r="G126">
        <v>350</v>
      </c>
      <c r="H126">
        <v>350</v>
      </c>
      <c r="I126">
        <v>560</v>
      </c>
      <c r="J126">
        <v>16</v>
      </c>
      <c r="K126">
        <v>0</v>
      </c>
      <c r="L126">
        <v>212</v>
      </c>
      <c r="M126">
        <v>0</v>
      </c>
      <c r="N126">
        <v>1</v>
      </c>
      <c r="O126">
        <v>42121600</v>
      </c>
      <c r="P126" t="s">
        <v>4018</v>
      </c>
      <c r="Q126" s="4">
        <v>0</v>
      </c>
      <c r="R126">
        <v>0</v>
      </c>
      <c r="S126">
        <v>0</v>
      </c>
    </row>
    <row r="127" spans="1:19" x14ac:dyDescent="0.35">
      <c r="A127" t="s">
        <v>4019</v>
      </c>
      <c r="C127" t="s">
        <v>4020</v>
      </c>
      <c r="D127" t="s">
        <v>33</v>
      </c>
      <c r="E127" s="3" t="s">
        <v>124</v>
      </c>
      <c r="F127" t="s">
        <v>28</v>
      </c>
      <c r="G127">
        <v>60</v>
      </c>
      <c r="H127">
        <v>60</v>
      </c>
      <c r="I127">
        <v>96</v>
      </c>
      <c r="J127">
        <v>16</v>
      </c>
      <c r="K127">
        <v>0</v>
      </c>
      <c r="L127">
        <v>45</v>
      </c>
      <c r="M127">
        <v>0</v>
      </c>
      <c r="N127">
        <v>1</v>
      </c>
      <c r="O127">
        <v>42121600</v>
      </c>
      <c r="Q127" s="4">
        <v>0</v>
      </c>
      <c r="R127">
        <v>0</v>
      </c>
      <c r="S127">
        <v>0</v>
      </c>
    </row>
    <row r="128" spans="1:19" x14ac:dyDescent="0.35">
      <c r="A128" t="s">
        <v>4021</v>
      </c>
      <c r="C128" t="s">
        <v>4022</v>
      </c>
      <c r="D128" t="s">
        <v>33</v>
      </c>
      <c r="E128" s="3" t="s">
        <v>124</v>
      </c>
      <c r="F128" t="s">
        <v>28</v>
      </c>
      <c r="G128">
        <v>60</v>
      </c>
      <c r="H128">
        <v>60</v>
      </c>
      <c r="I128">
        <v>96</v>
      </c>
      <c r="J128">
        <v>16</v>
      </c>
      <c r="K128">
        <v>0</v>
      </c>
      <c r="L128">
        <v>45</v>
      </c>
      <c r="M128">
        <v>0</v>
      </c>
      <c r="N128">
        <v>1</v>
      </c>
      <c r="O128">
        <v>42121600</v>
      </c>
      <c r="Q128" s="4">
        <v>0</v>
      </c>
      <c r="R128">
        <v>0</v>
      </c>
      <c r="S128">
        <v>0</v>
      </c>
    </row>
    <row r="129" spans="1:19" x14ac:dyDescent="0.35">
      <c r="A129" t="s">
        <v>4023</v>
      </c>
      <c r="C129" t="s">
        <v>4024</v>
      </c>
      <c r="D129" t="s">
        <v>33</v>
      </c>
      <c r="E129" s="3" t="s">
        <v>124</v>
      </c>
      <c r="F129" t="s">
        <v>28</v>
      </c>
      <c r="G129">
        <v>60</v>
      </c>
      <c r="H129">
        <v>60</v>
      </c>
      <c r="I129">
        <v>96</v>
      </c>
      <c r="J129">
        <v>16</v>
      </c>
      <c r="K129">
        <v>0</v>
      </c>
      <c r="L129">
        <v>45</v>
      </c>
      <c r="M129">
        <v>0</v>
      </c>
      <c r="N129">
        <v>1</v>
      </c>
      <c r="O129">
        <v>42121600</v>
      </c>
      <c r="Q129" s="4">
        <v>0</v>
      </c>
      <c r="R129">
        <v>0</v>
      </c>
      <c r="S129">
        <v>0</v>
      </c>
    </row>
    <row r="130" spans="1:19" x14ac:dyDescent="0.35">
      <c r="A130" t="s">
        <v>4025</v>
      </c>
      <c r="C130" t="s">
        <v>4026</v>
      </c>
      <c r="D130" t="s">
        <v>33</v>
      </c>
      <c r="E130" s="3" t="s">
        <v>124</v>
      </c>
      <c r="F130" t="s">
        <v>28</v>
      </c>
      <c r="G130">
        <v>60</v>
      </c>
      <c r="H130">
        <v>60</v>
      </c>
      <c r="I130">
        <v>96</v>
      </c>
      <c r="J130">
        <v>16</v>
      </c>
      <c r="K130">
        <v>0</v>
      </c>
      <c r="L130">
        <v>45</v>
      </c>
      <c r="M130">
        <v>0</v>
      </c>
      <c r="N130">
        <v>1</v>
      </c>
      <c r="O130">
        <v>42121600</v>
      </c>
      <c r="Q130" s="4">
        <v>0</v>
      </c>
      <c r="R130">
        <v>0</v>
      </c>
      <c r="S130">
        <v>0</v>
      </c>
    </row>
    <row r="131" spans="1:19" x14ac:dyDescent="0.35">
      <c r="A131" t="s">
        <v>4027</v>
      </c>
      <c r="C131" t="s">
        <v>4028</v>
      </c>
      <c r="D131" t="s">
        <v>33</v>
      </c>
      <c r="E131" s="3" t="s">
        <v>124</v>
      </c>
      <c r="F131" t="s">
        <v>28</v>
      </c>
      <c r="G131">
        <v>60</v>
      </c>
      <c r="H131">
        <v>60</v>
      </c>
      <c r="I131">
        <v>96</v>
      </c>
      <c r="J131">
        <v>16</v>
      </c>
      <c r="K131">
        <v>0</v>
      </c>
      <c r="L131">
        <v>45</v>
      </c>
      <c r="M131">
        <v>0</v>
      </c>
      <c r="N131">
        <v>1</v>
      </c>
      <c r="O131">
        <v>42121600</v>
      </c>
      <c r="Q131" s="4">
        <v>0</v>
      </c>
      <c r="R131">
        <v>0</v>
      </c>
      <c r="S131">
        <v>0</v>
      </c>
    </row>
    <row r="132" spans="1:19" x14ac:dyDescent="0.35">
      <c r="A132" t="s">
        <v>5124</v>
      </c>
      <c r="C132" t="s">
        <v>5125</v>
      </c>
      <c r="D132" t="s">
        <v>33</v>
      </c>
      <c r="E132" s="3" t="s">
        <v>124</v>
      </c>
      <c r="F132" t="s">
        <v>28</v>
      </c>
      <c r="G132">
        <v>350</v>
      </c>
      <c r="H132">
        <v>350</v>
      </c>
      <c r="I132">
        <v>560</v>
      </c>
      <c r="J132">
        <v>16</v>
      </c>
      <c r="K132">
        <v>0</v>
      </c>
      <c r="L132">
        <v>212</v>
      </c>
      <c r="M132">
        <v>0</v>
      </c>
      <c r="N132">
        <v>1</v>
      </c>
      <c r="O132">
        <v>42121600</v>
      </c>
      <c r="Q132" s="4">
        <v>0</v>
      </c>
      <c r="R132">
        <v>0</v>
      </c>
      <c r="S132">
        <v>0</v>
      </c>
    </row>
    <row r="133" spans="1:19" x14ac:dyDescent="0.35">
      <c r="A133" t="s">
        <v>5126</v>
      </c>
      <c r="C133" t="s">
        <v>5127</v>
      </c>
      <c r="D133" t="s">
        <v>33</v>
      </c>
      <c r="E133" s="3" t="s">
        <v>124</v>
      </c>
      <c r="F133" t="s">
        <v>28</v>
      </c>
      <c r="G133">
        <v>120</v>
      </c>
      <c r="H133">
        <v>120</v>
      </c>
      <c r="I133">
        <v>192</v>
      </c>
      <c r="J133">
        <v>16</v>
      </c>
      <c r="K133">
        <v>0</v>
      </c>
      <c r="L133">
        <v>212</v>
      </c>
      <c r="M133">
        <v>0</v>
      </c>
      <c r="N133">
        <v>1</v>
      </c>
      <c r="O133">
        <v>42121600</v>
      </c>
      <c r="Q133" s="4">
        <v>0</v>
      </c>
      <c r="R133">
        <v>0</v>
      </c>
      <c r="S133">
        <v>0</v>
      </c>
    </row>
    <row r="134" spans="1:19" x14ac:dyDescent="0.35">
      <c r="A134" t="s">
        <v>5520</v>
      </c>
      <c r="C134" t="s">
        <v>5521</v>
      </c>
      <c r="D134" t="s">
        <v>33</v>
      </c>
      <c r="E134" s="3" t="s">
        <v>124</v>
      </c>
      <c r="F134" t="s">
        <v>28</v>
      </c>
      <c r="G134">
        <v>350</v>
      </c>
      <c r="H134">
        <v>350</v>
      </c>
      <c r="I134">
        <v>560</v>
      </c>
      <c r="J134">
        <v>16</v>
      </c>
      <c r="K134">
        <v>0</v>
      </c>
      <c r="L134">
        <v>212</v>
      </c>
      <c r="M134">
        <v>0</v>
      </c>
      <c r="N134">
        <v>1</v>
      </c>
      <c r="O134">
        <v>42121600</v>
      </c>
      <c r="Q134" s="4">
        <v>0</v>
      </c>
      <c r="R134">
        <v>0</v>
      </c>
      <c r="S134">
        <v>0</v>
      </c>
    </row>
    <row r="135" spans="1:19" x14ac:dyDescent="0.35">
      <c r="A135" t="s">
        <v>5522</v>
      </c>
      <c r="C135" t="s">
        <v>5523</v>
      </c>
      <c r="D135" t="s">
        <v>33</v>
      </c>
      <c r="E135" s="3" t="s">
        <v>124</v>
      </c>
      <c r="F135" t="s">
        <v>28</v>
      </c>
      <c r="G135">
        <v>350</v>
      </c>
      <c r="H135">
        <v>350</v>
      </c>
      <c r="I135">
        <v>560</v>
      </c>
      <c r="J135">
        <v>16</v>
      </c>
      <c r="K135">
        <v>0</v>
      </c>
      <c r="L135">
        <v>212</v>
      </c>
      <c r="M135">
        <v>0</v>
      </c>
      <c r="N135">
        <v>1</v>
      </c>
      <c r="O135">
        <v>42121600</v>
      </c>
      <c r="Q135" s="4">
        <v>0</v>
      </c>
      <c r="R135">
        <v>0</v>
      </c>
      <c r="S135">
        <v>0</v>
      </c>
    </row>
    <row r="136" spans="1:19" x14ac:dyDescent="0.35">
      <c r="A136" t="s">
        <v>5524</v>
      </c>
      <c r="C136" t="s">
        <v>5525</v>
      </c>
      <c r="D136" t="s">
        <v>33</v>
      </c>
      <c r="E136" s="3" t="s">
        <v>124</v>
      </c>
      <c r="F136" t="s">
        <v>28</v>
      </c>
      <c r="G136">
        <v>350</v>
      </c>
      <c r="H136">
        <v>350</v>
      </c>
      <c r="I136">
        <v>560</v>
      </c>
      <c r="J136">
        <v>16</v>
      </c>
      <c r="K136">
        <v>0</v>
      </c>
      <c r="L136">
        <v>212</v>
      </c>
      <c r="M136">
        <v>0</v>
      </c>
      <c r="N136">
        <v>1</v>
      </c>
      <c r="O136">
        <v>42121600</v>
      </c>
      <c r="Q136" s="4">
        <v>0</v>
      </c>
      <c r="R136">
        <v>0</v>
      </c>
      <c r="S136">
        <v>0</v>
      </c>
    </row>
    <row r="137" spans="1:19" x14ac:dyDescent="0.35">
      <c r="A137" t="s">
        <v>5526</v>
      </c>
      <c r="C137" t="s">
        <v>5527</v>
      </c>
      <c r="D137" t="s">
        <v>33</v>
      </c>
      <c r="E137" s="3" t="s">
        <v>124</v>
      </c>
      <c r="F137" t="s">
        <v>28</v>
      </c>
      <c r="G137">
        <v>350</v>
      </c>
      <c r="H137">
        <v>350</v>
      </c>
      <c r="I137">
        <v>560</v>
      </c>
      <c r="J137">
        <v>16</v>
      </c>
      <c r="K137">
        <v>0</v>
      </c>
      <c r="L137">
        <v>212</v>
      </c>
      <c r="M137">
        <v>0</v>
      </c>
      <c r="N137">
        <v>1</v>
      </c>
      <c r="O137">
        <v>42121600</v>
      </c>
      <c r="Q137" s="4">
        <v>0</v>
      </c>
      <c r="R137">
        <v>0</v>
      </c>
      <c r="S137">
        <v>0</v>
      </c>
    </row>
    <row r="138" spans="1:19" x14ac:dyDescent="0.35">
      <c r="A138" t="s">
        <v>5563</v>
      </c>
      <c r="C138" t="s">
        <v>5564</v>
      </c>
      <c r="D138" t="s">
        <v>33</v>
      </c>
      <c r="E138" s="3" t="s">
        <v>124</v>
      </c>
      <c r="F138" t="s">
        <v>28</v>
      </c>
      <c r="G138">
        <v>350</v>
      </c>
      <c r="H138">
        <v>350</v>
      </c>
      <c r="I138">
        <v>560</v>
      </c>
      <c r="J138">
        <v>16</v>
      </c>
      <c r="K138">
        <v>0</v>
      </c>
      <c r="L138">
        <v>212</v>
      </c>
      <c r="M138">
        <v>0</v>
      </c>
      <c r="N138">
        <v>1</v>
      </c>
      <c r="O138">
        <v>42121600</v>
      </c>
      <c r="P138" t="s">
        <v>5565</v>
      </c>
      <c r="Q138" s="4">
        <v>0</v>
      </c>
      <c r="R138">
        <v>0</v>
      </c>
      <c r="S138">
        <v>0</v>
      </c>
    </row>
    <row r="139" spans="1:19" x14ac:dyDescent="0.35">
      <c r="A139" t="s">
        <v>5574</v>
      </c>
      <c r="B139" t="s">
        <v>5575</v>
      </c>
      <c r="C139" t="s">
        <v>5576</v>
      </c>
      <c r="D139" t="s">
        <v>33</v>
      </c>
      <c r="E139" s="3" t="s">
        <v>124</v>
      </c>
      <c r="F139" t="s">
        <v>28</v>
      </c>
      <c r="G139">
        <v>350</v>
      </c>
      <c r="H139">
        <v>350</v>
      </c>
      <c r="I139">
        <v>560</v>
      </c>
      <c r="J139">
        <v>16</v>
      </c>
      <c r="K139">
        <v>0</v>
      </c>
      <c r="L139">
        <v>212</v>
      </c>
      <c r="M139">
        <v>0</v>
      </c>
      <c r="N139">
        <v>1</v>
      </c>
      <c r="O139">
        <v>42121600</v>
      </c>
      <c r="P139" t="s">
        <v>5577</v>
      </c>
      <c r="Q139" s="4">
        <v>0</v>
      </c>
      <c r="R139">
        <v>0</v>
      </c>
      <c r="S139">
        <v>0</v>
      </c>
    </row>
    <row r="140" spans="1:19" x14ac:dyDescent="0.35">
      <c r="A140" t="s">
        <v>5665</v>
      </c>
      <c r="C140" t="s">
        <v>5666</v>
      </c>
      <c r="D140" t="s">
        <v>33</v>
      </c>
      <c r="E140" s="3" t="s">
        <v>124</v>
      </c>
      <c r="F140" t="s">
        <v>28</v>
      </c>
      <c r="G140">
        <v>860</v>
      </c>
      <c r="H140">
        <v>860</v>
      </c>
      <c r="I140">
        <v>1376</v>
      </c>
      <c r="J140">
        <v>16</v>
      </c>
      <c r="K140">
        <v>0</v>
      </c>
      <c r="L140">
        <v>550</v>
      </c>
      <c r="M140">
        <v>0</v>
      </c>
      <c r="N140">
        <v>1</v>
      </c>
      <c r="O140">
        <v>42121600</v>
      </c>
      <c r="P140" t="s">
        <v>5667</v>
      </c>
      <c r="Q140" s="4">
        <v>0</v>
      </c>
      <c r="R140">
        <v>0</v>
      </c>
      <c r="S140">
        <v>0</v>
      </c>
    </row>
    <row r="141" spans="1:19" x14ac:dyDescent="0.35">
      <c r="A141" t="s">
        <v>6275</v>
      </c>
      <c r="C141" t="s">
        <v>6276</v>
      </c>
      <c r="D141" t="s">
        <v>133</v>
      </c>
      <c r="E141" s="3" t="s">
        <v>124</v>
      </c>
      <c r="F141" t="s">
        <v>28</v>
      </c>
      <c r="G141">
        <v>200</v>
      </c>
      <c r="H141">
        <v>200</v>
      </c>
      <c r="I141">
        <v>320</v>
      </c>
      <c r="J141">
        <v>16</v>
      </c>
      <c r="K141">
        <v>0</v>
      </c>
      <c r="L141">
        <v>115</v>
      </c>
      <c r="M141">
        <v>0</v>
      </c>
      <c r="N141">
        <v>1</v>
      </c>
      <c r="O141">
        <v>42121600</v>
      </c>
      <c r="P141" t="s">
        <v>6277</v>
      </c>
      <c r="Q141" s="4">
        <v>0</v>
      </c>
      <c r="R141">
        <v>0</v>
      </c>
      <c r="S141">
        <v>0</v>
      </c>
    </row>
    <row r="142" spans="1:19" x14ac:dyDescent="0.35">
      <c r="A142" t="s">
        <v>127</v>
      </c>
      <c r="B142" t="s">
        <v>128</v>
      </c>
      <c r="C142" t="s">
        <v>129</v>
      </c>
      <c r="D142" t="s">
        <v>33</v>
      </c>
      <c r="E142" s="3" t="s">
        <v>124</v>
      </c>
      <c r="F142" t="s">
        <v>28</v>
      </c>
      <c r="G142">
        <v>120</v>
      </c>
      <c r="H142">
        <v>120</v>
      </c>
      <c r="I142">
        <v>192</v>
      </c>
      <c r="J142">
        <v>16</v>
      </c>
      <c r="K142">
        <v>0</v>
      </c>
      <c r="L142">
        <v>55</v>
      </c>
      <c r="M142">
        <v>0</v>
      </c>
      <c r="N142">
        <v>1</v>
      </c>
      <c r="O142">
        <v>42121600</v>
      </c>
      <c r="P142" t="s">
        <v>130</v>
      </c>
      <c r="Q142" s="4" t="s">
        <v>126</v>
      </c>
      <c r="R142">
        <v>0</v>
      </c>
      <c r="S142">
        <v>0</v>
      </c>
    </row>
    <row r="143" spans="1:19" x14ac:dyDescent="0.35">
      <c r="A143" t="s">
        <v>3988</v>
      </c>
      <c r="B143" t="s">
        <v>3989</v>
      </c>
      <c r="C143" t="s">
        <v>3990</v>
      </c>
      <c r="D143" t="s">
        <v>133</v>
      </c>
      <c r="E143" s="3" t="s">
        <v>124</v>
      </c>
      <c r="F143" t="s">
        <v>28</v>
      </c>
      <c r="G143">
        <v>90</v>
      </c>
      <c r="H143">
        <v>90</v>
      </c>
      <c r="I143">
        <v>144</v>
      </c>
      <c r="J143">
        <v>16</v>
      </c>
      <c r="K143">
        <v>0</v>
      </c>
      <c r="L143">
        <v>45</v>
      </c>
      <c r="M143">
        <v>0</v>
      </c>
      <c r="N143">
        <v>1</v>
      </c>
      <c r="O143">
        <v>42121600</v>
      </c>
      <c r="P143" t="s">
        <v>3991</v>
      </c>
      <c r="Q143" s="4" t="s">
        <v>126</v>
      </c>
      <c r="R143">
        <v>0</v>
      </c>
      <c r="S143">
        <v>0</v>
      </c>
    </row>
    <row r="144" spans="1:19" x14ac:dyDescent="0.35">
      <c r="A144" t="s">
        <v>4048</v>
      </c>
      <c r="B144" t="s">
        <v>4049</v>
      </c>
      <c r="C144" t="s">
        <v>4050</v>
      </c>
      <c r="D144" t="s">
        <v>33</v>
      </c>
      <c r="E144" s="3" t="s">
        <v>124</v>
      </c>
      <c r="F144" t="s">
        <v>28</v>
      </c>
      <c r="G144">
        <v>200</v>
      </c>
      <c r="H144">
        <v>200</v>
      </c>
      <c r="I144">
        <v>320</v>
      </c>
      <c r="J144">
        <v>16</v>
      </c>
      <c r="K144">
        <v>0</v>
      </c>
      <c r="L144">
        <v>115</v>
      </c>
      <c r="M144">
        <v>0</v>
      </c>
      <c r="N144">
        <v>1</v>
      </c>
      <c r="O144">
        <v>42121600</v>
      </c>
      <c r="P144" t="s">
        <v>4051</v>
      </c>
      <c r="Q144" s="4" t="s">
        <v>126</v>
      </c>
      <c r="R144">
        <v>0</v>
      </c>
      <c r="S144">
        <v>0</v>
      </c>
    </row>
    <row r="145" spans="1:19" x14ac:dyDescent="0.35">
      <c r="A145" t="s">
        <v>5484</v>
      </c>
      <c r="B145" t="s">
        <v>5485</v>
      </c>
      <c r="C145" t="s">
        <v>5486</v>
      </c>
      <c r="D145" t="s">
        <v>33</v>
      </c>
      <c r="E145" s="3" t="s">
        <v>124</v>
      </c>
      <c r="F145" t="s">
        <v>28</v>
      </c>
      <c r="G145">
        <v>350</v>
      </c>
      <c r="H145">
        <v>350</v>
      </c>
      <c r="I145">
        <v>560</v>
      </c>
      <c r="J145">
        <v>16</v>
      </c>
      <c r="K145">
        <v>0</v>
      </c>
      <c r="L145">
        <v>212</v>
      </c>
      <c r="M145">
        <v>0</v>
      </c>
      <c r="N145">
        <v>1</v>
      </c>
      <c r="O145">
        <v>42121600</v>
      </c>
      <c r="P145" t="s">
        <v>5487</v>
      </c>
      <c r="Q145" s="4" t="s">
        <v>126</v>
      </c>
      <c r="R145">
        <v>0</v>
      </c>
      <c r="S145">
        <v>0</v>
      </c>
    </row>
    <row r="146" spans="1:19" x14ac:dyDescent="0.35">
      <c r="A146" t="s">
        <v>5497</v>
      </c>
      <c r="B146" t="s">
        <v>5498</v>
      </c>
      <c r="C146" t="s">
        <v>5499</v>
      </c>
      <c r="D146" t="s">
        <v>33</v>
      </c>
      <c r="E146" s="3" t="s">
        <v>124</v>
      </c>
      <c r="F146" t="s">
        <v>28</v>
      </c>
      <c r="G146">
        <v>60</v>
      </c>
      <c r="H146">
        <v>60</v>
      </c>
      <c r="I146">
        <v>96</v>
      </c>
      <c r="J146">
        <v>16</v>
      </c>
      <c r="K146">
        <v>0</v>
      </c>
      <c r="L146">
        <v>45</v>
      </c>
      <c r="M146">
        <v>0</v>
      </c>
      <c r="N146">
        <v>1</v>
      </c>
      <c r="O146">
        <v>42121600</v>
      </c>
      <c r="P146" t="s">
        <v>5500</v>
      </c>
      <c r="Q146" s="4" t="s">
        <v>126</v>
      </c>
      <c r="R146">
        <v>0</v>
      </c>
      <c r="S146">
        <v>0</v>
      </c>
    </row>
    <row r="147" spans="1:19" x14ac:dyDescent="0.35">
      <c r="A147" t="s">
        <v>5501</v>
      </c>
      <c r="B147" t="s">
        <v>5502</v>
      </c>
      <c r="C147" t="s">
        <v>5503</v>
      </c>
      <c r="D147" t="s">
        <v>33</v>
      </c>
      <c r="E147" s="3" t="s">
        <v>124</v>
      </c>
      <c r="F147" t="s">
        <v>28</v>
      </c>
      <c r="G147">
        <v>60</v>
      </c>
      <c r="H147">
        <v>60</v>
      </c>
      <c r="I147">
        <v>96</v>
      </c>
      <c r="J147">
        <v>16</v>
      </c>
      <c r="K147">
        <v>0</v>
      </c>
      <c r="L147">
        <v>45</v>
      </c>
      <c r="M147">
        <v>0</v>
      </c>
      <c r="N147">
        <v>1</v>
      </c>
      <c r="O147">
        <v>42121600</v>
      </c>
      <c r="P147" t="s">
        <v>5504</v>
      </c>
      <c r="Q147" s="4" t="s">
        <v>126</v>
      </c>
      <c r="R147">
        <v>0</v>
      </c>
      <c r="S147">
        <v>0</v>
      </c>
    </row>
    <row r="148" spans="1:19" x14ac:dyDescent="0.35">
      <c r="A148" t="s">
        <v>5505</v>
      </c>
      <c r="B148" t="s">
        <v>5506</v>
      </c>
      <c r="C148" t="s">
        <v>5507</v>
      </c>
      <c r="D148" t="s">
        <v>33</v>
      </c>
      <c r="E148" s="3" t="s">
        <v>124</v>
      </c>
      <c r="F148" t="s">
        <v>28</v>
      </c>
      <c r="G148">
        <v>60</v>
      </c>
      <c r="H148">
        <v>60</v>
      </c>
      <c r="I148">
        <v>96</v>
      </c>
      <c r="J148">
        <v>16</v>
      </c>
      <c r="K148">
        <v>0</v>
      </c>
      <c r="L148">
        <v>45</v>
      </c>
      <c r="M148">
        <v>0</v>
      </c>
      <c r="N148">
        <v>1</v>
      </c>
      <c r="O148">
        <v>42121600</v>
      </c>
      <c r="P148" t="s">
        <v>5508</v>
      </c>
      <c r="Q148" s="4" t="s">
        <v>126</v>
      </c>
      <c r="R148">
        <v>0</v>
      </c>
      <c r="S148">
        <v>0</v>
      </c>
    </row>
    <row r="149" spans="1:19" x14ac:dyDescent="0.35">
      <c r="A149" t="s">
        <v>5509</v>
      </c>
      <c r="B149" t="s">
        <v>5510</v>
      </c>
      <c r="C149" t="s">
        <v>5511</v>
      </c>
      <c r="D149" t="s">
        <v>33</v>
      </c>
      <c r="E149" s="3" t="s">
        <v>124</v>
      </c>
      <c r="F149" t="s">
        <v>28</v>
      </c>
      <c r="G149">
        <v>60</v>
      </c>
      <c r="H149">
        <v>60</v>
      </c>
      <c r="I149">
        <v>96</v>
      </c>
      <c r="J149">
        <v>16</v>
      </c>
      <c r="K149">
        <v>0</v>
      </c>
      <c r="L149">
        <v>45</v>
      </c>
      <c r="M149">
        <v>0</v>
      </c>
      <c r="N149">
        <v>1</v>
      </c>
      <c r="O149">
        <v>42121600</v>
      </c>
      <c r="P149" t="s">
        <v>5512</v>
      </c>
      <c r="Q149" s="4" t="s">
        <v>126</v>
      </c>
      <c r="R149">
        <v>0</v>
      </c>
      <c r="S149">
        <v>0</v>
      </c>
    </row>
    <row r="150" spans="1:19" x14ac:dyDescent="0.35">
      <c r="A150" t="s">
        <v>5513</v>
      </c>
      <c r="B150" t="s">
        <v>5514</v>
      </c>
      <c r="C150" t="s">
        <v>5515</v>
      </c>
      <c r="D150" t="s">
        <v>33</v>
      </c>
      <c r="E150" s="3" t="s">
        <v>124</v>
      </c>
      <c r="F150" t="s">
        <v>28</v>
      </c>
      <c r="G150">
        <v>60</v>
      </c>
      <c r="H150">
        <v>60</v>
      </c>
      <c r="I150">
        <v>96</v>
      </c>
      <c r="J150">
        <v>16</v>
      </c>
      <c r="K150">
        <v>0</v>
      </c>
      <c r="L150">
        <v>45</v>
      </c>
      <c r="M150">
        <v>0</v>
      </c>
      <c r="N150">
        <v>1</v>
      </c>
      <c r="O150">
        <v>42121600</v>
      </c>
      <c r="P150" t="s">
        <v>5516</v>
      </c>
      <c r="Q150" s="4" t="s">
        <v>126</v>
      </c>
      <c r="R150">
        <v>0</v>
      </c>
      <c r="S150">
        <v>0</v>
      </c>
    </row>
    <row r="151" spans="1:19" x14ac:dyDescent="0.35">
      <c r="A151" t="s">
        <v>5536</v>
      </c>
      <c r="B151" t="s">
        <v>5537</v>
      </c>
      <c r="C151" t="s">
        <v>5538</v>
      </c>
      <c r="D151" t="s">
        <v>33</v>
      </c>
      <c r="E151" s="3" t="s">
        <v>124</v>
      </c>
      <c r="F151" t="s">
        <v>28</v>
      </c>
      <c r="G151">
        <v>350</v>
      </c>
      <c r="H151">
        <v>350</v>
      </c>
      <c r="I151">
        <v>560</v>
      </c>
      <c r="J151">
        <v>16</v>
      </c>
      <c r="K151">
        <v>0</v>
      </c>
      <c r="L151">
        <v>212</v>
      </c>
      <c r="M151">
        <v>0</v>
      </c>
      <c r="N151">
        <v>1</v>
      </c>
      <c r="O151">
        <v>42121600</v>
      </c>
      <c r="P151" t="s">
        <v>5539</v>
      </c>
      <c r="Q151" s="4" t="s">
        <v>126</v>
      </c>
      <c r="R151">
        <v>0</v>
      </c>
      <c r="S151">
        <v>0</v>
      </c>
    </row>
    <row r="152" spans="1:19" x14ac:dyDescent="0.35">
      <c r="A152" t="s">
        <v>5540</v>
      </c>
      <c r="B152">
        <v>7517127000668</v>
      </c>
      <c r="C152" t="s">
        <v>5541</v>
      </c>
      <c r="D152" t="s">
        <v>33</v>
      </c>
      <c r="E152" s="3" t="s">
        <v>124</v>
      </c>
      <c r="F152" t="s">
        <v>28</v>
      </c>
      <c r="G152">
        <v>120</v>
      </c>
      <c r="H152">
        <v>120</v>
      </c>
      <c r="I152">
        <v>192</v>
      </c>
      <c r="J152">
        <v>16</v>
      </c>
      <c r="K152">
        <v>0</v>
      </c>
      <c r="L152">
        <v>55</v>
      </c>
      <c r="M152">
        <v>0</v>
      </c>
      <c r="N152">
        <v>1</v>
      </c>
      <c r="O152">
        <v>42121600</v>
      </c>
      <c r="Q152" s="4" t="s">
        <v>126</v>
      </c>
      <c r="R152">
        <v>0</v>
      </c>
      <c r="S152">
        <v>0</v>
      </c>
    </row>
    <row r="153" spans="1:19" x14ac:dyDescent="0.35">
      <c r="A153" t="s">
        <v>5566</v>
      </c>
      <c r="B153" t="s">
        <v>5567</v>
      </c>
      <c r="C153" t="s">
        <v>5568</v>
      </c>
      <c r="D153" t="s">
        <v>33</v>
      </c>
      <c r="E153" s="3" t="s">
        <v>124</v>
      </c>
      <c r="F153" t="s">
        <v>28</v>
      </c>
      <c r="G153">
        <v>120</v>
      </c>
      <c r="H153">
        <v>120</v>
      </c>
      <c r="I153">
        <v>192</v>
      </c>
      <c r="J153">
        <v>16</v>
      </c>
      <c r="K153">
        <v>0</v>
      </c>
      <c r="L153">
        <v>55</v>
      </c>
      <c r="M153">
        <v>0</v>
      </c>
      <c r="N153">
        <v>1</v>
      </c>
      <c r="O153">
        <v>42121600</v>
      </c>
      <c r="P153" t="s">
        <v>5569</v>
      </c>
      <c r="Q153" s="4" t="s">
        <v>126</v>
      </c>
      <c r="R153">
        <v>0</v>
      </c>
      <c r="S153">
        <v>0</v>
      </c>
    </row>
    <row r="154" spans="1:19" x14ac:dyDescent="0.35">
      <c r="A154" t="s">
        <v>5570</v>
      </c>
      <c r="B154" t="s">
        <v>5571</v>
      </c>
      <c r="C154" t="s">
        <v>5572</v>
      </c>
      <c r="D154" t="s">
        <v>33</v>
      </c>
      <c r="E154" s="3" t="s">
        <v>124</v>
      </c>
      <c r="F154" t="s">
        <v>28</v>
      </c>
      <c r="G154">
        <v>350</v>
      </c>
      <c r="H154">
        <v>350</v>
      </c>
      <c r="I154">
        <v>560</v>
      </c>
      <c r="J154">
        <v>16</v>
      </c>
      <c r="K154">
        <v>0</v>
      </c>
      <c r="L154">
        <v>212</v>
      </c>
      <c r="M154">
        <v>0</v>
      </c>
      <c r="N154">
        <v>1</v>
      </c>
      <c r="O154">
        <v>42121600</v>
      </c>
      <c r="P154" t="s">
        <v>5573</v>
      </c>
      <c r="Q154" s="4" t="s">
        <v>126</v>
      </c>
      <c r="R154">
        <v>0</v>
      </c>
      <c r="S154">
        <v>0</v>
      </c>
    </row>
    <row r="155" spans="1:19" x14ac:dyDescent="0.35">
      <c r="A155" t="s">
        <v>5638</v>
      </c>
      <c r="B155" t="s">
        <v>5639</v>
      </c>
      <c r="C155" t="s">
        <v>5640</v>
      </c>
      <c r="D155" t="s">
        <v>33</v>
      </c>
      <c r="E155" s="3" t="s">
        <v>124</v>
      </c>
      <c r="F155" t="s">
        <v>28</v>
      </c>
      <c r="G155">
        <v>350</v>
      </c>
      <c r="H155">
        <v>350</v>
      </c>
      <c r="I155">
        <v>560</v>
      </c>
      <c r="J155">
        <v>16</v>
      </c>
      <c r="K155">
        <v>0</v>
      </c>
      <c r="L155">
        <v>212</v>
      </c>
      <c r="M155">
        <v>0</v>
      </c>
      <c r="N155">
        <v>1</v>
      </c>
      <c r="O155">
        <v>42121600</v>
      </c>
      <c r="P155" t="s">
        <v>5641</v>
      </c>
      <c r="Q155" s="4" t="s">
        <v>126</v>
      </c>
      <c r="R155">
        <v>0</v>
      </c>
      <c r="S155">
        <v>0</v>
      </c>
    </row>
    <row r="156" spans="1:19" x14ac:dyDescent="0.35">
      <c r="A156" t="s">
        <v>5642</v>
      </c>
      <c r="B156" t="s">
        <v>5643</v>
      </c>
      <c r="C156" t="s">
        <v>5644</v>
      </c>
      <c r="D156" t="s">
        <v>33</v>
      </c>
      <c r="E156" s="3" t="s">
        <v>124</v>
      </c>
      <c r="F156" t="s">
        <v>28</v>
      </c>
      <c r="G156">
        <v>460</v>
      </c>
      <c r="H156">
        <v>460</v>
      </c>
      <c r="I156">
        <v>736</v>
      </c>
      <c r="J156">
        <v>16</v>
      </c>
      <c r="K156">
        <v>0</v>
      </c>
      <c r="L156">
        <v>280</v>
      </c>
      <c r="M156">
        <v>0</v>
      </c>
      <c r="N156">
        <v>1</v>
      </c>
      <c r="O156">
        <v>10111302</v>
      </c>
      <c r="P156" t="s">
        <v>5645</v>
      </c>
      <c r="Q156" s="4" t="s">
        <v>126</v>
      </c>
      <c r="R156">
        <v>0</v>
      </c>
      <c r="S156">
        <v>0</v>
      </c>
    </row>
    <row r="157" spans="1:19" x14ac:dyDescent="0.35">
      <c r="A157" t="s">
        <v>5668</v>
      </c>
      <c r="B157" t="s">
        <v>5669</v>
      </c>
      <c r="C157" t="s">
        <v>5670</v>
      </c>
      <c r="D157" t="s">
        <v>33</v>
      </c>
      <c r="E157" s="3" t="s">
        <v>124</v>
      </c>
      <c r="F157" t="s">
        <v>28</v>
      </c>
      <c r="G157">
        <v>460</v>
      </c>
      <c r="H157">
        <v>460</v>
      </c>
      <c r="I157">
        <v>736</v>
      </c>
      <c r="J157">
        <v>16</v>
      </c>
      <c r="K157">
        <v>0</v>
      </c>
      <c r="L157">
        <v>280</v>
      </c>
      <c r="M157">
        <v>0</v>
      </c>
      <c r="N157">
        <v>1</v>
      </c>
      <c r="O157">
        <v>42121600</v>
      </c>
      <c r="P157" t="s">
        <v>5671</v>
      </c>
      <c r="Q157" s="4" t="s">
        <v>126</v>
      </c>
      <c r="R157">
        <v>0</v>
      </c>
      <c r="S157">
        <v>0</v>
      </c>
    </row>
    <row r="158" spans="1:19" x14ac:dyDescent="0.35">
      <c r="A158" t="s">
        <v>5672</v>
      </c>
      <c r="B158" t="s">
        <v>5673</v>
      </c>
      <c r="C158" t="s">
        <v>5674</v>
      </c>
      <c r="D158" t="s">
        <v>33</v>
      </c>
      <c r="E158" s="3" t="s">
        <v>124</v>
      </c>
      <c r="F158" t="s">
        <v>28</v>
      </c>
      <c r="G158">
        <v>350</v>
      </c>
      <c r="H158">
        <v>350</v>
      </c>
      <c r="I158">
        <v>560</v>
      </c>
      <c r="J158">
        <v>16</v>
      </c>
      <c r="K158">
        <v>0</v>
      </c>
      <c r="L158">
        <v>212</v>
      </c>
      <c r="M158">
        <v>0</v>
      </c>
      <c r="N158">
        <v>1</v>
      </c>
      <c r="O158">
        <v>42121600</v>
      </c>
      <c r="P158" t="s">
        <v>5675</v>
      </c>
      <c r="Q158" s="4" t="s">
        <v>126</v>
      </c>
      <c r="R158">
        <v>0</v>
      </c>
      <c r="S158">
        <v>0</v>
      </c>
    </row>
    <row r="159" spans="1:19" x14ac:dyDescent="0.35">
      <c r="A159" t="s">
        <v>819</v>
      </c>
      <c r="B159" t="s">
        <v>820</v>
      </c>
      <c r="C159" t="s">
        <v>821</v>
      </c>
      <c r="D159" t="s">
        <v>33</v>
      </c>
      <c r="E159" s="3" t="s">
        <v>124</v>
      </c>
      <c r="F159" t="s">
        <v>28</v>
      </c>
      <c r="G159">
        <v>1020</v>
      </c>
      <c r="H159">
        <v>1020</v>
      </c>
      <c r="I159">
        <v>1632</v>
      </c>
      <c r="J159">
        <v>16</v>
      </c>
      <c r="K159">
        <v>0</v>
      </c>
      <c r="L159">
        <v>762</v>
      </c>
      <c r="M159">
        <v>0</v>
      </c>
      <c r="N159">
        <v>1</v>
      </c>
      <c r="O159">
        <v>10111302</v>
      </c>
      <c r="P159" t="s">
        <v>822</v>
      </c>
      <c r="Q159" s="4" t="s">
        <v>7111</v>
      </c>
      <c r="R159">
        <v>2</v>
      </c>
      <c r="S159">
        <v>0</v>
      </c>
    </row>
    <row r="160" spans="1:19" x14ac:dyDescent="0.35">
      <c r="A160" t="s">
        <v>827</v>
      </c>
      <c r="B160" t="s">
        <v>828</v>
      </c>
      <c r="C160" t="s">
        <v>829</v>
      </c>
      <c r="D160" t="s">
        <v>33</v>
      </c>
      <c r="E160" s="3" t="s">
        <v>124</v>
      </c>
      <c r="F160" t="s">
        <v>28</v>
      </c>
      <c r="G160">
        <v>1020</v>
      </c>
      <c r="H160">
        <v>1020</v>
      </c>
      <c r="I160">
        <v>1632</v>
      </c>
      <c r="J160">
        <v>16</v>
      </c>
      <c r="K160">
        <v>0</v>
      </c>
      <c r="L160">
        <v>762</v>
      </c>
      <c r="M160">
        <v>0</v>
      </c>
      <c r="N160">
        <v>1</v>
      </c>
      <c r="O160">
        <v>10111302</v>
      </c>
      <c r="P160" t="s">
        <v>830</v>
      </c>
      <c r="Q160" s="4" t="s">
        <v>7111</v>
      </c>
      <c r="R160">
        <v>4</v>
      </c>
      <c r="S160">
        <v>0</v>
      </c>
    </row>
    <row r="161" spans="1:19" x14ac:dyDescent="0.35">
      <c r="A161" t="s">
        <v>5517</v>
      </c>
      <c r="B161" t="s">
        <v>5518</v>
      </c>
      <c r="C161" t="s">
        <v>5519</v>
      </c>
      <c r="D161" t="s">
        <v>33</v>
      </c>
      <c r="E161" s="3" t="s">
        <v>124</v>
      </c>
      <c r="F161" t="s">
        <v>28</v>
      </c>
      <c r="G161">
        <v>350</v>
      </c>
      <c r="H161">
        <v>350</v>
      </c>
      <c r="I161">
        <v>560</v>
      </c>
      <c r="J161">
        <v>16</v>
      </c>
      <c r="K161">
        <v>0</v>
      </c>
      <c r="L161">
        <v>212</v>
      </c>
      <c r="M161">
        <v>0</v>
      </c>
      <c r="N161">
        <v>1</v>
      </c>
      <c r="O161">
        <v>42121600</v>
      </c>
      <c r="Q161" s="4" t="s">
        <v>7111</v>
      </c>
      <c r="R161">
        <v>0</v>
      </c>
      <c r="S161">
        <v>0</v>
      </c>
    </row>
    <row r="162" spans="1:19" x14ac:dyDescent="0.35">
      <c r="A162" t="s">
        <v>5646</v>
      </c>
      <c r="B162" t="s">
        <v>5647</v>
      </c>
      <c r="C162" t="s">
        <v>5648</v>
      </c>
      <c r="D162" t="s">
        <v>33</v>
      </c>
      <c r="E162" s="3" t="s">
        <v>124</v>
      </c>
      <c r="F162" t="s">
        <v>28</v>
      </c>
      <c r="G162">
        <v>860</v>
      </c>
      <c r="H162">
        <v>860</v>
      </c>
      <c r="I162">
        <v>1376</v>
      </c>
      <c r="J162">
        <v>16</v>
      </c>
      <c r="K162">
        <v>0</v>
      </c>
      <c r="L162">
        <v>550</v>
      </c>
      <c r="M162">
        <v>0</v>
      </c>
      <c r="N162">
        <v>1</v>
      </c>
      <c r="O162">
        <v>42121600</v>
      </c>
      <c r="P162" t="s">
        <v>5649</v>
      </c>
      <c r="Q162" s="4" t="s">
        <v>7111</v>
      </c>
      <c r="R162">
        <v>0</v>
      </c>
      <c r="S162">
        <v>0</v>
      </c>
    </row>
    <row r="163" spans="1:19" x14ac:dyDescent="0.35">
      <c r="A163" t="s">
        <v>5676</v>
      </c>
      <c r="B163" t="s">
        <v>5677</v>
      </c>
      <c r="C163" t="s">
        <v>5678</v>
      </c>
      <c r="D163" t="s">
        <v>33</v>
      </c>
      <c r="E163" s="3" t="s">
        <v>124</v>
      </c>
      <c r="F163" t="s">
        <v>28</v>
      </c>
      <c r="G163">
        <v>1920</v>
      </c>
      <c r="H163">
        <v>1920</v>
      </c>
      <c r="I163">
        <v>3072</v>
      </c>
      <c r="J163">
        <v>16</v>
      </c>
      <c r="K163">
        <v>0</v>
      </c>
      <c r="L163">
        <v>1500</v>
      </c>
      <c r="M163">
        <v>0</v>
      </c>
      <c r="N163">
        <v>1</v>
      </c>
      <c r="O163">
        <v>42121600</v>
      </c>
      <c r="Q163" s="4" t="s">
        <v>7111</v>
      </c>
      <c r="R163">
        <v>2</v>
      </c>
      <c r="S163">
        <v>0</v>
      </c>
    </row>
    <row r="164" spans="1:19" x14ac:dyDescent="0.35">
      <c r="A164" t="s">
        <v>5679</v>
      </c>
      <c r="B164" t="s">
        <v>5680</v>
      </c>
      <c r="C164" t="s">
        <v>5681</v>
      </c>
      <c r="D164" t="s">
        <v>33</v>
      </c>
      <c r="E164" s="3" t="s">
        <v>124</v>
      </c>
      <c r="F164" t="s">
        <v>28</v>
      </c>
      <c r="G164">
        <v>720</v>
      </c>
      <c r="H164">
        <v>720</v>
      </c>
      <c r="I164">
        <v>1152</v>
      </c>
      <c r="J164">
        <v>16</v>
      </c>
      <c r="K164">
        <v>0</v>
      </c>
      <c r="L164">
        <v>465</v>
      </c>
      <c r="M164">
        <v>0</v>
      </c>
      <c r="N164">
        <v>1</v>
      </c>
      <c r="O164">
        <v>42121600</v>
      </c>
      <c r="P164" t="s">
        <v>5682</v>
      </c>
      <c r="Q164" s="4" t="s">
        <v>7111</v>
      </c>
      <c r="R164">
        <v>0</v>
      </c>
      <c r="S164">
        <v>0</v>
      </c>
    </row>
    <row r="165" spans="1:19" x14ac:dyDescent="0.35">
      <c r="A165">
        <v>855958006556</v>
      </c>
      <c r="B165">
        <v>855958006556</v>
      </c>
      <c r="C165" t="s">
        <v>1807</v>
      </c>
      <c r="D165" t="s">
        <v>153</v>
      </c>
      <c r="E165" s="3" t="s">
        <v>1808</v>
      </c>
      <c r="F165" t="s">
        <v>933</v>
      </c>
      <c r="G165">
        <v>37.07</v>
      </c>
      <c r="H165">
        <v>37.07</v>
      </c>
      <c r="I165">
        <v>56.81</v>
      </c>
      <c r="J165">
        <v>16</v>
      </c>
      <c r="K165">
        <v>0</v>
      </c>
      <c r="L165">
        <v>27</v>
      </c>
      <c r="M165">
        <v>0</v>
      </c>
      <c r="N165">
        <v>1</v>
      </c>
      <c r="O165">
        <v>10111300</v>
      </c>
      <c r="P165" t="s">
        <v>1809</v>
      </c>
      <c r="Q165" s="4" t="s">
        <v>156</v>
      </c>
      <c r="R165">
        <v>480</v>
      </c>
      <c r="S165">
        <v>0</v>
      </c>
    </row>
    <row r="166" spans="1:19" x14ac:dyDescent="0.35">
      <c r="A166">
        <v>810100851606</v>
      </c>
      <c r="B166">
        <v>850030015204</v>
      </c>
      <c r="C166" t="s">
        <v>1810</v>
      </c>
      <c r="D166" t="s">
        <v>153</v>
      </c>
      <c r="E166" s="3" t="s">
        <v>1808</v>
      </c>
      <c r="F166" t="s">
        <v>933</v>
      </c>
      <c r="G166">
        <v>37.07</v>
      </c>
      <c r="H166">
        <v>37.07</v>
      </c>
      <c r="I166">
        <v>56.81</v>
      </c>
      <c r="J166">
        <v>16</v>
      </c>
      <c r="K166">
        <v>0</v>
      </c>
      <c r="L166">
        <v>27</v>
      </c>
      <c r="M166">
        <v>0</v>
      </c>
      <c r="N166">
        <v>1</v>
      </c>
      <c r="O166">
        <v>10111300</v>
      </c>
      <c r="P166" t="s">
        <v>1811</v>
      </c>
      <c r="Q166" s="4" t="s">
        <v>156</v>
      </c>
      <c r="R166">
        <v>288</v>
      </c>
      <c r="S166">
        <v>0</v>
      </c>
    </row>
    <row r="167" spans="1:19" x14ac:dyDescent="0.35">
      <c r="A167">
        <v>810100851620</v>
      </c>
      <c r="B167">
        <v>850030015228</v>
      </c>
      <c r="C167" t="s">
        <v>1812</v>
      </c>
      <c r="D167" t="s">
        <v>153</v>
      </c>
      <c r="E167" s="3" t="s">
        <v>1808</v>
      </c>
      <c r="F167" t="s">
        <v>933</v>
      </c>
      <c r="G167">
        <v>37.07</v>
      </c>
      <c r="H167">
        <v>37.07</v>
      </c>
      <c r="I167">
        <v>56.81</v>
      </c>
      <c r="J167">
        <v>16</v>
      </c>
      <c r="K167">
        <v>0</v>
      </c>
      <c r="L167">
        <v>27</v>
      </c>
      <c r="M167">
        <v>0</v>
      </c>
      <c r="N167">
        <v>1</v>
      </c>
      <c r="O167">
        <v>10111300</v>
      </c>
      <c r="P167" t="s">
        <v>1813</v>
      </c>
      <c r="Q167" s="4" t="s">
        <v>156</v>
      </c>
      <c r="R167">
        <v>288</v>
      </c>
      <c r="S167">
        <v>0</v>
      </c>
    </row>
    <row r="168" spans="1:19" x14ac:dyDescent="0.35">
      <c r="A168">
        <v>810100851613</v>
      </c>
      <c r="B168">
        <v>850030015211</v>
      </c>
      <c r="C168" t="s">
        <v>1814</v>
      </c>
      <c r="D168" t="s">
        <v>153</v>
      </c>
      <c r="E168" s="3" t="s">
        <v>1808</v>
      </c>
      <c r="F168" t="s">
        <v>933</v>
      </c>
      <c r="G168">
        <v>37.07</v>
      </c>
      <c r="H168">
        <v>37.07</v>
      </c>
      <c r="I168">
        <v>56.81</v>
      </c>
      <c r="J168">
        <v>16</v>
      </c>
      <c r="K168">
        <v>0</v>
      </c>
      <c r="L168">
        <v>27</v>
      </c>
      <c r="M168">
        <v>0</v>
      </c>
      <c r="N168">
        <v>1</v>
      </c>
      <c r="O168">
        <v>10111300</v>
      </c>
      <c r="P168" t="s">
        <v>1815</v>
      </c>
      <c r="Q168" s="4" t="s">
        <v>156</v>
      </c>
      <c r="R168">
        <v>288</v>
      </c>
      <c r="S168">
        <v>0</v>
      </c>
    </row>
    <row r="169" spans="1:19" x14ac:dyDescent="0.35">
      <c r="A169">
        <v>855958006662</v>
      </c>
      <c r="B169">
        <v>855958006662</v>
      </c>
      <c r="C169" t="s">
        <v>1816</v>
      </c>
      <c r="D169" t="s">
        <v>153</v>
      </c>
      <c r="E169" s="3" t="s">
        <v>1808</v>
      </c>
      <c r="F169" t="s">
        <v>28</v>
      </c>
      <c r="G169">
        <v>37.07</v>
      </c>
      <c r="H169">
        <v>37.07</v>
      </c>
      <c r="I169">
        <v>58.31</v>
      </c>
      <c r="J169">
        <v>16</v>
      </c>
      <c r="K169">
        <v>0</v>
      </c>
      <c r="L169">
        <v>27</v>
      </c>
      <c r="M169">
        <v>0</v>
      </c>
      <c r="N169">
        <v>1</v>
      </c>
      <c r="O169">
        <v>10111300</v>
      </c>
      <c r="P169" t="s">
        <v>1817</v>
      </c>
      <c r="Q169" s="4" t="s">
        <v>156</v>
      </c>
      <c r="R169">
        <v>600</v>
      </c>
      <c r="S169">
        <v>0</v>
      </c>
    </row>
    <row r="170" spans="1:19" x14ac:dyDescent="0.35">
      <c r="A170">
        <v>855958006587</v>
      </c>
      <c r="B170">
        <v>855958006587</v>
      </c>
      <c r="C170" t="s">
        <v>1818</v>
      </c>
      <c r="D170" t="s">
        <v>153</v>
      </c>
      <c r="E170" s="3" t="s">
        <v>1808</v>
      </c>
      <c r="F170" t="s">
        <v>933</v>
      </c>
      <c r="G170">
        <v>37.07</v>
      </c>
      <c r="H170">
        <v>37.07</v>
      </c>
      <c r="I170">
        <v>56.81</v>
      </c>
      <c r="J170">
        <v>16</v>
      </c>
      <c r="K170">
        <v>0</v>
      </c>
      <c r="L170">
        <v>27</v>
      </c>
      <c r="M170">
        <v>0</v>
      </c>
      <c r="N170">
        <v>1</v>
      </c>
      <c r="O170">
        <v>10111300</v>
      </c>
      <c r="P170" t="s">
        <v>1819</v>
      </c>
      <c r="Q170" s="4" t="s">
        <v>156</v>
      </c>
      <c r="R170">
        <v>480</v>
      </c>
      <c r="S170">
        <v>0</v>
      </c>
    </row>
    <row r="171" spans="1:19" x14ac:dyDescent="0.35">
      <c r="A171">
        <v>810100850258</v>
      </c>
      <c r="B171">
        <v>810100850258</v>
      </c>
      <c r="C171" t="s">
        <v>1820</v>
      </c>
      <c r="D171" t="s">
        <v>153</v>
      </c>
      <c r="E171" s="3" t="s">
        <v>1808</v>
      </c>
      <c r="F171" t="s">
        <v>933</v>
      </c>
      <c r="G171">
        <v>37.07</v>
      </c>
      <c r="H171">
        <v>37.07</v>
      </c>
      <c r="I171">
        <v>56.81</v>
      </c>
      <c r="J171">
        <v>16</v>
      </c>
      <c r="K171">
        <v>0</v>
      </c>
      <c r="L171">
        <v>27</v>
      </c>
      <c r="M171">
        <v>0</v>
      </c>
      <c r="N171">
        <v>1</v>
      </c>
      <c r="O171">
        <v>10111300</v>
      </c>
      <c r="Q171" s="4" t="s">
        <v>156</v>
      </c>
      <c r="R171">
        <v>480</v>
      </c>
      <c r="S171">
        <v>0</v>
      </c>
    </row>
    <row r="172" spans="1:19" x14ac:dyDescent="0.35">
      <c r="A172">
        <v>850030015549</v>
      </c>
      <c r="B172">
        <v>850030015549</v>
      </c>
      <c r="C172" t="s">
        <v>1821</v>
      </c>
      <c r="D172" t="s">
        <v>153</v>
      </c>
      <c r="E172" s="3" t="s">
        <v>1808</v>
      </c>
      <c r="F172" t="s">
        <v>933</v>
      </c>
      <c r="G172">
        <v>430.18</v>
      </c>
      <c r="H172">
        <v>430.18</v>
      </c>
      <c r="I172">
        <v>688.28</v>
      </c>
      <c r="J172">
        <v>16</v>
      </c>
      <c r="K172">
        <v>0</v>
      </c>
      <c r="L172">
        <v>344.82</v>
      </c>
      <c r="M172">
        <v>0</v>
      </c>
      <c r="N172">
        <v>1</v>
      </c>
      <c r="O172">
        <v>10111300</v>
      </c>
      <c r="Q172" s="5" t="s">
        <v>156</v>
      </c>
      <c r="R172">
        <v>24</v>
      </c>
      <c r="S172">
        <v>0</v>
      </c>
    </row>
    <row r="173" spans="1:19" x14ac:dyDescent="0.35">
      <c r="A173" t="s">
        <v>3141</v>
      </c>
      <c r="C173" t="s">
        <v>3142</v>
      </c>
      <c r="D173" t="s">
        <v>153</v>
      </c>
      <c r="E173" s="3" t="s">
        <v>3143</v>
      </c>
      <c r="F173" t="s">
        <v>28</v>
      </c>
      <c r="G173">
        <v>90.52</v>
      </c>
      <c r="H173">
        <v>90.52</v>
      </c>
      <c r="I173">
        <v>144.83000000000001</v>
      </c>
      <c r="J173">
        <v>16</v>
      </c>
      <c r="K173">
        <v>0</v>
      </c>
      <c r="L173">
        <v>63.36</v>
      </c>
      <c r="M173">
        <v>0</v>
      </c>
      <c r="N173">
        <v>1</v>
      </c>
      <c r="O173">
        <v>10121800</v>
      </c>
      <c r="Q173" s="4">
        <v>0</v>
      </c>
      <c r="R173">
        <v>0</v>
      </c>
      <c r="S173">
        <v>0</v>
      </c>
    </row>
    <row r="174" spans="1:19" x14ac:dyDescent="0.35">
      <c r="A174" t="s">
        <v>5031</v>
      </c>
      <c r="C174" t="s">
        <v>5032</v>
      </c>
      <c r="D174" t="s">
        <v>153</v>
      </c>
      <c r="E174" s="3" t="s">
        <v>3143</v>
      </c>
      <c r="F174" t="s">
        <v>28</v>
      </c>
      <c r="G174">
        <v>32.33</v>
      </c>
      <c r="H174">
        <v>32.33</v>
      </c>
      <c r="I174">
        <v>51.73</v>
      </c>
      <c r="J174">
        <v>16</v>
      </c>
      <c r="K174">
        <v>0</v>
      </c>
      <c r="L174">
        <v>22.63</v>
      </c>
      <c r="M174">
        <v>0</v>
      </c>
      <c r="N174">
        <v>1</v>
      </c>
      <c r="O174">
        <v>10121800</v>
      </c>
      <c r="P174" t="s">
        <v>5033</v>
      </c>
      <c r="Q174" s="4">
        <v>0</v>
      </c>
      <c r="R174">
        <v>0</v>
      </c>
      <c r="S174">
        <v>0</v>
      </c>
    </row>
    <row r="175" spans="1:19" x14ac:dyDescent="0.35">
      <c r="A175" t="s">
        <v>5034</v>
      </c>
      <c r="C175" t="s">
        <v>5035</v>
      </c>
      <c r="D175" t="s">
        <v>153</v>
      </c>
      <c r="E175" s="3" t="s">
        <v>3143</v>
      </c>
      <c r="F175" t="s">
        <v>28</v>
      </c>
      <c r="G175">
        <v>60.34</v>
      </c>
      <c r="H175">
        <v>60.34</v>
      </c>
      <c r="I175">
        <v>96.54</v>
      </c>
      <c r="J175">
        <v>16</v>
      </c>
      <c r="K175">
        <v>0</v>
      </c>
      <c r="L175">
        <v>42.24</v>
      </c>
      <c r="M175">
        <v>0</v>
      </c>
      <c r="N175">
        <v>1</v>
      </c>
      <c r="O175">
        <v>10121800</v>
      </c>
      <c r="Q175" s="4">
        <v>0</v>
      </c>
      <c r="R175">
        <v>0</v>
      </c>
      <c r="S175">
        <v>0</v>
      </c>
    </row>
    <row r="176" spans="1:19" x14ac:dyDescent="0.35">
      <c r="A176" t="s">
        <v>5036</v>
      </c>
      <c r="C176" t="s">
        <v>5037</v>
      </c>
      <c r="D176" t="s">
        <v>153</v>
      </c>
      <c r="E176" s="3" t="s">
        <v>3143</v>
      </c>
      <c r="F176" t="s">
        <v>28</v>
      </c>
      <c r="G176">
        <v>11.21</v>
      </c>
      <c r="H176">
        <v>11.21</v>
      </c>
      <c r="I176">
        <v>17.940000000000001</v>
      </c>
      <c r="J176">
        <v>16</v>
      </c>
      <c r="K176">
        <v>0</v>
      </c>
      <c r="L176">
        <v>7.85</v>
      </c>
      <c r="M176">
        <v>0</v>
      </c>
      <c r="N176">
        <v>1</v>
      </c>
      <c r="O176">
        <v>10121800</v>
      </c>
      <c r="P176" t="s">
        <v>5038</v>
      </c>
      <c r="Q176" s="4">
        <v>0</v>
      </c>
      <c r="R176">
        <v>0</v>
      </c>
      <c r="S176">
        <v>0</v>
      </c>
    </row>
    <row r="177" spans="1:19" x14ac:dyDescent="0.35">
      <c r="A177" t="s">
        <v>5039</v>
      </c>
      <c r="B177">
        <v>703158265191</v>
      </c>
      <c r="C177" t="s">
        <v>5040</v>
      </c>
      <c r="D177" t="s">
        <v>153</v>
      </c>
      <c r="E177" s="3" t="s">
        <v>3143</v>
      </c>
      <c r="F177" t="s">
        <v>28</v>
      </c>
      <c r="G177">
        <v>21.55</v>
      </c>
      <c r="H177">
        <v>21.55</v>
      </c>
      <c r="I177">
        <v>34.479999999999997</v>
      </c>
      <c r="J177">
        <v>16</v>
      </c>
      <c r="K177">
        <v>0</v>
      </c>
      <c r="L177">
        <v>15.09</v>
      </c>
      <c r="M177">
        <v>0</v>
      </c>
      <c r="N177">
        <v>1</v>
      </c>
      <c r="O177">
        <v>10121800</v>
      </c>
      <c r="P177" t="s">
        <v>5041</v>
      </c>
      <c r="Q177" s="4">
        <v>0</v>
      </c>
      <c r="R177">
        <v>0</v>
      </c>
      <c r="S177">
        <v>0</v>
      </c>
    </row>
    <row r="178" spans="1:19" x14ac:dyDescent="0.35">
      <c r="A178" t="s">
        <v>570</v>
      </c>
      <c r="B178" t="s">
        <v>570</v>
      </c>
      <c r="C178" t="s">
        <v>571</v>
      </c>
      <c r="D178" t="s">
        <v>27</v>
      </c>
      <c r="E178" s="3" t="s">
        <v>572</v>
      </c>
      <c r="F178" t="s">
        <v>28</v>
      </c>
      <c r="G178">
        <v>129</v>
      </c>
      <c r="H178">
        <v>129</v>
      </c>
      <c r="I178">
        <v>129</v>
      </c>
      <c r="J178">
        <v>0</v>
      </c>
      <c r="K178">
        <v>0</v>
      </c>
      <c r="L178">
        <v>47.17</v>
      </c>
      <c r="M178">
        <v>0</v>
      </c>
      <c r="N178">
        <v>1</v>
      </c>
      <c r="O178">
        <v>42121600</v>
      </c>
      <c r="P178" t="s">
        <v>573</v>
      </c>
      <c r="Q178" s="5" t="s">
        <v>45</v>
      </c>
      <c r="R178">
        <v>20</v>
      </c>
      <c r="S178">
        <v>0</v>
      </c>
    </row>
    <row r="179" spans="1:19" x14ac:dyDescent="0.35">
      <c r="A179" t="s">
        <v>574</v>
      </c>
      <c r="B179" t="s">
        <v>574</v>
      </c>
      <c r="C179" t="s">
        <v>575</v>
      </c>
      <c r="D179" t="s">
        <v>27</v>
      </c>
      <c r="E179" s="3" t="s">
        <v>572</v>
      </c>
      <c r="F179" t="s">
        <v>28</v>
      </c>
      <c r="G179">
        <v>88</v>
      </c>
      <c r="H179">
        <v>88</v>
      </c>
      <c r="I179">
        <v>88</v>
      </c>
      <c r="J179">
        <v>0</v>
      </c>
      <c r="K179">
        <v>0</v>
      </c>
      <c r="L179">
        <v>32.18</v>
      </c>
      <c r="M179">
        <v>0</v>
      </c>
      <c r="N179">
        <v>1</v>
      </c>
      <c r="O179">
        <v>42121600</v>
      </c>
      <c r="P179" t="s">
        <v>576</v>
      </c>
      <c r="Q179" s="5" t="s">
        <v>45</v>
      </c>
      <c r="R179">
        <v>20</v>
      </c>
      <c r="S179">
        <v>0</v>
      </c>
    </row>
    <row r="180" spans="1:19" x14ac:dyDescent="0.35">
      <c r="A180" t="s">
        <v>577</v>
      </c>
      <c r="B180" t="s">
        <v>577</v>
      </c>
      <c r="C180" t="s">
        <v>578</v>
      </c>
      <c r="D180" t="s">
        <v>27</v>
      </c>
      <c r="E180" s="3" t="s">
        <v>572</v>
      </c>
      <c r="F180" t="s">
        <v>28</v>
      </c>
      <c r="G180">
        <v>126</v>
      </c>
      <c r="H180">
        <v>126</v>
      </c>
      <c r="I180">
        <v>126</v>
      </c>
      <c r="J180">
        <v>0</v>
      </c>
      <c r="K180">
        <v>0</v>
      </c>
      <c r="L180">
        <v>46.07</v>
      </c>
      <c r="M180">
        <v>0</v>
      </c>
      <c r="N180">
        <v>1</v>
      </c>
      <c r="O180">
        <v>42121600</v>
      </c>
      <c r="P180" t="s">
        <v>579</v>
      </c>
      <c r="Q180" s="5" t="s">
        <v>45</v>
      </c>
      <c r="R180">
        <v>30</v>
      </c>
      <c r="S180">
        <v>0</v>
      </c>
    </row>
    <row r="181" spans="1:19" x14ac:dyDescent="0.35">
      <c r="A181" t="s">
        <v>580</v>
      </c>
      <c r="B181" t="s">
        <v>580</v>
      </c>
      <c r="C181" t="s">
        <v>581</v>
      </c>
      <c r="D181" t="s">
        <v>27</v>
      </c>
      <c r="E181" s="3" t="s">
        <v>572</v>
      </c>
      <c r="F181" t="s">
        <v>28</v>
      </c>
      <c r="G181">
        <v>135</v>
      </c>
      <c r="H181">
        <v>135</v>
      </c>
      <c r="I181">
        <v>135</v>
      </c>
      <c r="J181">
        <v>0</v>
      </c>
      <c r="K181">
        <v>0</v>
      </c>
      <c r="L181">
        <v>49.36</v>
      </c>
      <c r="M181">
        <v>0</v>
      </c>
      <c r="N181">
        <v>1</v>
      </c>
      <c r="O181">
        <v>42121600</v>
      </c>
      <c r="P181" t="s">
        <v>582</v>
      </c>
      <c r="Q181" s="5" t="s">
        <v>45</v>
      </c>
      <c r="R181">
        <v>15</v>
      </c>
      <c r="S181">
        <v>0</v>
      </c>
    </row>
    <row r="182" spans="1:19" x14ac:dyDescent="0.35">
      <c r="A182" t="s">
        <v>583</v>
      </c>
      <c r="B182">
        <v>7503040161067</v>
      </c>
      <c r="C182" t="s">
        <v>584</v>
      </c>
      <c r="D182" t="s">
        <v>27</v>
      </c>
      <c r="E182" s="3" t="s">
        <v>572</v>
      </c>
      <c r="F182" t="s">
        <v>28</v>
      </c>
      <c r="G182">
        <v>265</v>
      </c>
      <c r="H182">
        <v>265</v>
      </c>
      <c r="I182">
        <v>265</v>
      </c>
      <c r="J182">
        <v>0</v>
      </c>
      <c r="K182">
        <v>0</v>
      </c>
      <c r="L182">
        <v>96.89</v>
      </c>
      <c r="M182">
        <v>0</v>
      </c>
      <c r="N182">
        <v>1</v>
      </c>
      <c r="O182">
        <v>42121600</v>
      </c>
      <c r="P182" t="s">
        <v>585</v>
      </c>
      <c r="Q182" s="5" t="s">
        <v>45</v>
      </c>
      <c r="R182">
        <v>25</v>
      </c>
      <c r="S182">
        <v>0</v>
      </c>
    </row>
    <row r="183" spans="1:19" x14ac:dyDescent="0.35">
      <c r="A183" t="s">
        <v>586</v>
      </c>
      <c r="B183" t="s">
        <v>586</v>
      </c>
      <c r="C183" t="s">
        <v>587</v>
      </c>
      <c r="D183" t="s">
        <v>27</v>
      </c>
      <c r="E183" s="3" t="s">
        <v>572</v>
      </c>
      <c r="F183" t="s">
        <v>28</v>
      </c>
      <c r="G183">
        <v>485</v>
      </c>
      <c r="H183">
        <v>485</v>
      </c>
      <c r="I183">
        <v>485</v>
      </c>
      <c r="J183">
        <v>0</v>
      </c>
      <c r="K183">
        <v>0</v>
      </c>
      <c r="L183">
        <v>177.33</v>
      </c>
      <c r="M183">
        <v>0</v>
      </c>
      <c r="N183">
        <v>1</v>
      </c>
      <c r="O183">
        <v>42121600</v>
      </c>
      <c r="P183" t="s">
        <v>588</v>
      </c>
      <c r="Q183" s="5" t="s">
        <v>45</v>
      </c>
      <c r="R183">
        <v>5</v>
      </c>
      <c r="S183">
        <v>0</v>
      </c>
    </row>
    <row r="184" spans="1:19" x14ac:dyDescent="0.35">
      <c r="A184" t="s">
        <v>1624</v>
      </c>
      <c r="B184">
        <v>7503040161135</v>
      </c>
      <c r="C184" t="s">
        <v>1625</v>
      </c>
      <c r="D184" t="s">
        <v>27</v>
      </c>
      <c r="E184" s="3" t="s">
        <v>572</v>
      </c>
      <c r="F184" t="s">
        <v>28</v>
      </c>
      <c r="G184">
        <v>141</v>
      </c>
      <c r="H184">
        <v>141</v>
      </c>
      <c r="I184">
        <v>141</v>
      </c>
      <c r="J184">
        <v>0</v>
      </c>
      <c r="K184">
        <v>0</v>
      </c>
      <c r="L184">
        <v>51.55</v>
      </c>
      <c r="M184">
        <v>0</v>
      </c>
      <c r="N184">
        <v>1</v>
      </c>
      <c r="O184">
        <v>42121600</v>
      </c>
      <c r="P184" t="s">
        <v>1626</v>
      </c>
      <c r="Q184" s="5" t="s">
        <v>45</v>
      </c>
      <c r="R184">
        <v>90</v>
      </c>
      <c r="S184">
        <v>0</v>
      </c>
    </row>
    <row r="185" spans="1:19" x14ac:dyDescent="0.35">
      <c r="A185" t="s">
        <v>1627</v>
      </c>
      <c r="B185">
        <v>7503040161142</v>
      </c>
      <c r="C185" t="s">
        <v>1628</v>
      </c>
      <c r="D185" t="s">
        <v>27</v>
      </c>
      <c r="E185" s="3" t="s">
        <v>572</v>
      </c>
      <c r="F185" t="s">
        <v>28</v>
      </c>
      <c r="G185">
        <v>191</v>
      </c>
      <c r="H185">
        <v>191</v>
      </c>
      <c r="I185">
        <v>191</v>
      </c>
      <c r="J185">
        <v>0</v>
      </c>
      <c r="K185">
        <v>0</v>
      </c>
      <c r="L185">
        <v>69.83</v>
      </c>
      <c r="M185">
        <v>0</v>
      </c>
      <c r="N185">
        <v>1</v>
      </c>
      <c r="O185">
        <v>42121600</v>
      </c>
      <c r="P185" t="s">
        <v>1629</v>
      </c>
      <c r="Q185" s="5" t="s">
        <v>45</v>
      </c>
      <c r="R185">
        <v>80</v>
      </c>
      <c r="S185">
        <v>0</v>
      </c>
    </row>
    <row r="186" spans="1:19" x14ac:dyDescent="0.35">
      <c r="A186" t="s">
        <v>1630</v>
      </c>
      <c r="B186">
        <v>7503040161159</v>
      </c>
      <c r="C186" t="s">
        <v>1631</v>
      </c>
      <c r="D186" t="s">
        <v>27</v>
      </c>
      <c r="E186" s="3" t="s">
        <v>572</v>
      </c>
      <c r="F186" t="s">
        <v>28</v>
      </c>
      <c r="G186">
        <v>245</v>
      </c>
      <c r="H186">
        <v>245</v>
      </c>
      <c r="I186">
        <v>245</v>
      </c>
      <c r="J186">
        <v>0</v>
      </c>
      <c r="K186">
        <v>0</v>
      </c>
      <c r="L186">
        <v>89.58</v>
      </c>
      <c r="M186">
        <v>0</v>
      </c>
      <c r="N186">
        <v>1</v>
      </c>
      <c r="O186">
        <v>42121600</v>
      </c>
      <c r="P186" t="s">
        <v>1632</v>
      </c>
      <c r="Q186" s="5" t="s">
        <v>45</v>
      </c>
      <c r="R186">
        <v>80</v>
      </c>
      <c r="S186">
        <v>0</v>
      </c>
    </row>
    <row r="187" spans="1:19" x14ac:dyDescent="0.35">
      <c r="A187" t="s">
        <v>1633</v>
      </c>
      <c r="B187">
        <v>7503040161081</v>
      </c>
      <c r="C187" t="s">
        <v>1634</v>
      </c>
      <c r="D187" t="s">
        <v>27</v>
      </c>
      <c r="E187" s="3" t="s">
        <v>572</v>
      </c>
      <c r="F187" t="s">
        <v>28</v>
      </c>
      <c r="G187">
        <v>163</v>
      </c>
      <c r="H187">
        <v>163</v>
      </c>
      <c r="I187">
        <v>163</v>
      </c>
      <c r="J187">
        <v>0</v>
      </c>
      <c r="K187">
        <v>0</v>
      </c>
      <c r="L187">
        <v>59.6</v>
      </c>
      <c r="M187">
        <v>0</v>
      </c>
      <c r="N187">
        <v>1</v>
      </c>
      <c r="O187">
        <v>42121600</v>
      </c>
      <c r="P187" t="s">
        <v>1635</v>
      </c>
      <c r="Q187" s="5" t="s">
        <v>45</v>
      </c>
      <c r="R187">
        <v>150</v>
      </c>
      <c r="S187">
        <v>0</v>
      </c>
    </row>
    <row r="188" spans="1:19" x14ac:dyDescent="0.35">
      <c r="A188" t="s">
        <v>1636</v>
      </c>
      <c r="B188">
        <v>7503040161098</v>
      </c>
      <c r="C188" t="s">
        <v>1637</v>
      </c>
      <c r="D188" t="s">
        <v>27</v>
      </c>
      <c r="E188" s="3" t="s">
        <v>572</v>
      </c>
      <c r="F188" t="s">
        <v>28</v>
      </c>
      <c r="G188">
        <v>205</v>
      </c>
      <c r="H188">
        <v>205</v>
      </c>
      <c r="I188">
        <v>205</v>
      </c>
      <c r="J188">
        <v>0</v>
      </c>
      <c r="K188">
        <v>0</v>
      </c>
      <c r="L188">
        <v>74.95</v>
      </c>
      <c r="M188">
        <v>0</v>
      </c>
      <c r="N188">
        <v>1</v>
      </c>
      <c r="O188">
        <v>42121600</v>
      </c>
      <c r="P188" t="s">
        <v>1638</v>
      </c>
      <c r="Q188" s="5" t="s">
        <v>45</v>
      </c>
      <c r="R188">
        <v>130</v>
      </c>
      <c r="S188">
        <v>0</v>
      </c>
    </row>
    <row r="189" spans="1:19" x14ac:dyDescent="0.35">
      <c r="A189" t="s">
        <v>1639</v>
      </c>
      <c r="B189">
        <v>7503040161104</v>
      </c>
      <c r="C189" t="s">
        <v>1640</v>
      </c>
      <c r="D189" t="s">
        <v>27</v>
      </c>
      <c r="E189" s="3" t="s">
        <v>572</v>
      </c>
      <c r="F189" t="s">
        <v>28</v>
      </c>
      <c r="G189">
        <v>255</v>
      </c>
      <c r="H189">
        <v>255</v>
      </c>
      <c r="I189">
        <v>255</v>
      </c>
      <c r="J189">
        <v>0</v>
      </c>
      <c r="K189">
        <v>0</v>
      </c>
      <c r="L189">
        <v>93.23</v>
      </c>
      <c r="M189">
        <v>0</v>
      </c>
      <c r="N189">
        <v>1</v>
      </c>
      <c r="O189">
        <v>42121600</v>
      </c>
      <c r="P189" t="s">
        <v>1641</v>
      </c>
      <c r="Q189" s="5" t="s">
        <v>45</v>
      </c>
      <c r="R189">
        <v>135</v>
      </c>
      <c r="S189">
        <v>0</v>
      </c>
    </row>
    <row r="190" spans="1:19" x14ac:dyDescent="0.35">
      <c r="A190" t="s">
        <v>1642</v>
      </c>
      <c r="B190" t="s">
        <v>1642</v>
      </c>
      <c r="C190" t="s">
        <v>1643</v>
      </c>
      <c r="D190" t="s">
        <v>27</v>
      </c>
      <c r="E190" s="3" t="s">
        <v>572</v>
      </c>
      <c r="F190" t="s">
        <v>28</v>
      </c>
      <c r="G190">
        <v>127</v>
      </c>
      <c r="H190">
        <v>127</v>
      </c>
      <c r="I190">
        <v>127</v>
      </c>
      <c r="J190">
        <v>0</v>
      </c>
      <c r="K190">
        <v>0</v>
      </c>
      <c r="L190">
        <v>46.43</v>
      </c>
      <c r="M190">
        <v>0</v>
      </c>
      <c r="N190">
        <v>1</v>
      </c>
      <c r="O190">
        <v>42121600</v>
      </c>
      <c r="P190" t="s">
        <v>1644</v>
      </c>
      <c r="Q190" s="5" t="s">
        <v>45</v>
      </c>
      <c r="R190">
        <v>100</v>
      </c>
      <c r="S190">
        <v>0</v>
      </c>
    </row>
    <row r="191" spans="1:19" x14ac:dyDescent="0.35">
      <c r="A191" t="s">
        <v>1645</v>
      </c>
      <c r="B191" t="s">
        <v>1645</v>
      </c>
      <c r="C191" t="s">
        <v>1646</v>
      </c>
      <c r="D191" t="s">
        <v>27</v>
      </c>
      <c r="E191" s="3" t="s">
        <v>572</v>
      </c>
      <c r="F191" t="s">
        <v>28</v>
      </c>
      <c r="G191">
        <v>162</v>
      </c>
      <c r="H191">
        <v>162</v>
      </c>
      <c r="I191">
        <v>162</v>
      </c>
      <c r="J191">
        <v>0</v>
      </c>
      <c r="K191">
        <v>0</v>
      </c>
      <c r="L191">
        <v>59.23</v>
      </c>
      <c r="M191">
        <v>0</v>
      </c>
      <c r="N191">
        <v>1</v>
      </c>
      <c r="O191">
        <v>42121600</v>
      </c>
      <c r="P191" t="s">
        <v>1647</v>
      </c>
      <c r="Q191" s="5" t="s">
        <v>45</v>
      </c>
      <c r="R191">
        <v>100</v>
      </c>
      <c r="S191">
        <v>0</v>
      </c>
    </row>
    <row r="192" spans="1:19" x14ac:dyDescent="0.35">
      <c r="A192" t="s">
        <v>1648</v>
      </c>
      <c r="B192">
        <v>7503040161197</v>
      </c>
      <c r="C192" t="s">
        <v>1649</v>
      </c>
      <c r="D192" t="s">
        <v>27</v>
      </c>
      <c r="E192" s="3" t="s">
        <v>572</v>
      </c>
      <c r="F192" t="s">
        <v>28</v>
      </c>
      <c r="G192">
        <v>130</v>
      </c>
      <c r="H192">
        <v>130</v>
      </c>
      <c r="I192">
        <v>130</v>
      </c>
      <c r="J192">
        <v>0</v>
      </c>
      <c r="K192">
        <v>0</v>
      </c>
      <c r="L192">
        <v>47.53</v>
      </c>
      <c r="M192">
        <v>0</v>
      </c>
      <c r="N192">
        <v>1</v>
      </c>
      <c r="O192">
        <v>42121600</v>
      </c>
      <c r="P192" t="s">
        <v>1650</v>
      </c>
      <c r="Q192" s="5" t="s">
        <v>45</v>
      </c>
      <c r="R192">
        <v>65</v>
      </c>
      <c r="S192">
        <v>0</v>
      </c>
    </row>
    <row r="193" spans="1:19" x14ac:dyDescent="0.35">
      <c r="A193" t="s">
        <v>1651</v>
      </c>
      <c r="B193" t="s">
        <v>1651</v>
      </c>
      <c r="C193" t="s">
        <v>1652</v>
      </c>
      <c r="D193" t="s">
        <v>27</v>
      </c>
      <c r="E193" s="3" t="s">
        <v>572</v>
      </c>
      <c r="F193" t="s">
        <v>28</v>
      </c>
      <c r="G193">
        <v>168</v>
      </c>
      <c r="H193">
        <v>168</v>
      </c>
      <c r="I193">
        <v>168</v>
      </c>
      <c r="J193">
        <v>0</v>
      </c>
      <c r="K193">
        <v>0</v>
      </c>
      <c r="L193">
        <v>61.43</v>
      </c>
      <c r="M193">
        <v>0</v>
      </c>
      <c r="N193">
        <v>1</v>
      </c>
      <c r="O193">
        <v>42121600</v>
      </c>
      <c r="P193" t="s">
        <v>1653</v>
      </c>
      <c r="Q193" s="5" t="s">
        <v>45</v>
      </c>
      <c r="R193">
        <v>100</v>
      </c>
      <c r="S193">
        <v>0</v>
      </c>
    </row>
    <row r="194" spans="1:19" x14ac:dyDescent="0.35">
      <c r="A194" t="s">
        <v>1654</v>
      </c>
      <c r="B194">
        <v>7503040161173</v>
      </c>
      <c r="C194" t="s">
        <v>1655</v>
      </c>
      <c r="D194" t="s">
        <v>27</v>
      </c>
      <c r="E194" s="3" t="s">
        <v>572</v>
      </c>
      <c r="F194" t="s">
        <v>28</v>
      </c>
      <c r="G194">
        <v>139</v>
      </c>
      <c r="H194">
        <v>139</v>
      </c>
      <c r="I194">
        <v>139</v>
      </c>
      <c r="J194">
        <v>0</v>
      </c>
      <c r="K194">
        <v>0</v>
      </c>
      <c r="L194">
        <v>50.82</v>
      </c>
      <c r="M194">
        <v>0</v>
      </c>
      <c r="N194">
        <v>1</v>
      </c>
      <c r="O194">
        <v>42121600</v>
      </c>
      <c r="P194" t="s">
        <v>1656</v>
      </c>
      <c r="Q194" s="5" t="s">
        <v>45</v>
      </c>
      <c r="R194">
        <v>85</v>
      </c>
      <c r="S194">
        <v>0</v>
      </c>
    </row>
    <row r="195" spans="1:19" x14ac:dyDescent="0.35">
      <c r="A195" t="s">
        <v>1657</v>
      </c>
      <c r="B195">
        <v>7503040161166</v>
      </c>
      <c r="C195" t="s">
        <v>1658</v>
      </c>
      <c r="D195" t="s">
        <v>27</v>
      </c>
      <c r="E195" s="3" t="s">
        <v>572</v>
      </c>
      <c r="F195" t="s">
        <v>28</v>
      </c>
      <c r="G195">
        <v>180</v>
      </c>
      <c r="H195">
        <v>180</v>
      </c>
      <c r="I195">
        <v>180</v>
      </c>
      <c r="J195">
        <v>0</v>
      </c>
      <c r="K195">
        <v>0</v>
      </c>
      <c r="L195">
        <v>65.81</v>
      </c>
      <c r="M195">
        <v>0</v>
      </c>
      <c r="N195">
        <v>1</v>
      </c>
      <c r="O195">
        <v>42121600</v>
      </c>
      <c r="P195" t="s">
        <v>1659</v>
      </c>
      <c r="Q195" s="5" t="s">
        <v>45</v>
      </c>
      <c r="R195">
        <v>95</v>
      </c>
      <c r="S195">
        <v>0</v>
      </c>
    </row>
    <row r="196" spans="1:19" x14ac:dyDescent="0.35">
      <c r="A196" t="s">
        <v>1822</v>
      </c>
      <c r="B196">
        <v>7503040161210</v>
      </c>
      <c r="C196" t="s">
        <v>1823</v>
      </c>
      <c r="D196" t="s">
        <v>27</v>
      </c>
      <c r="E196" s="3" t="s">
        <v>572</v>
      </c>
      <c r="F196" t="s">
        <v>28</v>
      </c>
      <c r="G196">
        <v>130</v>
      </c>
      <c r="H196">
        <v>130</v>
      </c>
      <c r="I196">
        <v>130</v>
      </c>
      <c r="J196">
        <v>0</v>
      </c>
      <c r="K196">
        <v>0</v>
      </c>
      <c r="L196">
        <v>47.53</v>
      </c>
      <c r="M196">
        <v>0</v>
      </c>
      <c r="N196">
        <v>1</v>
      </c>
      <c r="O196">
        <v>42121600</v>
      </c>
      <c r="P196" t="s">
        <v>1824</v>
      </c>
      <c r="Q196" s="5" t="s">
        <v>45</v>
      </c>
      <c r="R196">
        <v>90</v>
      </c>
      <c r="S196">
        <v>0</v>
      </c>
    </row>
    <row r="197" spans="1:19" x14ac:dyDescent="0.35">
      <c r="A197" t="s">
        <v>1825</v>
      </c>
      <c r="B197">
        <v>7503040161203</v>
      </c>
      <c r="C197" t="s">
        <v>1826</v>
      </c>
      <c r="D197" t="s">
        <v>27</v>
      </c>
      <c r="E197" s="3" t="s">
        <v>572</v>
      </c>
      <c r="F197" t="s">
        <v>28</v>
      </c>
      <c r="G197">
        <v>185</v>
      </c>
      <c r="H197">
        <v>185</v>
      </c>
      <c r="I197">
        <v>185</v>
      </c>
      <c r="J197">
        <v>0</v>
      </c>
      <c r="K197">
        <v>0</v>
      </c>
      <c r="L197">
        <v>67.64</v>
      </c>
      <c r="M197">
        <v>0</v>
      </c>
      <c r="N197">
        <v>1</v>
      </c>
      <c r="O197">
        <v>42121600</v>
      </c>
      <c r="P197" t="s">
        <v>1827</v>
      </c>
      <c r="Q197" s="5" t="s">
        <v>45</v>
      </c>
      <c r="R197">
        <v>90</v>
      </c>
      <c r="S197">
        <v>0</v>
      </c>
    </row>
    <row r="198" spans="1:19" x14ac:dyDescent="0.35">
      <c r="A198" t="s">
        <v>1828</v>
      </c>
      <c r="B198">
        <v>7503040161234</v>
      </c>
      <c r="C198" t="s">
        <v>1829</v>
      </c>
      <c r="D198" t="s">
        <v>27</v>
      </c>
      <c r="E198" s="3" t="s">
        <v>572</v>
      </c>
      <c r="F198" t="s">
        <v>28</v>
      </c>
      <c r="G198">
        <v>211</v>
      </c>
      <c r="H198">
        <v>211</v>
      </c>
      <c r="I198">
        <v>211</v>
      </c>
      <c r="J198">
        <v>0</v>
      </c>
      <c r="K198">
        <v>0</v>
      </c>
      <c r="L198">
        <v>77.150000000000006</v>
      </c>
      <c r="M198">
        <v>0</v>
      </c>
      <c r="N198">
        <v>1</v>
      </c>
      <c r="O198">
        <v>42121600</v>
      </c>
      <c r="P198" t="s">
        <v>1830</v>
      </c>
      <c r="Q198" s="5" t="s">
        <v>45</v>
      </c>
      <c r="R198">
        <v>80</v>
      </c>
      <c r="S198">
        <v>0</v>
      </c>
    </row>
    <row r="199" spans="1:19" x14ac:dyDescent="0.35">
      <c r="A199" t="s">
        <v>1831</v>
      </c>
      <c r="B199">
        <v>7503040161227</v>
      </c>
      <c r="C199" t="s">
        <v>1832</v>
      </c>
      <c r="D199" t="s">
        <v>27</v>
      </c>
      <c r="E199" s="3" t="s">
        <v>572</v>
      </c>
      <c r="F199" t="s">
        <v>28</v>
      </c>
      <c r="G199">
        <v>120</v>
      </c>
      <c r="H199">
        <v>120</v>
      </c>
      <c r="I199">
        <v>120</v>
      </c>
      <c r="J199">
        <v>0</v>
      </c>
      <c r="K199">
        <v>0</v>
      </c>
      <c r="L199">
        <v>43.88</v>
      </c>
      <c r="M199">
        <v>0</v>
      </c>
      <c r="N199">
        <v>1</v>
      </c>
      <c r="O199">
        <v>42121600</v>
      </c>
      <c r="P199" t="s">
        <v>1833</v>
      </c>
      <c r="Q199" s="5" t="s">
        <v>45</v>
      </c>
      <c r="R199">
        <v>70</v>
      </c>
      <c r="S199">
        <v>0</v>
      </c>
    </row>
    <row r="200" spans="1:19" x14ac:dyDescent="0.35">
      <c r="A200" t="s">
        <v>1837</v>
      </c>
      <c r="B200" t="s">
        <v>1837</v>
      </c>
      <c r="C200" t="s">
        <v>1838</v>
      </c>
      <c r="D200" t="s">
        <v>27</v>
      </c>
      <c r="E200" s="3" t="s">
        <v>572</v>
      </c>
      <c r="F200" t="s">
        <v>28</v>
      </c>
      <c r="G200">
        <v>270</v>
      </c>
      <c r="H200">
        <v>270</v>
      </c>
      <c r="I200">
        <v>270</v>
      </c>
      <c r="J200">
        <v>0</v>
      </c>
      <c r="K200">
        <v>0</v>
      </c>
      <c r="L200">
        <v>98.72</v>
      </c>
      <c r="M200">
        <v>0</v>
      </c>
      <c r="N200">
        <v>1</v>
      </c>
      <c r="O200">
        <v>42121601</v>
      </c>
      <c r="P200" t="s">
        <v>1839</v>
      </c>
      <c r="Q200" s="5" t="s">
        <v>45</v>
      </c>
      <c r="R200">
        <v>15</v>
      </c>
      <c r="S200">
        <v>0</v>
      </c>
    </row>
    <row r="201" spans="1:19" x14ac:dyDescent="0.35">
      <c r="A201" t="s">
        <v>1840</v>
      </c>
      <c r="B201" t="s">
        <v>1840</v>
      </c>
      <c r="C201" t="s">
        <v>1841</v>
      </c>
      <c r="D201" t="s">
        <v>27</v>
      </c>
      <c r="E201" s="3" t="s">
        <v>572</v>
      </c>
      <c r="F201" t="s">
        <v>28</v>
      </c>
      <c r="G201">
        <v>330</v>
      </c>
      <c r="H201">
        <v>330</v>
      </c>
      <c r="I201">
        <v>330</v>
      </c>
      <c r="J201">
        <v>0</v>
      </c>
      <c r="K201">
        <v>0</v>
      </c>
      <c r="L201">
        <v>120.66</v>
      </c>
      <c r="M201">
        <v>0</v>
      </c>
      <c r="N201">
        <v>1</v>
      </c>
      <c r="O201">
        <v>42121601</v>
      </c>
      <c r="P201" t="s">
        <v>1842</v>
      </c>
      <c r="Q201" s="5" t="s">
        <v>45</v>
      </c>
      <c r="R201">
        <v>15</v>
      </c>
      <c r="S201">
        <v>0</v>
      </c>
    </row>
    <row r="202" spans="1:19" x14ac:dyDescent="0.35">
      <c r="A202" t="s">
        <v>1843</v>
      </c>
      <c r="B202" t="s">
        <v>1843</v>
      </c>
      <c r="C202" t="s">
        <v>1844</v>
      </c>
      <c r="D202" t="s">
        <v>27</v>
      </c>
      <c r="E202" s="3" t="s">
        <v>572</v>
      </c>
      <c r="F202" t="s">
        <v>28</v>
      </c>
      <c r="G202">
        <v>390</v>
      </c>
      <c r="H202">
        <v>390</v>
      </c>
      <c r="I202">
        <v>390</v>
      </c>
      <c r="J202">
        <v>0</v>
      </c>
      <c r="K202">
        <v>0</v>
      </c>
      <c r="L202">
        <v>142.59</v>
      </c>
      <c r="M202">
        <v>0</v>
      </c>
      <c r="N202">
        <v>1</v>
      </c>
      <c r="O202">
        <v>42121601</v>
      </c>
      <c r="P202" t="s">
        <v>1845</v>
      </c>
      <c r="Q202" s="5" t="s">
        <v>45</v>
      </c>
      <c r="R202">
        <v>25</v>
      </c>
      <c r="S202">
        <v>0</v>
      </c>
    </row>
    <row r="203" spans="1:19" x14ac:dyDescent="0.35">
      <c r="A203" t="s">
        <v>2835</v>
      </c>
      <c r="B203" t="s">
        <v>2835</v>
      </c>
      <c r="C203" t="s">
        <v>2836</v>
      </c>
      <c r="D203" t="s">
        <v>27</v>
      </c>
      <c r="E203" s="3" t="s">
        <v>572</v>
      </c>
      <c r="F203" t="s">
        <v>28</v>
      </c>
      <c r="G203">
        <v>103</v>
      </c>
      <c r="H203">
        <v>103</v>
      </c>
      <c r="I203">
        <v>103</v>
      </c>
      <c r="J203">
        <v>0</v>
      </c>
      <c r="K203">
        <v>0</v>
      </c>
      <c r="L203">
        <v>37.659999999999997</v>
      </c>
      <c r="M203">
        <v>0</v>
      </c>
      <c r="N203">
        <v>1</v>
      </c>
      <c r="O203">
        <v>42121600</v>
      </c>
      <c r="P203" t="s">
        <v>2837</v>
      </c>
      <c r="Q203" s="5" t="s">
        <v>45</v>
      </c>
      <c r="R203">
        <v>5</v>
      </c>
      <c r="S203">
        <v>0</v>
      </c>
    </row>
    <row r="204" spans="1:19" x14ac:dyDescent="0.35">
      <c r="A204" t="s">
        <v>2838</v>
      </c>
      <c r="B204" t="s">
        <v>2838</v>
      </c>
      <c r="C204" t="s">
        <v>2839</v>
      </c>
      <c r="D204" t="s">
        <v>27</v>
      </c>
      <c r="E204" s="3" t="s">
        <v>572</v>
      </c>
      <c r="F204" t="s">
        <v>28</v>
      </c>
      <c r="G204">
        <v>61</v>
      </c>
      <c r="H204">
        <v>61</v>
      </c>
      <c r="I204">
        <v>61</v>
      </c>
      <c r="J204">
        <v>0</v>
      </c>
      <c r="K204">
        <v>0</v>
      </c>
      <c r="L204">
        <v>22.3</v>
      </c>
      <c r="M204">
        <v>0</v>
      </c>
      <c r="N204">
        <v>1</v>
      </c>
      <c r="O204">
        <v>42121600</v>
      </c>
      <c r="P204" t="s">
        <v>2840</v>
      </c>
      <c r="Q204" s="5" t="s">
        <v>45</v>
      </c>
      <c r="R204">
        <v>5</v>
      </c>
      <c r="S204">
        <v>0</v>
      </c>
    </row>
    <row r="205" spans="1:19" x14ac:dyDescent="0.35">
      <c r="A205" t="s">
        <v>2885</v>
      </c>
      <c r="B205" t="s">
        <v>2885</v>
      </c>
      <c r="C205" t="s">
        <v>2886</v>
      </c>
      <c r="D205" t="s">
        <v>27</v>
      </c>
      <c r="E205" s="3" t="s">
        <v>572</v>
      </c>
      <c r="F205" t="s">
        <v>28</v>
      </c>
      <c r="G205">
        <v>102</v>
      </c>
      <c r="H205">
        <v>102</v>
      </c>
      <c r="I205">
        <v>102</v>
      </c>
      <c r="J205">
        <v>0</v>
      </c>
      <c r="K205">
        <v>0</v>
      </c>
      <c r="L205">
        <v>37.29</v>
      </c>
      <c r="M205">
        <v>0</v>
      </c>
      <c r="N205">
        <v>1</v>
      </c>
      <c r="O205">
        <v>42121600</v>
      </c>
      <c r="P205" t="s">
        <v>2887</v>
      </c>
      <c r="Q205" s="5" t="s">
        <v>45</v>
      </c>
      <c r="R205">
        <v>20</v>
      </c>
      <c r="S205">
        <v>0</v>
      </c>
    </row>
    <row r="206" spans="1:19" x14ac:dyDescent="0.35">
      <c r="A206" t="s">
        <v>2888</v>
      </c>
      <c r="B206" t="s">
        <v>2888</v>
      </c>
      <c r="C206" t="s">
        <v>2889</v>
      </c>
      <c r="D206" t="s">
        <v>27</v>
      </c>
      <c r="E206" s="3" t="s">
        <v>572</v>
      </c>
      <c r="F206" t="s">
        <v>28</v>
      </c>
      <c r="G206">
        <v>128</v>
      </c>
      <c r="H206">
        <v>128</v>
      </c>
      <c r="I206">
        <v>128</v>
      </c>
      <c r="J206">
        <v>0</v>
      </c>
      <c r="K206">
        <v>0</v>
      </c>
      <c r="L206">
        <v>46.8</v>
      </c>
      <c r="M206">
        <v>0</v>
      </c>
      <c r="N206">
        <v>1</v>
      </c>
      <c r="O206">
        <v>42121600</v>
      </c>
      <c r="P206" t="s">
        <v>2890</v>
      </c>
      <c r="Q206" s="5" t="s">
        <v>45</v>
      </c>
      <c r="R206">
        <v>20</v>
      </c>
      <c r="S206">
        <v>0</v>
      </c>
    </row>
    <row r="207" spans="1:19" x14ac:dyDescent="0.35">
      <c r="A207" t="s">
        <v>2891</v>
      </c>
      <c r="B207" t="s">
        <v>2891</v>
      </c>
      <c r="C207" t="s">
        <v>2892</v>
      </c>
      <c r="D207" t="s">
        <v>27</v>
      </c>
      <c r="E207" s="3" t="s">
        <v>572</v>
      </c>
      <c r="F207" t="s">
        <v>28</v>
      </c>
      <c r="G207">
        <v>170</v>
      </c>
      <c r="H207">
        <v>170</v>
      </c>
      <c r="I207">
        <v>170</v>
      </c>
      <c r="J207">
        <v>0</v>
      </c>
      <c r="K207">
        <v>0</v>
      </c>
      <c r="L207">
        <v>62.16</v>
      </c>
      <c r="M207">
        <v>0</v>
      </c>
      <c r="N207">
        <v>1</v>
      </c>
      <c r="O207">
        <v>42121600</v>
      </c>
      <c r="P207" t="s">
        <v>2893</v>
      </c>
      <c r="Q207" s="5" t="s">
        <v>45</v>
      </c>
      <c r="R207">
        <v>20</v>
      </c>
      <c r="S207">
        <v>0</v>
      </c>
    </row>
    <row r="208" spans="1:19" x14ac:dyDescent="0.35">
      <c r="A208" t="s">
        <v>2894</v>
      </c>
      <c r="B208">
        <v>7503040161746</v>
      </c>
      <c r="C208" t="s">
        <v>2895</v>
      </c>
      <c r="D208" t="s">
        <v>27</v>
      </c>
      <c r="E208" s="3" t="s">
        <v>572</v>
      </c>
      <c r="F208" t="s">
        <v>28</v>
      </c>
      <c r="G208">
        <v>80</v>
      </c>
      <c r="H208">
        <v>80</v>
      </c>
      <c r="I208">
        <v>80</v>
      </c>
      <c r="J208">
        <v>0</v>
      </c>
      <c r="K208">
        <v>0</v>
      </c>
      <c r="L208">
        <v>29.25</v>
      </c>
      <c r="M208">
        <v>0</v>
      </c>
      <c r="N208">
        <v>1</v>
      </c>
      <c r="O208">
        <v>42121600</v>
      </c>
      <c r="P208" t="s">
        <v>2896</v>
      </c>
      <c r="Q208" s="5" t="s">
        <v>45</v>
      </c>
      <c r="R208">
        <v>35</v>
      </c>
      <c r="S208">
        <v>0</v>
      </c>
    </row>
    <row r="209" spans="1:19" x14ac:dyDescent="0.35">
      <c r="A209" t="s">
        <v>2897</v>
      </c>
      <c r="B209" t="s">
        <v>2897</v>
      </c>
      <c r="C209" t="s">
        <v>2898</v>
      </c>
      <c r="D209" t="s">
        <v>27</v>
      </c>
      <c r="E209" s="3" t="s">
        <v>572</v>
      </c>
      <c r="F209" t="s">
        <v>28</v>
      </c>
      <c r="G209">
        <v>130</v>
      </c>
      <c r="H209">
        <v>130</v>
      </c>
      <c r="I209">
        <v>130</v>
      </c>
      <c r="J209">
        <v>0</v>
      </c>
      <c r="K209">
        <v>0</v>
      </c>
      <c r="L209">
        <v>47.53</v>
      </c>
      <c r="M209">
        <v>0</v>
      </c>
      <c r="N209">
        <v>1</v>
      </c>
      <c r="O209">
        <v>42121600</v>
      </c>
      <c r="P209" t="s">
        <v>2899</v>
      </c>
      <c r="Q209" s="5" t="s">
        <v>45</v>
      </c>
      <c r="R209">
        <v>10</v>
      </c>
      <c r="S209">
        <v>0</v>
      </c>
    </row>
    <row r="210" spans="1:19" x14ac:dyDescent="0.35">
      <c r="A210" t="s">
        <v>2900</v>
      </c>
      <c r="C210" t="s">
        <v>2901</v>
      </c>
      <c r="D210" t="s">
        <v>27</v>
      </c>
      <c r="E210" s="3" t="s">
        <v>572</v>
      </c>
      <c r="F210" t="s">
        <v>28</v>
      </c>
      <c r="G210">
        <v>94</v>
      </c>
      <c r="H210">
        <v>94</v>
      </c>
      <c r="I210">
        <v>94</v>
      </c>
      <c r="J210">
        <v>0</v>
      </c>
      <c r="K210">
        <v>0</v>
      </c>
      <c r="L210">
        <v>34.369999999999997</v>
      </c>
      <c r="M210">
        <v>0</v>
      </c>
      <c r="N210">
        <v>1</v>
      </c>
      <c r="O210">
        <v>42121600</v>
      </c>
      <c r="Q210" s="5" t="s">
        <v>45</v>
      </c>
      <c r="R210">
        <v>0</v>
      </c>
      <c r="S210">
        <v>0</v>
      </c>
    </row>
    <row r="211" spans="1:19" x14ac:dyDescent="0.35">
      <c r="A211" t="s">
        <v>2936</v>
      </c>
      <c r="B211" t="s">
        <v>2936</v>
      </c>
      <c r="C211" t="s">
        <v>2937</v>
      </c>
      <c r="D211" t="s">
        <v>27</v>
      </c>
      <c r="E211" s="3" t="s">
        <v>572</v>
      </c>
      <c r="F211" t="s">
        <v>28</v>
      </c>
      <c r="G211">
        <v>70</v>
      </c>
      <c r="H211">
        <v>70</v>
      </c>
      <c r="I211">
        <v>70</v>
      </c>
      <c r="J211">
        <v>0</v>
      </c>
      <c r="K211">
        <v>0</v>
      </c>
      <c r="L211">
        <v>34.299999999999997</v>
      </c>
      <c r="M211">
        <v>0</v>
      </c>
      <c r="N211">
        <v>1</v>
      </c>
      <c r="O211">
        <v>42121600</v>
      </c>
      <c r="P211" t="s">
        <v>2938</v>
      </c>
      <c r="Q211" s="5" t="s">
        <v>45</v>
      </c>
      <c r="R211">
        <v>20</v>
      </c>
      <c r="S211">
        <v>0</v>
      </c>
    </row>
    <row r="212" spans="1:19" x14ac:dyDescent="0.35">
      <c r="A212" t="s">
        <v>2939</v>
      </c>
      <c r="B212" t="s">
        <v>2939</v>
      </c>
      <c r="C212" t="s">
        <v>2940</v>
      </c>
      <c r="D212" t="s">
        <v>27</v>
      </c>
      <c r="E212" s="3" t="s">
        <v>572</v>
      </c>
      <c r="F212" t="s">
        <v>28</v>
      </c>
      <c r="G212">
        <v>300</v>
      </c>
      <c r="H212">
        <v>300</v>
      </c>
      <c r="I212">
        <v>300</v>
      </c>
      <c r="J212">
        <v>0</v>
      </c>
      <c r="K212">
        <v>0</v>
      </c>
      <c r="L212">
        <v>147</v>
      </c>
      <c r="M212">
        <v>0</v>
      </c>
      <c r="N212">
        <v>1</v>
      </c>
      <c r="O212">
        <v>42121600</v>
      </c>
      <c r="P212" t="s">
        <v>2941</v>
      </c>
      <c r="Q212" s="5" t="s">
        <v>45</v>
      </c>
      <c r="R212">
        <v>10</v>
      </c>
      <c r="S212">
        <v>0</v>
      </c>
    </row>
    <row r="213" spans="1:19" x14ac:dyDescent="0.35">
      <c r="A213" t="s">
        <v>2942</v>
      </c>
      <c r="B213" t="s">
        <v>2942</v>
      </c>
      <c r="C213" t="s">
        <v>2943</v>
      </c>
      <c r="D213" t="s">
        <v>27</v>
      </c>
      <c r="E213" s="3" t="s">
        <v>572</v>
      </c>
      <c r="F213" t="s">
        <v>28</v>
      </c>
      <c r="G213">
        <v>168</v>
      </c>
      <c r="H213">
        <v>168</v>
      </c>
      <c r="I213">
        <v>168</v>
      </c>
      <c r="J213">
        <v>0</v>
      </c>
      <c r="K213">
        <v>0</v>
      </c>
      <c r="L213">
        <v>82.32</v>
      </c>
      <c r="M213">
        <v>0</v>
      </c>
      <c r="N213">
        <v>1</v>
      </c>
      <c r="O213">
        <v>42121600</v>
      </c>
      <c r="P213" t="s">
        <v>2944</v>
      </c>
      <c r="Q213" s="5" t="s">
        <v>45</v>
      </c>
      <c r="R213">
        <v>0</v>
      </c>
      <c r="S213">
        <v>0</v>
      </c>
    </row>
    <row r="214" spans="1:19" x14ac:dyDescent="0.35">
      <c r="A214" t="s">
        <v>2945</v>
      </c>
      <c r="B214" t="s">
        <v>2945</v>
      </c>
      <c r="C214" t="s">
        <v>2946</v>
      </c>
      <c r="D214" t="s">
        <v>27</v>
      </c>
      <c r="E214" s="3" t="s">
        <v>572</v>
      </c>
      <c r="F214" t="s">
        <v>28</v>
      </c>
      <c r="G214">
        <v>135</v>
      </c>
      <c r="H214">
        <v>135</v>
      </c>
      <c r="I214">
        <v>135</v>
      </c>
      <c r="J214">
        <v>0</v>
      </c>
      <c r="K214">
        <v>0</v>
      </c>
      <c r="L214">
        <v>66.150000000000006</v>
      </c>
      <c r="M214">
        <v>0</v>
      </c>
      <c r="N214">
        <v>1</v>
      </c>
      <c r="O214">
        <v>42121600</v>
      </c>
      <c r="P214" t="s">
        <v>2947</v>
      </c>
      <c r="Q214" s="5" t="s">
        <v>45</v>
      </c>
      <c r="R214">
        <v>20</v>
      </c>
      <c r="S214">
        <v>0</v>
      </c>
    </row>
    <row r="215" spans="1:19" x14ac:dyDescent="0.35">
      <c r="A215" t="s">
        <v>2948</v>
      </c>
      <c r="B215" t="s">
        <v>2948</v>
      </c>
      <c r="C215" t="s">
        <v>2949</v>
      </c>
      <c r="D215" t="s">
        <v>27</v>
      </c>
      <c r="E215" s="3" t="s">
        <v>572</v>
      </c>
      <c r="F215" t="s">
        <v>28</v>
      </c>
      <c r="G215">
        <v>854</v>
      </c>
      <c r="H215">
        <v>854</v>
      </c>
      <c r="I215">
        <v>854</v>
      </c>
      <c r="J215">
        <v>0</v>
      </c>
      <c r="K215">
        <v>0</v>
      </c>
      <c r="L215">
        <v>418.46</v>
      </c>
      <c r="M215">
        <v>0</v>
      </c>
      <c r="N215">
        <v>1</v>
      </c>
      <c r="O215">
        <v>42121600</v>
      </c>
      <c r="P215" t="s">
        <v>2950</v>
      </c>
      <c r="Q215" s="5" t="s">
        <v>45</v>
      </c>
      <c r="R215">
        <v>0</v>
      </c>
      <c r="S215">
        <v>0</v>
      </c>
    </row>
    <row r="216" spans="1:19" x14ac:dyDescent="0.35">
      <c r="A216" t="s">
        <v>2951</v>
      </c>
      <c r="B216">
        <v>7503040161326</v>
      </c>
      <c r="C216" t="s">
        <v>2952</v>
      </c>
      <c r="D216" t="s">
        <v>27</v>
      </c>
      <c r="E216" s="3" t="s">
        <v>572</v>
      </c>
      <c r="F216" t="s">
        <v>28</v>
      </c>
      <c r="G216">
        <v>230</v>
      </c>
      <c r="H216">
        <v>230</v>
      </c>
      <c r="I216">
        <v>230</v>
      </c>
      <c r="J216">
        <v>0</v>
      </c>
      <c r="K216">
        <v>0</v>
      </c>
      <c r="L216">
        <v>112.7</v>
      </c>
      <c r="M216">
        <v>0</v>
      </c>
      <c r="N216">
        <v>1</v>
      </c>
      <c r="O216">
        <v>42121600</v>
      </c>
      <c r="P216" t="s">
        <v>2953</v>
      </c>
      <c r="Q216" s="5" t="s">
        <v>45</v>
      </c>
      <c r="R216">
        <v>20</v>
      </c>
      <c r="S216">
        <v>0</v>
      </c>
    </row>
    <row r="217" spans="1:19" x14ac:dyDescent="0.35">
      <c r="A217" t="s">
        <v>2954</v>
      </c>
      <c r="B217">
        <v>7503040568033</v>
      </c>
      <c r="C217" t="s">
        <v>2955</v>
      </c>
      <c r="D217" t="s">
        <v>27</v>
      </c>
      <c r="E217" s="3" t="s">
        <v>572</v>
      </c>
      <c r="F217" t="s">
        <v>28</v>
      </c>
      <c r="G217">
        <v>1462</v>
      </c>
      <c r="H217">
        <v>1462</v>
      </c>
      <c r="I217">
        <v>1462</v>
      </c>
      <c r="J217">
        <v>0</v>
      </c>
      <c r="K217">
        <v>0</v>
      </c>
      <c r="L217">
        <v>716.38</v>
      </c>
      <c r="M217">
        <v>0</v>
      </c>
      <c r="N217">
        <v>1</v>
      </c>
      <c r="O217">
        <v>42121600</v>
      </c>
      <c r="P217" t="s">
        <v>2956</v>
      </c>
      <c r="Q217" s="5" t="s">
        <v>45</v>
      </c>
      <c r="R217">
        <v>0</v>
      </c>
      <c r="S217">
        <v>0</v>
      </c>
    </row>
    <row r="218" spans="1:19" x14ac:dyDescent="0.35">
      <c r="A218" t="s">
        <v>2957</v>
      </c>
      <c r="B218">
        <v>7503040161302</v>
      </c>
      <c r="C218" t="s">
        <v>2958</v>
      </c>
      <c r="D218" t="s">
        <v>27</v>
      </c>
      <c r="E218" s="3" t="s">
        <v>572</v>
      </c>
      <c r="F218" t="s">
        <v>28</v>
      </c>
      <c r="G218">
        <v>118</v>
      </c>
      <c r="H218">
        <v>118</v>
      </c>
      <c r="I218">
        <v>118</v>
      </c>
      <c r="J218">
        <v>0</v>
      </c>
      <c r="K218">
        <v>0</v>
      </c>
      <c r="L218">
        <v>57.82</v>
      </c>
      <c r="M218">
        <v>0</v>
      </c>
      <c r="N218">
        <v>1</v>
      </c>
      <c r="O218">
        <v>42121600</v>
      </c>
      <c r="P218" t="s">
        <v>2959</v>
      </c>
      <c r="Q218" s="5" t="s">
        <v>45</v>
      </c>
      <c r="R218">
        <v>10</v>
      </c>
      <c r="S218">
        <v>0</v>
      </c>
    </row>
    <row r="219" spans="1:19" x14ac:dyDescent="0.35">
      <c r="A219" t="s">
        <v>2960</v>
      </c>
      <c r="B219" t="s">
        <v>2960</v>
      </c>
      <c r="C219" t="s">
        <v>2961</v>
      </c>
      <c r="D219" t="s">
        <v>27</v>
      </c>
      <c r="E219" s="3" t="s">
        <v>572</v>
      </c>
      <c r="F219" t="s">
        <v>28</v>
      </c>
      <c r="G219">
        <v>649</v>
      </c>
      <c r="H219">
        <v>649</v>
      </c>
      <c r="I219">
        <v>649</v>
      </c>
      <c r="J219">
        <v>0</v>
      </c>
      <c r="K219">
        <v>0</v>
      </c>
      <c r="L219">
        <v>318.01</v>
      </c>
      <c r="M219">
        <v>0</v>
      </c>
      <c r="N219">
        <v>1</v>
      </c>
      <c r="O219">
        <v>42121600</v>
      </c>
      <c r="P219" t="s">
        <v>2962</v>
      </c>
      <c r="Q219" s="5" t="s">
        <v>45</v>
      </c>
      <c r="R219">
        <v>0</v>
      </c>
      <c r="S219">
        <v>0</v>
      </c>
    </row>
    <row r="220" spans="1:19" x14ac:dyDescent="0.35">
      <c r="A220" t="s">
        <v>2963</v>
      </c>
      <c r="B220">
        <v>7503040161364</v>
      </c>
      <c r="C220" t="s">
        <v>2964</v>
      </c>
      <c r="D220" t="s">
        <v>27</v>
      </c>
      <c r="E220" s="3" t="s">
        <v>572</v>
      </c>
      <c r="F220" t="s">
        <v>28</v>
      </c>
      <c r="G220">
        <v>126</v>
      </c>
      <c r="H220">
        <v>126</v>
      </c>
      <c r="I220">
        <v>126</v>
      </c>
      <c r="J220">
        <v>0</v>
      </c>
      <c r="K220">
        <v>0</v>
      </c>
      <c r="L220">
        <v>61.74</v>
      </c>
      <c r="M220">
        <v>0</v>
      </c>
      <c r="N220">
        <v>1</v>
      </c>
      <c r="O220">
        <v>42121601</v>
      </c>
      <c r="P220" t="s">
        <v>2965</v>
      </c>
      <c r="Q220" s="5" t="s">
        <v>45</v>
      </c>
      <c r="R220">
        <v>80</v>
      </c>
      <c r="S220">
        <v>0</v>
      </c>
    </row>
    <row r="221" spans="1:19" x14ac:dyDescent="0.35">
      <c r="A221" t="s">
        <v>2966</v>
      </c>
      <c r="B221" t="s">
        <v>2966</v>
      </c>
      <c r="C221" t="s">
        <v>2967</v>
      </c>
      <c r="D221" t="s">
        <v>27</v>
      </c>
      <c r="E221" s="3" t="s">
        <v>572</v>
      </c>
      <c r="F221" t="s">
        <v>28</v>
      </c>
      <c r="G221">
        <v>131</v>
      </c>
      <c r="H221">
        <v>131</v>
      </c>
      <c r="I221">
        <v>131</v>
      </c>
      <c r="J221">
        <v>0</v>
      </c>
      <c r="K221">
        <v>0</v>
      </c>
      <c r="L221">
        <v>64.19</v>
      </c>
      <c r="M221">
        <v>0</v>
      </c>
      <c r="N221">
        <v>1</v>
      </c>
      <c r="O221">
        <v>42121601</v>
      </c>
      <c r="P221" t="s">
        <v>2968</v>
      </c>
      <c r="Q221" s="5" t="s">
        <v>45</v>
      </c>
      <c r="R221">
        <v>70</v>
      </c>
      <c r="S221">
        <v>0</v>
      </c>
    </row>
    <row r="222" spans="1:19" x14ac:dyDescent="0.35">
      <c r="A222" t="s">
        <v>2969</v>
      </c>
      <c r="B222">
        <v>7503040161388</v>
      </c>
      <c r="C222" t="s">
        <v>2970</v>
      </c>
      <c r="D222" t="s">
        <v>27</v>
      </c>
      <c r="E222" s="3" t="s">
        <v>572</v>
      </c>
      <c r="F222" t="s">
        <v>28</v>
      </c>
      <c r="G222">
        <v>141</v>
      </c>
      <c r="H222">
        <v>141</v>
      </c>
      <c r="I222">
        <v>141</v>
      </c>
      <c r="J222">
        <v>0</v>
      </c>
      <c r="K222">
        <v>0</v>
      </c>
      <c r="L222">
        <v>69.09</v>
      </c>
      <c r="M222">
        <v>0</v>
      </c>
      <c r="N222">
        <v>1</v>
      </c>
      <c r="O222">
        <v>42121601</v>
      </c>
      <c r="P222" t="s">
        <v>2971</v>
      </c>
      <c r="Q222" s="5" t="s">
        <v>45</v>
      </c>
      <c r="R222">
        <v>50</v>
      </c>
      <c r="S222">
        <v>0</v>
      </c>
    </row>
    <row r="223" spans="1:19" x14ac:dyDescent="0.35">
      <c r="A223" t="s">
        <v>2985</v>
      </c>
      <c r="B223" t="s">
        <v>2985</v>
      </c>
      <c r="C223" t="s">
        <v>2986</v>
      </c>
      <c r="D223" t="s">
        <v>27</v>
      </c>
      <c r="E223" s="3" t="s">
        <v>572</v>
      </c>
      <c r="F223" t="s">
        <v>28</v>
      </c>
      <c r="G223">
        <v>144</v>
      </c>
      <c r="H223">
        <v>144</v>
      </c>
      <c r="I223">
        <v>144</v>
      </c>
      <c r="J223">
        <v>0</v>
      </c>
      <c r="K223">
        <v>0</v>
      </c>
      <c r="L223">
        <v>70.56</v>
      </c>
      <c r="M223">
        <v>0</v>
      </c>
      <c r="N223">
        <v>1</v>
      </c>
      <c r="O223">
        <v>42121600</v>
      </c>
      <c r="P223" t="s">
        <v>2987</v>
      </c>
      <c r="Q223" s="5" t="s">
        <v>45</v>
      </c>
      <c r="R223">
        <v>20</v>
      </c>
      <c r="S223">
        <v>0</v>
      </c>
    </row>
    <row r="224" spans="1:19" x14ac:dyDescent="0.35">
      <c r="A224" t="s">
        <v>2988</v>
      </c>
      <c r="B224">
        <v>7503040161333</v>
      </c>
      <c r="C224" t="s">
        <v>2989</v>
      </c>
      <c r="D224" t="s">
        <v>27</v>
      </c>
      <c r="E224" s="3" t="s">
        <v>572</v>
      </c>
      <c r="F224" t="s">
        <v>28</v>
      </c>
      <c r="G224">
        <v>120</v>
      </c>
      <c r="H224">
        <v>120</v>
      </c>
      <c r="I224">
        <v>120</v>
      </c>
      <c r="J224">
        <v>0</v>
      </c>
      <c r="K224">
        <v>0</v>
      </c>
      <c r="L224">
        <v>58.8</v>
      </c>
      <c r="M224">
        <v>0</v>
      </c>
      <c r="N224">
        <v>1</v>
      </c>
      <c r="O224">
        <v>42121600</v>
      </c>
      <c r="P224" t="s">
        <v>2990</v>
      </c>
      <c r="Q224" s="5" t="s">
        <v>45</v>
      </c>
      <c r="R224">
        <v>10</v>
      </c>
      <c r="S224">
        <v>0</v>
      </c>
    </row>
    <row r="225" spans="1:19" x14ac:dyDescent="0.35">
      <c r="A225" t="s">
        <v>2991</v>
      </c>
      <c r="B225" t="s">
        <v>2991</v>
      </c>
      <c r="C225" t="s">
        <v>2992</v>
      </c>
      <c r="D225" t="s">
        <v>27</v>
      </c>
      <c r="E225" s="3" t="s">
        <v>572</v>
      </c>
      <c r="F225" t="s">
        <v>28</v>
      </c>
      <c r="G225">
        <v>288</v>
      </c>
      <c r="H225">
        <v>288</v>
      </c>
      <c r="I225">
        <v>288</v>
      </c>
      <c r="J225">
        <v>0</v>
      </c>
      <c r="K225">
        <v>0</v>
      </c>
      <c r="L225">
        <v>141.12</v>
      </c>
      <c r="M225">
        <v>0</v>
      </c>
      <c r="N225">
        <v>1</v>
      </c>
      <c r="O225">
        <v>42121600</v>
      </c>
      <c r="P225" t="s">
        <v>2993</v>
      </c>
      <c r="Q225" s="5" t="s">
        <v>45</v>
      </c>
      <c r="R225">
        <v>20</v>
      </c>
      <c r="S225">
        <v>0</v>
      </c>
    </row>
    <row r="226" spans="1:19" x14ac:dyDescent="0.35">
      <c r="A226" t="s">
        <v>2994</v>
      </c>
      <c r="B226">
        <v>7503040161012</v>
      </c>
      <c r="C226" t="s">
        <v>2995</v>
      </c>
      <c r="D226" t="s">
        <v>27</v>
      </c>
      <c r="E226" s="3" t="s">
        <v>572</v>
      </c>
      <c r="F226" t="s">
        <v>28</v>
      </c>
      <c r="G226">
        <v>130</v>
      </c>
      <c r="H226">
        <v>130</v>
      </c>
      <c r="I226">
        <v>130</v>
      </c>
      <c r="J226">
        <v>0</v>
      </c>
      <c r="K226">
        <v>0</v>
      </c>
      <c r="L226">
        <v>63.7</v>
      </c>
      <c r="M226">
        <v>0</v>
      </c>
      <c r="N226">
        <v>1</v>
      </c>
      <c r="O226">
        <v>42121600</v>
      </c>
      <c r="P226" t="s">
        <v>2996</v>
      </c>
      <c r="Q226" s="5" t="s">
        <v>45</v>
      </c>
      <c r="R226">
        <v>40</v>
      </c>
      <c r="S226">
        <v>0</v>
      </c>
    </row>
    <row r="227" spans="1:19" x14ac:dyDescent="0.35">
      <c r="A227" t="s">
        <v>3132</v>
      </c>
      <c r="B227" t="s">
        <v>3132</v>
      </c>
      <c r="C227" t="s">
        <v>3133</v>
      </c>
      <c r="D227" t="s">
        <v>27</v>
      </c>
      <c r="E227" s="3" t="s">
        <v>572</v>
      </c>
      <c r="F227" t="s">
        <v>28</v>
      </c>
      <c r="G227">
        <v>85</v>
      </c>
      <c r="H227">
        <v>85</v>
      </c>
      <c r="I227">
        <v>85</v>
      </c>
      <c r="J227">
        <v>0</v>
      </c>
      <c r="K227">
        <v>0</v>
      </c>
      <c r="L227">
        <v>41.65</v>
      </c>
      <c r="M227">
        <v>0</v>
      </c>
      <c r="N227">
        <v>1</v>
      </c>
      <c r="O227">
        <v>42121600</v>
      </c>
      <c r="P227" t="s">
        <v>3134</v>
      </c>
      <c r="Q227" s="5" t="s">
        <v>45</v>
      </c>
      <c r="R227">
        <v>30</v>
      </c>
      <c r="S227">
        <v>0</v>
      </c>
    </row>
    <row r="228" spans="1:19" x14ac:dyDescent="0.35">
      <c r="A228" t="s">
        <v>3135</v>
      </c>
      <c r="B228" t="s">
        <v>3135</v>
      </c>
      <c r="C228" t="s">
        <v>3136</v>
      </c>
      <c r="D228" t="s">
        <v>27</v>
      </c>
      <c r="E228" s="3" t="s">
        <v>572</v>
      </c>
      <c r="F228" t="s">
        <v>28</v>
      </c>
      <c r="G228">
        <v>110</v>
      </c>
      <c r="H228">
        <v>110</v>
      </c>
      <c r="I228">
        <v>110</v>
      </c>
      <c r="J228">
        <v>0</v>
      </c>
      <c r="K228">
        <v>0</v>
      </c>
      <c r="L228">
        <v>53.9</v>
      </c>
      <c r="M228">
        <v>0</v>
      </c>
      <c r="N228">
        <v>1</v>
      </c>
      <c r="O228">
        <v>42121600</v>
      </c>
      <c r="P228" t="s">
        <v>3137</v>
      </c>
      <c r="Q228" s="5" t="s">
        <v>45</v>
      </c>
      <c r="R228">
        <v>40</v>
      </c>
      <c r="S228">
        <v>0</v>
      </c>
    </row>
    <row r="229" spans="1:19" x14ac:dyDescent="0.35">
      <c r="A229" t="s">
        <v>3138</v>
      </c>
      <c r="B229" t="s">
        <v>3138</v>
      </c>
      <c r="C229" t="s">
        <v>3139</v>
      </c>
      <c r="D229" t="s">
        <v>27</v>
      </c>
      <c r="E229" s="3" t="s">
        <v>572</v>
      </c>
      <c r="F229" t="s">
        <v>28</v>
      </c>
      <c r="G229">
        <v>140</v>
      </c>
      <c r="H229">
        <v>140</v>
      </c>
      <c r="I229">
        <v>140</v>
      </c>
      <c r="J229">
        <v>0</v>
      </c>
      <c r="K229">
        <v>0</v>
      </c>
      <c r="L229">
        <v>68.599999999999994</v>
      </c>
      <c r="M229">
        <v>0</v>
      </c>
      <c r="N229">
        <v>1</v>
      </c>
      <c r="O229">
        <v>42121600</v>
      </c>
      <c r="P229" t="s">
        <v>3140</v>
      </c>
      <c r="Q229" s="5" t="s">
        <v>45</v>
      </c>
      <c r="R229">
        <v>30</v>
      </c>
      <c r="S229">
        <v>0</v>
      </c>
    </row>
    <row r="230" spans="1:19" x14ac:dyDescent="0.35">
      <c r="A230" t="s">
        <v>3184</v>
      </c>
      <c r="B230" t="s">
        <v>3184</v>
      </c>
      <c r="C230" t="s">
        <v>3185</v>
      </c>
      <c r="D230" t="s">
        <v>27</v>
      </c>
      <c r="E230" s="3" t="s">
        <v>572</v>
      </c>
      <c r="F230" t="s">
        <v>28</v>
      </c>
      <c r="G230">
        <v>144</v>
      </c>
      <c r="H230">
        <v>144</v>
      </c>
      <c r="I230">
        <v>144</v>
      </c>
      <c r="J230">
        <v>0</v>
      </c>
      <c r="K230">
        <v>0</v>
      </c>
      <c r="L230">
        <v>70.56</v>
      </c>
      <c r="M230">
        <v>0</v>
      </c>
      <c r="N230">
        <v>1</v>
      </c>
      <c r="O230">
        <v>42121600</v>
      </c>
      <c r="P230" t="s">
        <v>3186</v>
      </c>
      <c r="Q230" s="5" t="s">
        <v>45</v>
      </c>
      <c r="R230">
        <v>20</v>
      </c>
      <c r="S230">
        <v>0</v>
      </c>
    </row>
    <row r="231" spans="1:19" x14ac:dyDescent="0.35">
      <c r="A231" t="s">
        <v>3187</v>
      </c>
      <c r="B231" t="s">
        <v>3187</v>
      </c>
      <c r="C231" t="s">
        <v>3188</v>
      </c>
      <c r="D231" t="s">
        <v>27</v>
      </c>
      <c r="E231" s="3" t="s">
        <v>572</v>
      </c>
      <c r="F231" t="s">
        <v>28</v>
      </c>
      <c r="G231">
        <v>92</v>
      </c>
      <c r="H231">
        <v>92</v>
      </c>
      <c r="I231">
        <v>92</v>
      </c>
      <c r="J231">
        <v>0</v>
      </c>
      <c r="K231">
        <v>0</v>
      </c>
      <c r="L231">
        <v>45.08</v>
      </c>
      <c r="M231">
        <v>0</v>
      </c>
      <c r="N231">
        <v>1</v>
      </c>
      <c r="O231">
        <v>42121600</v>
      </c>
      <c r="P231" t="s">
        <v>3189</v>
      </c>
      <c r="Q231" s="5" t="s">
        <v>45</v>
      </c>
      <c r="R231">
        <v>120</v>
      </c>
      <c r="S231">
        <v>0</v>
      </c>
    </row>
    <row r="232" spans="1:19" x14ac:dyDescent="0.35">
      <c r="A232" t="s">
        <v>3891</v>
      </c>
      <c r="B232">
        <v>7503040161548</v>
      </c>
      <c r="C232" t="s">
        <v>3892</v>
      </c>
      <c r="D232" t="s">
        <v>27</v>
      </c>
      <c r="E232" s="3" t="s">
        <v>572</v>
      </c>
      <c r="F232" t="s">
        <v>28</v>
      </c>
      <c r="G232">
        <v>195</v>
      </c>
      <c r="H232">
        <v>195</v>
      </c>
      <c r="I232">
        <v>195</v>
      </c>
      <c r="J232">
        <v>0</v>
      </c>
      <c r="K232">
        <v>0</v>
      </c>
      <c r="L232">
        <v>95.55</v>
      </c>
      <c r="M232">
        <v>0</v>
      </c>
      <c r="N232">
        <v>1</v>
      </c>
      <c r="O232">
        <v>42121600</v>
      </c>
      <c r="P232" t="s">
        <v>3893</v>
      </c>
      <c r="Q232" s="5" t="s">
        <v>45</v>
      </c>
      <c r="R232">
        <v>50</v>
      </c>
      <c r="S232">
        <v>0</v>
      </c>
    </row>
    <row r="233" spans="1:19" x14ac:dyDescent="0.35">
      <c r="A233" t="s">
        <v>3894</v>
      </c>
      <c r="B233">
        <v>7503040161555</v>
      </c>
      <c r="C233" t="s">
        <v>3895</v>
      </c>
      <c r="D233" t="s">
        <v>27</v>
      </c>
      <c r="E233" s="3" t="s">
        <v>572</v>
      </c>
      <c r="F233" t="s">
        <v>28</v>
      </c>
      <c r="G233">
        <v>225</v>
      </c>
      <c r="H233">
        <v>225</v>
      </c>
      <c r="I233">
        <v>225</v>
      </c>
      <c r="J233">
        <v>0</v>
      </c>
      <c r="K233">
        <v>0</v>
      </c>
      <c r="L233">
        <v>110.25</v>
      </c>
      <c r="M233">
        <v>0</v>
      </c>
      <c r="N233">
        <v>1</v>
      </c>
      <c r="O233">
        <v>42121600</v>
      </c>
      <c r="P233" t="s">
        <v>3896</v>
      </c>
      <c r="Q233" s="5" t="s">
        <v>45</v>
      </c>
      <c r="R233">
        <v>40</v>
      </c>
      <c r="S233">
        <v>0</v>
      </c>
    </row>
    <row r="234" spans="1:19" x14ac:dyDescent="0.35">
      <c r="A234" t="s">
        <v>3897</v>
      </c>
      <c r="B234" t="s">
        <v>3897</v>
      </c>
      <c r="C234" t="s">
        <v>3898</v>
      </c>
      <c r="D234" t="s">
        <v>27</v>
      </c>
      <c r="E234" s="3" t="s">
        <v>572</v>
      </c>
      <c r="F234" t="s">
        <v>28</v>
      </c>
      <c r="G234">
        <v>265</v>
      </c>
      <c r="H234">
        <v>265</v>
      </c>
      <c r="I234">
        <v>265</v>
      </c>
      <c r="J234">
        <v>0</v>
      </c>
      <c r="K234">
        <v>0</v>
      </c>
      <c r="L234">
        <v>129.85</v>
      </c>
      <c r="M234">
        <v>0</v>
      </c>
      <c r="N234">
        <v>1</v>
      </c>
      <c r="O234">
        <v>42121600</v>
      </c>
      <c r="P234" t="s">
        <v>3899</v>
      </c>
      <c r="Q234" s="5" t="s">
        <v>45</v>
      </c>
      <c r="R234">
        <v>15</v>
      </c>
      <c r="S234">
        <v>0</v>
      </c>
    </row>
    <row r="235" spans="1:19" x14ac:dyDescent="0.35">
      <c r="A235" t="s">
        <v>3900</v>
      </c>
      <c r="B235" t="s">
        <v>3900</v>
      </c>
      <c r="C235" t="s">
        <v>3901</v>
      </c>
      <c r="D235" t="s">
        <v>27</v>
      </c>
      <c r="E235" s="3" t="s">
        <v>572</v>
      </c>
      <c r="F235" t="s">
        <v>28</v>
      </c>
      <c r="G235">
        <v>150</v>
      </c>
      <c r="H235">
        <v>150</v>
      </c>
      <c r="I235">
        <v>150</v>
      </c>
      <c r="J235">
        <v>0</v>
      </c>
      <c r="K235">
        <v>0</v>
      </c>
      <c r="L235">
        <v>73.5</v>
      </c>
      <c r="M235">
        <v>0</v>
      </c>
      <c r="N235">
        <v>1</v>
      </c>
      <c r="O235">
        <v>42121600</v>
      </c>
      <c r="P235" t="s">
        <v>3902</v>
      </c>
      <c r="Q235" s="5" t="s">
        <v>45</v>
      </c>
      <c r="R235">
        <v>10</v>
      </c>
      <c r="S235">
        <v>0</v>
      </c>
    </row>
    <row r="236" spans="1:19" x14ac:dyDescent="0.35">
      <c r="A236" t="s">
        <v>3903</v>
      </c>
      <c r="B236" t="s">
        <v>3903</v>
      </c>
      <c r="C236" t="s">
        <v>3904</v>
      </c>
      <c r="D236" t="s">
        <v>27</v>
      </c>
      <c r="E236" s="3" t="s">
        <v>572</v>
      </c>
      <c r="F236" t="s">
        <v>28</v>
      </c>
      <c r="G236">
        <v>154</v>
      </c>
      <c r="H236">
        <v>154</v>
      </c>
      <c r="I236">
        <v>154</v>
      </c>
      <c r="J236">
        <v>0</v>
      </c>
      <c r="K236">
        <v>0</v>
      </c>
      <c r="L236">
        <v>75.459999999999994</v>
      </c>
      <c r="M236">
        <v>0</v>
      </c>
      <c r="N236">
        <v>1</v>
      </c>
      <c r="O236">
        <v>42121600</v>
      </c>
      <c r="P236" t="s">
        <v>3905</v>
      </c>
      <c r="Q236" s="5" t="s">
        <v>45</v>
      </c>
      <c r="R236">
        <v>50</v>
      </c>
      <c r="S236">
        <v>0</v>
      </c>
    </row>
    <row r="237" spans="1:19" x14ac:dyDescent="0.35">
      <c r="A237" t="s">
        <v>4115</v>
      </c>
      <c r="B237" t="s">
        <v>4115</v>
      </c>
      <c r="C237" t="s">
        <v>4116</v>
      </c>
      <c r="D237" t="s">
        <v>27</v>
      </c>
      <c r="E237" s="3" t="s">
        <v>572</v>
      </c>
      <c r="F237" t="s">
        <v>28</v>
      </c>
      <c r="G237">
        <v>109</v>
      </c>
      <c r="H237">
        <v>109</v>
      </c>
      <c r="I237">
        <v>109</v>
      </c>
      <c r="J237">
        <v>0</v>
      </c>
      <c r="K237">
        <v>0</v>
      </c>
      <c r="L237">
        <v>53.41</v>
      </c>
      <c r="M237">
        <v>0</v>
      </c>
      <c r="N237">
        <v>1</v>
      </c>
      <c r="O237">
        <v>42121600</v>
      </c>
      <c r="P237" t="s">
        <v>4117</v>
      </c>
      <c r="Q237" s="5" t="s">
        <v>45</v>
      </c>
      <c r="R237">
        <v>5</v>
      </c>
      <c r="S237">
        <v>0</v>
      </c>
    </row>
    <row r="238" spans="1:19" x14ac:dyDescent="0.35">
      <c r="A238" t="s">
        <v>4118</v>
      </c>
      <c r="B238">
        <v>7503040161470</v>
      </c>
      <c r="C238" t="s">
        <v>4119</v>
      </c>
      <c r="D238" t="s">
        <v>27</v>
      </c>
      <c r="E238" s="3" t="s">
        <v>572</v>
      </c>
      <c r="F238" t="s">
        <v>28</v>
      </c>
      <c r="G238">
        <v>165</v>
      </c>
      <c r="H238">
        <v>165</v>
      </c>
      <c r="I238">
        <v>165</v>
      </c>
      <c r="J238">
        <v>0</v>
      </c>
      <c r="K238">
        <v>0</v>
      </c>
      <c r="L238">
        <v>80.849999999999994</v>
      </c>
      <c r="M238">
        <v>0</v>
      </c>
      <c r="N238">
        <v>1</v>
      </c>
      <c r="O238">
        <v>42121600</v>
      </c>
      <c r="P238" t="s">
        <v>4120</v>
      </c>
      <c r="Q238" s="5" t="s">
        <v>45</v>
      </c>
      <c r="R238">
        <v>40</v>
      </c>
      <c r="S238">
        <v>0</v>
      </c>
    </row>
    <row r="239" spans="1:19" x14ac:dyDescent="0.35">
      <c r="A239" t="s">
        <v>4121</v>
      </c>
      <c r="B239">
        <v>7503040161463</v>
      </c>
      <c r="C239" t="s">
        <v>4122</v>
      </c>
      <c r="D239" t="s">
        <v>27</v>
      </c>
      <c r="E239" s="3" t="s">
        <v>572</v>
      </c>
      <c r="F239" t="s">
        <v>28</v>
      </c>
      <c r="G239">
        <v>230</v>
      </c>
      <c r="H239">
        <v>230</v>
      </c>
      <c r="I239">
        <v>230</v>
      </c>
      <c r="J239">
        <v>0</v>
      </c>
      <c r="K239">
        <v>0</v>
      </c>
      <c r="L239">
        <v>112.7</v>
      </c>
      <c r="M239">
        <v>0</v>
      </c>
      <c r="N239">
        <v>1</v>
      </c>
      <c r="O239">
        <v>42121600</v>
      </c>
      <c r="P239" t="s">
        <v>4123</v>
      </c>
      <c r="Q239" s="5" t="s">
        <v>45</v>
      </c>
      <c r="R239">
        <v>70</v>
      </c>
      <c r="S239">
        <v>0</v>
      </c>
    </row>
    <row r="240" spans="1:19" x14ac:dyDescent="0.35">
      <c r="A240" t="s">
        <v>4124</v>
      </c>
      <c r="B240">
        <v>7503040161456</v>
      </c>
      <c r="C240" t="s">
        <v>4125</v>
      </c>
      <c r="D240" t="s">
        <v>27</v>
      </c>
      <c r="E240" s="3" t="s">
        <v>572</v>
      </c>
      <c r="F240" t="s">
        <v>28</v>
      </c>
      <c r="G240">
        <v>193</v>
      </c>
      <c r="H240">
        <v>193</v>
      </c>
      <c r="I240">
        <v>193</v>
      </c>
      <c r="J240">
        <v>0</v>
      </c>
      <c r="K240">
        <v>0</v>
      </c>
      <c r="L240">
        <v>94.57</v>
      </c>
      <c r="M240">
        <v>0</v>
      </c>
      <c r="N240">
        <v>1</v>
      </c>
      <c r="O240">
        <v>42121600</v>
      </c>
      <c r="P240" t="s">
        <v>4126</v>
      </c>
      <c r="Q240" s="5" t="s">
        <v>45</v>
      </c>
      <c r="R240">
        <v>80</v>
      </c>
      <c r="S240">
        <v>0</v>
      </c>
    </row>
    <row r="241" spans="1:19" x14ac:dyDescent="0.35">
      <c r="A241" t="s">
        <v>4127</v>
      </c>
      <c r="B241">
        <v>7503040568071</v>
      </c>
      <c r="C241" t="s">
        <v>4128</v>
      </c>
      <c r="D241" t="s">
        <v>27</v>
      </c>
      <c r="E241" s="3" t="s">
        <v>572</v>
      </c>
      <c r="F241" t="s">
        <v>28</v>
      </c>
      <c r="G241">
        <v>450</v>
      </c>
      <c r="H241">
        <v>450</v>
      </c>
      <c r="I241">
        <v>450</v>
      </c>
      <c r="J241">
        <v>0</v>
      </c>
      <c r="K241">
        <v>0</v>
      </c>
      <c r="L241">
        <v>164.53</v>
      </c>
      <c r="M241">
        <v>0</v>
      </c>
      <c r="N241">
        <v>1</v>
      </c>
      <c r="O241">
        <v>42121600</v>
      </c>
      <c r="Q241" s="5" t="s">
        <v>45</v>
      </c>
      <c r="R241">
        <v>10</v>
      </c>
      <c r="S241">
        <v>0</v>
      </c>
    </row>
    <row r="242" spans="1:19" x14ac:dyDescent="0.35">
      <c r="A242" t="s">
        <v>4129</v>
      </c>
      <c r="B242">
        <v>7503040568088</v>
      </c>
      <c r="C242" t="s">
        <v>4130</v>
      </c>
      <c r="D242" t="s">
        <v>27</v>
      </c>
      <c r="E242" s="3" t="s">
        <v>572</v>
      </c>
      <c r="F242" t="s">
        <v>28</v>
      </c>
      <c r="G242">
        <v>650</v>
      </c>
      <c r="H242">
        <v>650</v>
      </c>
      <c r="I242">
        <v>650</v>
      </c>
      <c r="J242">
        <v>0</v>
      </c>
      <c r="K242">
        <v>0</v>
      </c>
      <c r="L242">
        <v>237.65</v>
      </c>
      <c r="M242">
        <v>0</v>
      </c>
      <c r="N242">
        <v>1</v>
      </c>
      <c r="O242">
        <v>42121600</v>
      </c>
      <c r="Q242" s="5" t="s">
        <v>45</v>
      </c>
      <c r="R242">
        <v>10</v>
      </c>
      <c r="S242">
        <v>0</v>
      </c>
    </row>
    <row r="243" spans="1:19" x14ac:dyDescent="0.35">
      <c r="A243" t="s">
        <v>4131</v>
      </c>
      <c r="B243" t="s">
        <v>4131</v>
      </c>
      <c r="C243" t="s">
        <v>4132</v>
      </c>
      <c r="D243" t="s">
        <v>27</v>
      </c>
      <c r="E243" s="3" t="s">
        <v>572</v>
      </c>
      <c r="F243" t="s">
        <v>28</v>
      </c>
      <c r="G243">
        <v>133</v>
      </c>
      <c r="H243">
        <v>133</v>
      </c>
      <c r="I243">
        <v>133</v>
      </c>
      <c r="J243">
        <v>0</v>
      </c>
      <c r="K243">
        <v>0</v>
      </c>
      <c r="L243">
        <v>65.17</v>
      </c>
      <c r="M243">
        <v>0</v>
      </c>
      <c r="N243">
        <v>1</v>
      </c>
      <c r="O243">
        <v>42121600</v>
      </c>
      <c r="P243" t="s">
        <v>4133</v>
      </c>
      <c r="Q243" s="5" t="s">
        <v>45</v>
      </c>
      <c r="R243">
        <v>15</v>
      </c>
      <c r="S243">
        <v>0</v>
      </c>
    </row>
    <row r="244" spans="1:19" x14ac:dyDescent="0.35">
      <c r="A244" t="s">
        <v>4134</v>
      </c>
      <c r="B244">
        <v>7503040161449</v>
      </c>
      <c r="C244" t="s">
        <v>4135</v>
      </c>
      <c r="D244" t="s">
        <v>27</v>
      </c>
      <c r="E244" s="3" t="s">
        <v>572</v>
      </c>
      <c r="F244" t="s">
        <v>28</v>
      </c>
      <c r="G244">
        <v>105</v>
      </c>
      <c r="H244">
        <v>105</v>
      </c>
      <c r="I244">
        <v>105</v>
      </c>
      <c r="J244">
        <v>0</v>
      </c>
      <c r="K244">
        <v>0</v>
      </c>
      <c r="L244">
        <v>38.390599999999999</v>
      </c>
      <c r="M244">
        <v>0</v>
      </c>
      <c r="N244">
        <v>1</v>
      </c>
      <c r="O244">
        <v>42121600</v>
      </c>
      <c r="P244" t="s">
        <v>4136</v>
      </c>
      <c r="Q244" s="5" t="s">
        <v>45</v>
      </c>
      <c r="R244">
        <v>30</v>
      </c>
      <c r="S244">
        <v>0</v>
      </c>
    </row>
    <row r="245" spans="1:19" x14ac:dyDescent="0.35">
      <c r="A245" t="s">
        <v>4137</v>
      </c>
      <c r="B245" t="s">
        <v>4137</v>
      </c>
      <c r="C245" t="s">
        <v>4138</v>
      </c>
      <c r="D245" t="s">
        <v>27</v>
      </c>
      <c r="E245" s="3" t="s">
        <v>572</v>
      </c>
      <c r="F245" t="s">
        <v>28</v>
      </c>
      <c r="G245">
        <v>68</v>
      </c>
      <c r="H245">
        <v>68</v>
      </c>
      <c r="I245">
        <v>68</v>
      </c>
      <c r="J245">
        <v>0</v>
      </c>
      <c r="K245">
        <v>0</v>
      </c>
      <c r="L245">
        <v>33.32</v>
      </c>
      <c r="M245">
        <v>0</v>
      </c>
      <c r="N245">
        <v>1</v>
      </c>
      <c r="O245">
        <v>42121600</v>
      </c>
      <c r="P245" t="s">
        <v>4139</v>
      </c>
      <c r="Q245" s="5" t="s">
        <v>45</v>
      </c>
      <c r="R245">
        <v>30</v>
      </c>
      <c r="S245">
        <v>0</v>
      </c>
    </row>
    <row r="246" spans="1:19" x14ac:dyDescent="0.35">
      <c r="A246" t="s">
        <v>4140</v>
      </c>
      <c r="B246" t="s">
        <v>4140</v>
      </c>
      <c r="C246" t="s">
        <v>4141</v>
      </c>
      <c r="D246" t="s">
        <v>27</v>
      </c>
      <c r="E246" s="3" t="s">
        <v>572</v>
      </c>
      <c r="F246" t="s">
        <v>28</v>
      </c>
      <c r="G246">
        <v>170</v>
      </c>
      <c r="H246">
        <v>170</v>
      </c>
      <c r="I246">
        <v>170</v>
      </c>
      <c r="J246">
        <v>0</v>
      </c>
      <c r="K246">
        <v>0</v>
      </c>
      <c r="L246">
        <v>83.3</v>
      </c>
      <c r="M246">
        <v>0</v>
      </c>
      <c r="N246">
        <v>1</v>
      </c>
      <c r="O246">
        <v>42121600</v>
      </c>
      <c r="P246" t="s">
        <v>4142</v>
      </c>
      <c r="Q246" s="5" t="s">
        <v>45</v>
      </c>
      <c r="R246">
        <v>15</v>
      </c>
      <c r="S246">
        <v>0</v>
      </c>
    </row>
    <row r="247" spans="1:19" x14ac:dyDescent="0.35">
      <c r="A247" t="s">
        <v>4143</v>
      </c>
      <c r="B247">
        <v>7503040161869</v>
      </c>
      <c r="C247" t="s">
        <v>4144</v>
      </c>
      <c r="D247" t="s">
        <v>27</v>
      </c>
      <c r="E247" s="3" t="s">
        <v>572</v>
      </c>
      <c r="F247" t="s">
        <v>28</v>
      </c>
      <c r="G247">
        <v>92</v>
      </c>
      <c r="H247">
        <v>92</v>
      </c>
      <c r="I247">
        <v>92</v>
      </c>
      <c r="J247">
        <v>0</v>
      </c>
      <c r="K247">
        <v>0</v>
      </c>
      <c r="L247">
        <v>45.08</v>
      </c>
      <c r="M247">
        <v>0</v>
      </c>
      <c r="N247">
        <v>1</v>
      </c>
      <c r="O247">
        <v>42121600</v>
      </c>
      <c r="P247" t="s">
        <v>4145</v>
      </c>
      <c r="Q247" s="5" t="s">
        <v>45</v>
      </c>
      <c r="R247">
        <v>100</v>
      </c>
      <c r="S247">
        <v>0</v>
      </c>
    </row>
    <row r="248" spans="1:19" x14ac:dyDescent="0.35">
      <c r="A248" t="s">
        <v>4204</v>
      </c>
      <c r="B248" t="s">
        <v>4205</v>
      </c>
      <c r="C248" t="s">
        <v>4206</v>
      </c>
      <c r="D248" t="s">
        <v>27</v>
      </c>
      <c r="E248" s="3" t="s">
        <v>572</v>
      </c>
      <c r="F248" t="s">
        <v>28</v>
      </c>
      <c r="G248">
        <v>180</v>
      </c>
      <c r="H248">
        <v>180</v>
      </c>
      <c r="I248">
        <v>180</v>
      </c>
      <c r="J248">
        <v>0</v>
      </c>
      <c r="K248">
        <v>0</v>
      </c>
      <c r="L248">
        <v>88.2</v>
      </c>
      <c r="M248">
        <v>0</v>
      </c>
      <c r="N248">
        <v>1</v>
      </c>
      <c r="O248">
        <v>42121600</v>
      </c>
      <c r="P248" t="s">
        <v>4207</v>
      </c>
      <c r="Q248" s="5" t="s">
        <v>45</v>
      </c>
      <c r="R248">
        <v>40</v>
      </c>
      <c r="S248">
        <v>0</v>
      </c>
    </row>
    <row r="249" spans="1:19" x14ac:dyDescent="0.35">
      <c r="A249" t="s">
        <v>4208</v>
      </c>
      <c r="B249" t="s">
        <v>4209</v>
      </c>
      <c r="C249" t="s">
        <v>4210</v>
      </c>
      <c r="D249" t="s">
        <v>27</v>
      </c>
      <c r="E249" s="3" t="s">
        <v>572</v>
      </c>
      <c r="F249" t="s">
        <v>28</v>
      </c>
      <c r="G249">
        <v>210</v>
      </c>
      <c r="H249">
        <v>210</v>
      </c>
      <c r="I249">
        <v>210</v>
      </c>
      <c r="J249">
        <v>0</v>
      </c>
      <c r="K249">
        <v>0</v>
      </c>
      <c r="L249">
        <v>102.9</v>
      </c>
      <c r="M249">
        <v>0</v>
      </c>
      <c r="N249">
        <v>1</v>
      </c>
      <c r="O249">
        <v>42121600</v>
      </c>
      <c r="P249" t="s">
        <v>4211</v>
      </c>
      <c r="Q249" s="5" t="s">
        <v>45</v>
      </c>
      <c r="R249">
        <v>35</v>
      </c>
      <c r="S249">
        <v>0</v>
      </c>
    </row>
    <row r="250" spans="1:19" x14ac:dyDescent="0.35">
      <c r="A250" t="s">
        <v>4212</v>
      </c>
      <c r="B250" t="s">
        <v>4213</v>
      </c>
      <c r="C250" t="s">
        <v>4214</v>
      </c>
      <c r="D250" t="s">
        <v>27</v>
      </c>
      <c r="E250" s="3" t="s">
        <v>572</v>
      </c>
      <c r="F250" t="s">
        <v>28</v>
      </c>
      <c r="G250">
        <v>240</v>
      </c>
      <c r="H250">
        <v>240</v>
      </c>
      <c r="I250">
        <v>240</v>
      </c>
      <c r="J250">
        <v>0</v>
      </c>
      <c r="K250">
        <v>0</v>
      </c>
      <c r="L250">
        <v>117.6</v>
      </c>
      <c r="M250">
        <v>0</v>
      </c>
      <c r="N250">
        <v>1</v>
      </c>
      <c r="O250">
        <v>42121600</v>
      </c>
      <c r="P250" t="s">
        <v>4215</v>
      </c>
      <c r="Q250" s="5" t="s">
        <v>45</v>
      </c>
      <c r="R250">
        <v>35</v>
      </c>
      <c r="S250">
        <v>0</v>
      </c>
    </row>
    <row r="251" spans="1:19" x14ac:dyDescent="0.35">
      <c r="A251" t="s">
        <v>4216</v>
      </c>
      <c r="B251">
        <v>7503040161609</v>
      </c>
      <c r="C251" t="s">
        <v>4217</v>
      </c>
      <c r="D251" t="s">
        <v>27</v>
      </c>
      <c r="E251" s="3" t="s">
        <v>572</v>
      </c>
      <c r="F251" t="s">
        <v>28</v>
      </c>
      <c r="G251">
        <v>120</v>
      </c>
      <c r="H251">
        <v>120</v>
      </c>
      <c r="I251">
        <v>120</v>
      </c>
      <c r="J251">
        <v>0</v>
      </c>
      <c r="K251">
        <v>0</v>
      </c>
      <c r="L251">
        <v>45.08</v>
      </c>
      <c r="M251">
        <v>0</v>
      </c>
      <c r="N251">
        <v>1</v>
      </c>
      <c r="O251">
        <v>42121600</v>
      </c>
      <c r="P251" t="s">
        <v>4218</v>
      </c>
      <c r="Q251" s="5" t="s">
        <v>45</v>
      </c>
      <c r="R251">
        <v>100</v>
      </c>
      <c r="S251">
        <v>0</v>
      </c>
    </row>
    <row r="252" spans="1:19" x14ac:dyDescent="0.35">
      <c r="A252" t="s">
        <v>4379</v>
      </c>
      <c r="B252" t="s">
        <v>4379</v>
      </c>
      <c r="C252" t="s">
        <v>4380</v>
      </c>
      <c r="D252" t="s">
        <v>27</v>
      </c>
      <c r="E252" s="3" t="s">
        <v>572</v>
      </c>
      <c r="F252" t="s">
        <v>28</v>
      </c>
      <c r="G252">
        <v>125</v>
      </c>
      <c r="H252">
        <v>125</v>
      </c>
      <c r="I252">
        <v>125</v>
      </c>
      <c r="J252">
        <v>0</v>
      </c>
      <c r="K252">
        <v>0</v>
      </c>
      <c r="L252">
        <v>61.25</v>
      </c>
      <c r="M252">
        <v>0</v>
      </c>
      <c r="N252">
        <v>1</v>
      </c>
      <c r="O252">
        <v>42121600</v>
      </c>
      <c r="P252" t="s">
        <v>4381</v>
      </c>
      <c r="Q252" s="5" t="s">
        <v>45</v>
      </c>
      <c r="R252">
        <v>100</v>
      </c>
      <c r="S252">
        <v>0</v>
      </c>
    </row>
    <row r="253" spans="1:19" x14ac:dyDescent="0.35">
      <c r="A253" t="s">
        <v>4449</v>
      </c>
      <c r="B253">
        <v>7503040161739</v>
      </c>
      <c r="C253" t="s">
        <v>4450</v>
      </c>
      <c r="D253" t="s">
        <v>27</v>
      </c>
      <c r="E253" s="3" t="s">
        <v>572</v>
      </c>
      <c r="F253" t="s">
        <v>28</v>
      </c>
      <c r="G253">
        <v>120</v>
      </c>
      <c r="H253">
        <v>120</v>
      </c>
      <c r="I253">
        <v>120</v>
      </c>
      <c r="J253">
        <v>0</v>
      </c>
      <c r="K253">
        <v>0</v>
      </c>
      <c r="L253">
        <v>58.8</v>
      </c>
      <c r="M253">
        <v>0</v>
      </c>
      <c r="N253">
        <v>1</v>
      </c>
      <c r="O253">
        <v>42121600</v>
      </c>
      <c r="P253" t="s">
        <v>4451</v>
      </c>
      <c r="Q253" s="5" t="s">
        <v>45</v>
      </c>
      <c r="R253">
        <v>60</v>
      </c>
      <c r="S253">
        <v>0</v>
      </c>
    </row>
    <row r="254" spans="1:19" x14ac:dyDescent="0.35">
      <c r="A254" t="s">
        <v>4855</v>
      </c>
      <c r="B254" t="s">
        <v>4855</v>
      </c>
      <c r="C254" t="s">
        <v>4856</v>
      </c>
      <c r="D254" t="s">
        <v>27</v>
      </c>
      <c r="E254" s="3" t="s">
        <v>572</v>
      </c>
      <c r="F254" t="s">
        <v>28</v>
      </c>
      <c r="G254">
        <v>263</v>
      </c>
      <c r="H254">
        <v>263</v>
      </c>
      <c r="I254">
        <v>263</v>
      </c>
      <c r="J254">
        <v>0</v>
      </c>
      <c r="K254">
        <v>0</v>
      </c>
      <c r="L254">
        <v>128.87</v>
      </c>
      <c r="M254">
        <v>0</v>
      </c>
      <c r="N254">
        <v>1</v>
      </c>
      <c r="O254">
        <v>42121600</v>
      </c>
      <c r="P254" t="s">
        <v>4857</v>
      </c>
      <c r="Q254" s="5" t="s">
        <v>45</v>
      </c>
      <c r="R254">
        <v>10</v>
      </c>
      <c r="S254">
        <v>0</v>
      </c>
    </row>
    <row r="255" spans="1:19" x14ac:dyDescent="0.35">
      <c r="A255" t="s">
        <v>4858</v>
      </c>
      <c r="B255">
        <v>7503040161791</v>
      </c>
      <c r="C255" t="s">
        <v>4859</v>
      </c>
      <c r="D255" t="s">
        <v>27</v>
      </c>
      <c r="E255" s="3" t="s">
        <v>572</v>
      </c>
      <c r="F255" t="s">
        <v>28</v>
      </c>
      <c r="G255">
        <v>135</v>
      </c>
      <c r="H255">
        <v>135</v>
      </c>
      <c r="I255">
        <v>135</v>
      </c>
      <c r="J255">
        <v>0</v>
      </c>
      <c r="K255">
        <v>0</v>
      </c>
      <c r="L255">
        <v>66.150000000000006</v>
      </c>
      <c r="M255">
        <v>0</v>
      </c>
      <c r="N255">
        <v>1</v>
      </c>
      <c r="O255">
        <v>42121600</v>
      </c>
      <c r="P255" t="s">
        <v>4860</v>
      </c>
      <c r="Q255" s="5" t="s">
        <v>45</v>
      </c>
      <c r="R255">
        <v>200</v>
      </c>
      <c r="S255">
        <v>0</v>
      </c>
    </row>
    <row r="256" spans="1:19" x14ac:dyDescent="0.35">
      <c r="A256" t="s">
        <v>5001</v>
      </c>
      <c r="B256">
        <v>7503040568040</v>
      </c>
      <c r="C256" t="s">
        <v>5002</v>
      </c>
      <c r="D256" t="s">
        <v>27</v>
      </c>
      <c r="E256" s="3" t="s">
        <v>572</v>
      </c>
      <c r="F256" t="s">
        <v>28</v>
      </c>
      <c r="G256">
        <v>450</v>
      </c>
      <c r="H256">
        <v>450</v>
      </c>
      <c r="I256">
        <v>450</v>
      </c>
      <c r="J256">
        <v>0</v>
      </c>
      <c r="K256">
        <v>0</v>
      </c>
      <c r="L256">
        <v>220.5</v>
      </c>
      <c r="M256">
        <v>0</v>
      </c>
      <c r="N256">
        <v>1</v>
      </c>
      <c r="O256">
        <v>42121600</v>
      </c>
      <c r="P256" t="s">
        <v>5003</v>
      </c>
      <c r="Q256" s="5" t="s">
        <v>45</v>
      </c>
      <c r="R256">
        <v>16</v>
      </c>
      <c r="S256">
        <v>0</v>
      </c>
    </row>
    <row r="257" spans="1:19" x14ac:dyDescent="0.35">
      <c r="A257" t="s">
        <v>5004</v>
      </c>
      <c r="B257">
        <v>7503040568057</v>
      </c>
      <c r="C257" t="s">
        <v>5005</v>
      </c>
      <c r="D257" t="s">
        <v>27</v>
      </c>
      <c r="E257" s="3" t="s">
        <v>572</v>
      </c>
      <c r="F257" t="s">
        <v>28</v>
      </c>
      <c r="G257">
        <v>690</v>
      </c>
      <c r="H257">
        <v>690</v>
      </c>
      <c r="I257">
        <v>690</v>
      </c>
      <c r="J257">
        <v>0</v>
      </c>
      <c r="K257">
        <v>0</v>
      </c>
      <c r="L257">
        <v>338.1</v>
      </c>
      <c r="M257">
        <v>0</v>
      </c>
      <c r="N257">
        <v>1</v>
      </c>
      <c r="O257">
        <v>42121600</v>
      </c>
      <c r="P257" t="s">
        <v>5006</v>
      </c>
      <c r="Q257" s="5" t="s">
        <v>45</v>
      </c>
      <c r="R257">
        <v>16</v>
      </c>
      <c r="S257">
        <v>0</v>
      </c>
    </row>
    <row r="258" spans="1:19" x14ac:dyDescent="0.35">
      <c r="A258" t="s">
        <v>5007</v>
      </c>
      <c r="B258">
        <v>7503040568064</v>
      </c>
      <c r="C258" t="s">
        <v>5008</v>
      </c>
      <c r="D258" t="s">
        <v>27</v>
      </c>
      <c r="E258" s="3" t="s">
        <v>572</v>
      </c>
      <c r="F258" t="s">
        <v>28</v>
      </c>
      <c r="G258">
        <v>290</v>
      </c>
      <c r="H258">
        <v>290</v>
      </c>
      <c r="I258">
        <v>290</v>
      </c>
      <c r="J258">
        <v>0</v>
      </c>
      <c r="K258">
        <v>0</v>
      </c>
      <c r="L258">
        <v>142.1</v>
      </c>
      <c r="M258">
        <v>0</v>
      </c>
      <c r="N258">
        <v>1</v>
      </c>
      <c r="O258">
        <v>42121600</v>
      </c>
      <c r="P258" t="s">
        <v>5009</v>
      </c>
      <c r="Q258" s="5" t="s">
        <v>45</v>
      </c>
      <c r="R258">
        <v>15</v>
      </c>
      <c r="S258">
        <v>0</v>
      </c>
    </row>
    <row r="259" spans="1:19" x14ac:dyDescent="0.35">
      <c r="A259" t="s">
        <v>5010</v>
      </c>
      <c r="B259" t="s">
        <v>5010</v>
      </c>
      <c r="C259" t="s">
        <v>5011</v>
      </c>
      <c r="D259" t="s">
        <v>27</v>
      </c>
      <c r="E259" s="3" t="s">
        <v>572</v>
      </c>
      <c r="F259" t="s">
        <v>28</v>
      </c>
      <c r="G259">
        <v>152</v>
      </c>
      <c r="H259">
        <v>152</v>
      </c>
      <c r="I259">
        <v>152</v>
      </c>
      <c r="J259">
        <v>0</v>
      </c>
      <c r="K259">
        <v>0</v>
      </c>
      <c r="L259">
        <v>74.48</v>
      </c>
      <c r="M259">
        <v>0</v>
      </c>
      <c r="N259">
        <v>1</v>
      </c>
      <c r="O259">
        <v>42121600</v>
      </c>
      <c r="P259" t="s">
        <v>5012</v>
      </c>
      <c r="Q259" s="5" t="s">
        <v>45</v>
      </c>
      <c r="R259">
        <v>20</v>
      </c>
      <c r="S259">
        <v>0</v>
      </c>
    </row>
    <row r="260" spans="1:19" x14ac:dyDescent="0.35">
      <c r="A260" t="s">
        <v>5013</v>
      </c>
      <c r="B260">
        <v>7503040161586</v>
      </c>
      <c r="C260" t="s">
        <v>5014</v>
      </c>
      <c r="D260" t="s">
        <v>27</v>
      </c>
      <c r="E260" s="3" t="s">
        <v>572</v>
      </c>
      <c r="F260" t="s">
        <v>28</v>
      </c>
      <c r="G260">
        <v>110</v>
      </c>
      <c r="H260">
        <v>110</v>
      </c>
      <c r="I260">
        <v>110</v>
      </c>
      <c r="J260">
        <v>0</v>
      </c>
      <c r="K260">
        <v>0</v>
      </c>
      <c r="L260">
        <v>53.9</v>
      </c>
      <c r="M260">
        <v>0</v>
      </c>
      <c r="N260">
        <v>1</v>
      </c>
      <c r="O260">
        <v>42121600</v>
      </c>
      <c r="P260" t="s">
        <v>5015</v>
      </c>
      <c r="Q260" s="5" t="s">
        <v>45</v>
      </c>
      <c r="R260">
        <v>80</v>
      </c>
      <c r="S260">
        <v>0</v>
      </c>
    </row>
    <row r="261" spans="1:19" x14ac:dyDescent="0.35">
      <c r="A261" t="s">
        <v>5016</v>
      </c>
      <c r="B261">
        <v>7503040161579</v>
      </c>
      <c r="C261" t="s">
        <v>5017</v>
      </c>
      <c r="D261" t="s">
        <v>27</v>
      </c>
      <c r="E261" s="3" t="s">
        <v>572</v>
      </c>
      <c r="F261" t="s">
        <v>28</v>
      </c>
      <c r="G261">
        <v>145</v>
      </c>
      <c r="H261">
        <v>145</v>
      </c>
      <c r="I261">
        <v>145</v>
      </c>
      <c r="J261">
        <v>0</v>
      </c>
      <c r="K261">
        <v>0</v>
      </c>
      <c r="L261">
        <v>71.05</v>
      </c>
      <c r="M261">
        <v>0</v>
      </c>
      <c r="N261">
        <v>1</v>
      </c>
      <c r="O261">
        <v>42121600</v>
      </c>
      <c r="P261" t="s">
        <v>5018</v>
      </c>
      <c r="Q261" s="5" t="s">
        <v>45</v>
      </c>
      <c r="R261">
        <v>40</v>
      </c>
      <c r="S261">
        <v>0</v>
      </c>
    </row>
    <row r="262" spans="1:19" x14ac:dyDescent="0.35">
      <c r="A262" t="s">
        <v>5019</v>
      </c>
      <c r="B262">
        <v>7503040161999</v>
      </c>
      <c r="C262" t="s">
        <v>5020</v>
      </c>
      <c r="D262" t="s">
        <v>27</v>
      </c>
      <c r="E262" s="3" t="s">
        <v>572</v>
      </c>
      <c r="F262" t="s">
        <v>28</v>
      </c>
      <c r="G262">
        <v>245</v>
      </c>
      <c r="H262">
        <v>245</v>
      </c>
      <c r="I262">
        <v>245</v>
      </c>
      <c r="J262">
        <v>0</v>
      </c>
      <c r="K262">
        <v>0</v>
      </c>
      <c r="L262">
        <v>120.05</v>
      </c>
      <c r="M262">
        <v>0</v>
      </c>
      <c r="N262">
        <v>1</v>
      </c>
      <c r="O262">
        <v>42121600</v>
      </c>
      <c r="P262" t="s">
        <v>5021</v>
      </c>
      <c r="Q262" s="5" t="s">
        <v>45</v>
      </c>
      <c r="R262">
        <v>30</v>
      </c>
      <c r="S262">
        <v>0</v>
      </c>
    </row>
    <row r="263" spans="1:19" x14ac:dyDescent="0.35">
      <c r="A263" t="s">
        <v>5022</v>
      </c>
      <c r="B263" t="s">
        <v>5022</v>
      </c>
      <c r="C263" t="s">
        <v>5023</v>
      </c>
      <c r="D263" t="s">
        <v>27</v>
      </c>
      <c r="E263" s="3" t="s">
        <v>572</v>
      </c>
      <c r="F263" t="s">
        <v>28</v>
      </c>
      <c r="G263">
        <v>350</v>
      </c>
      <c r="H263">
        <v>350</v>
      </c>
      <c r="I263">
        <v>350</v>
      </c>
      <c r="J263">
        <v>0</v>
      </c>
      <c r="K263">
        <v>0</v>
      </c>
      <c r="L263">
        <v>171.5</v>
      </c>
      <c r="M263">
        <v>0</v>
      </c>
      <c r="N263">
        <v>1</v>
      </c>
      <c r="O263">
        <v>42121600</v>
      </c>
      <c r="P263" t="s">
        <v>5024</v>
      </c>
      <c r="Q263" s="5" t="s">
        <v>45</v>
      </c>
      <c r="R263">
        <v>30</v>
      </c>
      <c r="S263">
        <v>0</v>
      </c>
    </row>
    <row r="264" spans="1:19" x14ac:dyDescent="0.35">
      <c r="A264" t="s">
        <v>5025</v>
      </c>
      <c r="B264" t="s">
        <v>5025</v>
      </c>
      <c r="C264" t="s">
        <v>5026</v>
      </c>
      <c r="D264" t="s">
        <v>27</v>
      </c>
      <c r="E264" s="3" t="s">
        <v>572</v>
      </c>
      <c r="F264" t="s">
        <v>28</v>
      </c>
      <c r="G264">
        <v>195</v>
      </c>
      <c r="H264">
        <v>195</v>
      </c>
      <c r="I264">
        <v>195</v>
      </c>
      <c r="J264">
        <v>0</v>
      </c>
      <c r="K264">
        <v>0</v>
      </c>
      <c r="L264">
        <v>95.55</v>
      </c>
      <c r="M264">
        <v>0</v>
      </c>
      <c r="N264">
        <v>1</v>
      </c>
      <c r="O264">
        <v>42121600</v>
      </c>
      <c r="P264" t="s">
        <v>5027</v>
      </c>
      <c r="Q264" s="5" t="s">
        <v>45</v>
      </c>
      <c r="R264">
        <v>40</v>
      </c>
      <c r="S264">
        <v>0</v>
      </c>
    </row>
    <row r="265" spans="1:19" x14ac:dyDescent="0.35">
      <c r="A265" t="s">
        <v>5068</v>
      </c>
      <c r="B265" t="s">
        <v>5068</v>
      </c>
      <c r="C265" t="s">
        <v>5069</v>
      </c>
      <c r="D265" t="s">
        <v>27</v>
      </c>
      <c r="E265" s="3" t="s">
        <v>572</v>
      </c>
      <c r="F265" t="s">
        <v>28</v>
      </c>
      <c r="G265">
        <v>110</v>
      </c>
      <c r="H265">
        <v>110</v>
      </c>
      <c r="I265">
        <v>110</v>
      </c>
      <c r="J265">
        <v>0</v>
      </c>
      <c r="K265">
        <v>0</v>
      </c>
      <c r="L265">
        <v>56.84</v>
      </c>
      <c r="M265">
        <v>0</v>
      </c>
      <c r="N265">
        <v>1</v>
      </c>
      <c r="O265">
        <v>42121600</v>
      </c>
      <c r="P265" t="s">
        <v>5070</v>
      </c>
      <c r="Q265" s="5" t="s">
        <v>45</v>
      </c>
      <c r="R265">
        <v>10</v>
      </c>
      <c r="S265">
        <v>0</v>
      </c>
    </row>
    <row r="266" spans="1:19" x14ac:dyDescent="0.35">
      <c r="A266" t="s">
        <v>5071</v>
      </c>
      <c r="C266" t="s">
        <v>5072</v>
      </c>
      <c r="D266" t="s">
        <v>27</v>
      </c>
      <c r="E266" s="3" t="s">
        <v>572</v>
      </c>
      <c r="F266" t="s">
        <v>28</v>
      </c>
      <c r="G266">
        <v>99</v>
      </c>
      <c r="H266">
        <v>99</v>
      </c>
      <c r="I266">
        <v>99</v>
      </c>
      <c r="J266">
        <v>0</v>
      </c>
      <c r="K266">
        <v>0</v>
      </c>
      <c r="L266">
        <v>48.51</v>
      </c>
      <c r="M266">
        <v>0</v>
      </c>
      <c r="N266">
        <v>1</v>
      </c>
      <c r="O266">
        <v>42121600</v>
      </c>
      <c r="P266" t="s">
        <v>5073</v>
      </c>
      <c r="Q266" s="5" t="s">
        <v>45</v>
      </c>
      <c r="R266">
        <v>5</v>
      </c>
      <c r="S266">
        <v>0</v>
      </c>
    </row>
    <row r="267" spans="1:19" x14ac:dyDescent="0.35">
      <c r="A267" t="s">
        <v>5074</v>
      </c>
      <c r="B267" t="s">
        <v>5074</v>
      </c>
      <c r="C267" t="s">
        <v>5075</v>
      </c>
      <c r="D267" t="s">
        <v>27</v>
      </c>
      <c r="E267" s="3" t="s">
        <v>572</v>
      </c>
      <c r="F267" t="s">
        <v>28</v>
      </c>
      <c r="G267">
        <v>116</v>
      </c>
      <c r="H267">
        <v>116</v>
      </c>
      <c r="I267">
        <v>116</v>
      </c>
      <c r="J267">
        <v>0</v>
      </c>
      <c r="K267">
        <v>0</v>
      </c>
      <c r="L267">
        <v>56.84</v>
      </c>
      <c r="M267">
        <v>0</v>
      </c>
      <c r="N267">
        <v>1</v>
      </c>
      <c r="O267">
        <v>42121600</v>
      </c>
      <c r="P267" t="s">
        <v>5076</v>
      </c>
      <c r="Q267" s="5" t="s">
        <v>45</v>
      </c>
      <c r="R267">
        <v>5</v>
      </c>
      <c r="S267">
        <v>0</v>
      </c>
    </row>
    <row r="268" spans="1:19" x14ac:dyDescent="0.35">
      <c r="A268" t="s">
        <v>5077</v>
      </c>
      <c r="B268" t="s">
        <v>5077</v>
      </c>
      <c r="C268" t="s">
        <v>5078</v>
      </c>
      <c r="D268" t="s">
        <v>27</v>
      </c>
      <c r="E268" s="3" t="s">
        <v>572</v>
      </c>
      <c r="F268" t="s">
        <v>28</v>
      </c>
      <c r="G268">
        <v>154</v>
      </c>
      <c r="H268">
        <v>154</v>
      </c>
      <c r="I268">
        <v>154</v>
      </c>
      <c r="J268">
        <v>0</v>
      </c>
      <c r="K268">
        <v>0</v>
      </c>
      <c r="L268">
        <v>75.459999999999994</v>
      </c>
      <c r="M268">
        <v>0</v>
      </c>
      <c r="N268">
        <v>1</v>
      </c>
      <c r="O268">
        <v>42121600</v>
      </c>
      <c r="P268" t="s">
        <v>5079</v>
      </c>
      <c r="Q268" s="5" t="s">
        <v>45</v>
      </c>
      <c r="R268">
        <v>20</v>
      </c>
      <c r="S268">
        <v>0</v>
      </c>
    </row>
    <row r="269" spans="1:19" x14ac:dyDescent="0.35">
      <c r="A269" t="s">
        <v>5080</v>
      </c>
      <c r="B269" t="s">
        <v>5080</v>
      </c>
      <c r="C269" t="s">
        <v>5081</v>
      </c>
      <c r="D269" t="s">
        <v>27</v>
      </c>
      <c r="E269" s="3" t="s">
        <v>572</v>
      </c>
      <c r="F269" t="s">
        <v>28</v>
      </c>
      <c r="G269">
        <v>77</v>
      </c>
      <c r="H269">
        <v>77</v>
      </c>
      <c r="I269">
        <v>77</v>
      </c>
      <c r="J269">
        <v>0</v>
      </c>
      <c r="K269">
        <v>0</v>
      </c>
      <c r="L269">
        <v>37.729999999999997</v>
      </c>
      <c r="M269">
        <v>0</v>
      </c>
      <c r="N269">
        <v>1</v>
      </c>
      <c r="O269">
        <v>42121600</v>
      </c>
      <c r="P269" t="s">
        <v>5082</v>
      </c>
      <c r="Q269" s="5" t="s">
        <v>45</v>
      </c>
      <c r="R269">
        <v>5</v>
      </c>
      <c r="S269">
        <v>0</v>
      </c>
    </row>
    <row r="270" spans="1:19" x14ac:dyDescent="0.35">
      <c r="A270" t="s">
        <v>5111</v>
      </c>
      <c r="B270" t="s">
        <v>5111</v>
      </c>
      <c r="C270" t="s">
        <v>5112</v>
      </c>
      <c r="D270" t="s">
        <v>27</v>
      </c>
      <c r="E270" s="3" t="s">
        <v>572</v>
      </c>
      <c r="F270" t="s">
        <v>28</v>
      </c>
      <c r="G270">
        <v>110</v>
      </c>
      <c r="H270">
        <v>110</v>
      </c>
      <c r="I270">
        <v>110</v>
      </c>
      <c r="J270">
        <v>0</v>
      </c>
      <c r="K270">
        <v>0</v>
      </c>
      <c r="L270">
        <v>53.9</v>
      </c>
      <c r="M270">
        <v>0</v>
      </c>
      <c r="N270">
        <v>1</v>
      </c>
      <c r="O270">
        <v>42121600</v>
      </c>
      <c r="P270" t="s">
        <v>5113</v>
      </c>
      <c r="Q270" s="5" t="s">
        <v>45</v>
      </c>
      <c r="R270">
        <v>10</v>
      </c>
      <c r="S270">
        <v>0</v>
      </c>
    </row>
    <row r="271" spans="1:19" x14ac:dyDescent="0.35">
      <c r="A271" t="s">
        <v>5134</v>
      </c>
      <c r="B271" t="s">
        <v>5134</v>
      </c>
      <c r="C271" t="s">
        <v>5135</v>
      </c>
      <c r="D271" t="s">
        <v>27</v>
      </c>
      <c r="E271" s="3" t="s">
        <v>572</v>
      </c>
      <c r="F271" t="s">
        <v>28</v>
      </c>
      <c r="G271">
        <v>69</v>
      </c>
      <c r="H271">
        <v>69</v>
      </c>
      <c r="I271">
        <v>69</v>
      </c>
      <c r="J271">
        <v>0</v>
      </c>
      <c r="K271">
        <v>0</v>
      </c>
      <c r="L271">
        <v>33.81</v>
      </c>
      <c r="M271">
        <v>0</v>
      </c>
      <c r="N271">
        <v>1</v>
      </c>
      <c r="O271">
        <v>42121600</v>
      </c>
      <c r="P271" t="s">
        <v>5136</v>
      </c>
      <c r="Q271" s="5" t="s">
        <v>45</v>
      </c>
      <c r="R271">
        <v>20</v>
      </c>
      <c r="S271">
        <v>0</v>
      </c>
    </row>
    <row r="272" spans="1:19" x14ac:dyDescent="0.35">
      <c r="A272" t="s">
        <v>5137</v>
      </c>
      <c r="B272" t="s">
        <v>5137</v>
      </c>
      <c r="C272" t="s">
        <v>5138</v>
      </c>
      <c r="D272" t="s">
        <v>27</v>
      </c>
      <c r="E272" s="3" t="s">
        <v>572</v>
      </c>
      <c r="F272" t="s">
        <v>28</v>
      </c>
      <c r="G272">
        <v>189</v>
      </c>
      <c r="H272">
        <v>189</v>
      </c>
      <c r="I272">
        <v>189</v>
      </c>
      <c r="J272">
        <v>0</v>
      </c>
      <c r="K272">
        <v>0</v>
      </c>
      <c r="L272">
        <v>92.61</v>
      </c>
      <c r="M272">
        <v>0</v>
      </c>
      <c r="N272">
        <v>1</v>
      </c>
      <c r="O272">
        <v>42121600</v>
      </c>
      <c r="P272" t="s">
        <v>5139</v>
      </c>
      <c r="Q272" s="5" t="s">
        <v>45</v>
      </c>
      <c r="R272">
        <v>25</v>
      </c>
      <c r="S272">
        <v>0</v>
      </c>
    </row>
    <row r="273" spans="1:19" x14ac:dyDescent="0.35">
      <c r="A273" t="s">
        <v>5140</v>
      </c>
      <c r="B273">
        <v>7503040161876</v>
      </c>
      <c r="C273" t="s">
        <v>5141</v>
      </c>
      <c r="D273" t="s">
        <v>27</v>
      </c>
      <c r="E273" s="3" t="s">
        <v>572</v>
      </c>
      <c r="F273" t="s">
        <v>28</v>
      </c>
      <c r="G273">
        <v>89</v>
      </c>
      <c r="H273">
        <v>89</v>
      </c>
      <c r="I273">
        <v>89</v>
      </c>
      <c r="J273">
        <v>0</v>
      </c>
      <c r="K273">
        <v>0</v>
      </c>
      <c r="L273">
        <v>43.61</v>
      </c>
      <c r="M273">
        <v>0</v>
      </c>
      <c r="N273">
        <v>1</v>
      </c>
      <c r="O273">
        <v>42121600</v>
      </c>
      <c r="P273" t="s">
        <v>5142</v>
      </c>
      <c r="Q273" s="5" t="s">
        <v>45</v>
      </c>
      <c r="R273">
        <v>45</v>
      </c>
      <c r="S273">
        <v>0</v>
      </c>
    </row>
    <row r="274" spans="1:19" x14ac:dyDescent="0.35">
      <c r="A274" t="s">
        <v>6477</v>
      </c>
      <c r="B274">
        <v>7503040161821</v>
      </c>
      <c r="C274" t="s">
        <v>6478</v>
      </c>
      <c r="D274" t="s">
        <v>27</v>
      </c>
      <c r="E274" s="3" t="s">
        <v>572</v>
      </c>
      <c r="F274" t="s">
        <v>28</v>
      </c>
      <c r="G274">
        <v>270</v>
      </c>
      <c r="H274">
        <v>270</v>
      </c>
      <c r="I274">
        <v>270</v>
      </c>
      <c r="J274">
        <v>0</v>
      </c>
      <c r="K274">
        <v>0</v>
      </c>
      <c r="L274">
        <v>132.30000000000001</v>
      </c>
      <c r="M274">
        <v>0</v>
      </c>
      <c r="N274">
        <v>1</v>
      </c>
      <c r="O274">
        <v>42121600</v>
      </c>
      <c r="P274" t="s">
        <v>6479</v>
      </c>
      <c r="Q274" s="5" t="s">
        <v>45</v>
      </c>
      <c r="R274">
        <v>120</v>
      </c>
      <c r="S274">
        <v>0</v>
      </c>
    </row>
    <row r="275" spans="1:19" x14ac:dyDescent="0.35">
      <c r="A275" t="s">
        <v>6480</v>
      </c>
      <c r="B275">
        <v>7503040161838</v>
      </c>
      <c r="C275" t="s">
        <v>6481</v>
      </c>
      <c r="D275" t="s">
        <v>27</v>
      </c>
      <c r="E275" s="3" t="s">
        <v>572</v>
      </c>
      <c r="F275" t="s">
        <v>28</v>
      </c>
      <c r="G275">
        <v>220</v>
      </c>
      <c r="H275">
        <v>220</v>
      </c>
      <c r="I275">
        <v>220</v>
      </c>
      <c r="J275">
        <v>0</v>
      </c>
      <c r="K275">
        <v>0</v>
      </c>
      <c r="L275">
        <v>107.8</v>
      </c>
      <c r="M275">
        <v>0</v>
      </c>
      <c r="N275">
        <v>1</v>
      </c>
      <c r="O275">
        <v>42121600</v>
      </c>
      <c r="P275" t="s">
        <v>6482</v>
      </c>
      <c r="Q275" s="5" t="s">
        <v>45</v>
      </c>
      <c r="R275">
        <v>220</v>
      </c>
      <c r="S275">
        <v>0</v>
      </c>
    </row>
    <row r="276" spans="1:19" x14ac:dyDescent="0.35">
      <c r="A276" t="s">
        <v>6483</v>
      </c>
      <c r="B276">
        <v>7503040161975</v>
      </c>
      <c r="C276" t="s">
        <v>6484</v>
      </c>
      <c r="D276" t="s">
        <v>27</v>
      </c>
      <c r="E276" s="3" t="s">
        <v>572</v>
      </c>
      <c r="F276" t="s">
        <v>28</v>
      </c>
      <c r="G276">
        <v>150</v>
      </c>
      <c r="H276">
        <v>150</v>
      </c>
      <c r="I276">
        <v>150</v>
      </c>
      <c r="J276">
        <v>0</v>
      </c>
      <c r="K276">
        <v>0</v>
      </c>
      <c r="L276">
        <v>73.5</v>
      </c>
      <c r="M276">
        <v>0</v>
      </c>
      <c r="N276">
        <v>1</v>
      </c>
      <c r="O276">
        <v>42121600</v>
      </c>
      <c r="P276" t="s">
        <v>6485</v>
      </c>
      <c r="Q276" s="5" t="s">
        <v>45</v>
      </c>
      <c r="R276">
        <v>60</v>
      </c>
      <c r="S276">
        <v>0</v>
      </c>
    </row>
    <row r="277" spans="1:19" x14ac:dyDescent="0.35">
      <c r="A277" t="s">
        <v>6486</v>
      </c>
      <c r="B277">
        <v>7503040161982</v>
      </c>
      <c r="C277" t="s">
        <v>6487</v>
      </c>
      <c r="D277" t="s">
        <v>27</v>
      </c>
      <c r="E277" s="3" t="s">
        <v>572</v>
      </c>
      <c r="F277" t="s">
        <v>28</v>
      </c>
      <c r="G277">
        <v>127</v>
      </c>
      <c r="H277">
        <v>127</v>
      </c>
      <c r="I277">
        <v>127</v>
      </c>
      <c r="J277">
        <v>0</v>
      </c>
      <c r="K277">
        <v>0</v>
      </c>
      <c r="L277">
        <v>62.23</v>
      </c>
      <c r="M277">
        <v>0</v>
      </c>
      <c r="N277">
        <v>1</v>
      </c>
      <c r="O277">
        <v>42121600</v>
      </c>
      <c r="P277" t="s">
        <v>6488</v>
      </c>
      <c r="Q277" s="5" t="s">
        <v>45</v>
      </c>
      <c r="R277">
        <v>80</v>
      </c>
      <c r="S277">
        <v>0</v>
      </c>
    </row>
    <row r="278" spans="1:19" x14ac:dyDescent="0.35">
      <c r="A278" t="s">
        <v>6489</v>
      </c>
      <c r="B278">
        <v>7503040161487</v>
      </c>
      <c r="C278" t="s">
        <v>6490</v>
      </c>
      <c r="D278" t="s">
        <v>27</v>
      </c>
      <c r="E278" s="3" t="s">
        <v>572</v>
      </c>
      <c r="F278" t="s">
        <v>28</v>
      </c>
      <c r="G278">
        <v>105</v>
      </c>
      <c r="H278">
        <v>105</v>
      </c>
      <c r="I278">
        <v>105</v>
      </c>
      <c r="J278">
        <v>0</v>
      </c>
      <c r="K278">
        <v>0</v>
      </c>
      <c r="L278">
        <v>51.45</v>
      </c>
      <c r="M278">
        <v>0</v>
      </c>
      <c r="N278">
        <v>1</v>
      </c>
      <c r="O278">
        <v>42121600</v>
      </c>
      <c r="P278" t="s">
        <v>6491</v>
      </c>
      <c r="Q278" s="5" t="s">
        <v>45</v>
      </c>
      <c r="R278">
        <v>50</v>
      </c>
      <c r="S278">
        <v>0</v>
      </c>
    </row>
    <row r="279" spans="1:19" x14ac:dyDescent="0.35">
      <c r="A279" t="s">
        <v>6532</v>
      </c>
      <c r="B279" t="s">
        <v>6532</v>
      </c>
      <c r="C279" t="s">
        <v>6533</v>
      </c>
      <c r="D279" t="s">
        <v>27</v>
      </c>
      <c r="E279" s="3" t="s">
        <v>572</v>
      </c>
      <c r="F279" t="s">
        <v>28</v>
      </c>
      <c r="G279">
        <v>138</v>
      </c>
      <c r="H279">
        <v>138</v>
      </c>
      <c r="I279">
        <v>138</v>
      </c>
      <c r="J279">
        <v>0</v>
      </c>
      <c r="K279">
        <v>0</v>
      </c>
      <c r="L279">
        <v>67.62</v>
      </c>
      <c r="M279">
        <v>0</v>
      </c>
      <c r="N279">
        <v>1</v>
      </c>
      <c r="O279">
        <v>42121600</v>
      </c>
      <c r="P279" t="s">
        <v>6534</v>
      </c>
      <c r="Q279" s="5" t="s">
        <v>45</v>
      </c>
      <c r="R279">
        <v>20</v>
      </c>
      <c r="S279">
        <v>0</v>
      </c>
    </row>
    <row r="280" spans="1:19" x14ac:dyDescent="0.35">
      <c r="A280" t="s">
        <v>6754</v>
      </c>
      <c r="B280">
        <v>7503040161753</v>
      </c>
      <c r="C280" t="s">
        <v>6755</v>
      </c>
      <c r="D280" t="s">
        <v>27</v>
      </c>
      <c r="E280" s="3" t="s">
        <v>572</v>
      </c>
      <c r="F280" t="s">
        <v>28</v>
      </c>
      <c r="G280">
        <v>110</v>
      </c>
      <c r="H280">
        <v>110</v>
      </c>
      <c r="I280">
        <v>110</v>
      </c>
      <c r="J280">
        <v>0</v>
      </c>
      <c r="K280">
        <v>0</v>
      </c>
      <c r="L280">
        <v>53.9</v>
      </c>
      <c r="M280">
        <v>0</v>
      </c>
      <c r="N280">
        <v>1</v>
      </c>
      <c r="O280">
        <v>42121600</v>
      </c>
      <c r="P280" t="s">
        <v>6756</v>
      </c>
      <c r="Q280" s="5" t="s">
        <v>45</v>
      </c>
      <c r="R280">
        <v>65</v>
      </c>
      <c r="S280">
        <v>0</v>
      </c>
    </row>
    <row r="281" spans="1:19" x14ac:dyDescent="0.35">
      <c r="A281" t="s">
        <v>7079</v>
      </c>
      <c r="B281" t="s">
        <v>7079</v>
      </c>
      <c r="C281" t="s">
        <v>7080</v>
      </c>
      <c r="D281" t="s">
        <v>27</v>
      </c>
      <c r="E281" s="3" t="s">
        <v>572</v>
      </c>
      <c r="F281" t="s">
        <v>28</v>
      </c>
      <c r="G281">
        <v>680</v>
      </c>
      <c r="H281">
        <v>680</v>
      </c>
      <c r="I281">
        <v>680</v>
      </c>
      <c r="J281">
        <v>0</v>
      </c>
      <c r="K281">
        <v>0</v>
      </c>
      <c r="L281">
        <v>333.2</v>
      </c>
      <c r="M281">
        <v>0</v>
      </c>
      <c r="N281">
        <v>1</v>
      </c>
      <c r="O281">
        <v>42121600</v>
      </c>
      <c r="P281" t="s">
        <v>7081</v>
      </c>
      <c r="Q281" s="5" t="s">
        <v>45</v>
      </c>
      <c r="R281">
        <v>8</v>
      </c>
      <c r="S281">
        <v>0</v>
      </c>
    </row>
    <row r="282" spans="1:19" x14ac:dyDescent="0.35">
      <c r="A282" t="s">
        <v>7082</v>
      </c>
      <c r="B282" t="s">
        <v>7082</v>
      </c>
      <c r="C282" t="s">
        <v>7083</v>
      </c>
      <c r="D282" t="s">
        <v>27</v>
      </c>
      <c r="E282" s="3" t="s">
        <v>572</v>
      </c>
      <c r="F282" t="s">
        <v>28</v>
      </c>
      <c r="G282">
        <v>128</v>
      </c>
      <c r="H282">
        <v>128</v>
      </c>
      <c r="I282">
        <v>128</v>
      </c>
      <c r="J282">
        <v>0</v>
      </c>
      <c r="K282">
        <v>0</v>
      </c>
      <c r="L282">
        <v>62.72</v>
      </c>
      <c r="M282">
        <v>0</v>
      </c>
      <c r="N282">
        <v>1</v>
      </c>
      <c r="O282">
        <v>42121600</v>
      </c>
      <c r="P282" t="s">
        <v>7084</v>
      </c>
      <c r="Q282" s="5" t="s">
        <v>45</v>
      </c>
      <c r="R282">
        <v>25</v>
      </c>
      <c r="S282">
        <v>0</v>
      </c>
    </row>
    <row r="283" spans="1:19" x14ac:dyDescent="0.35">
      <c r="A283" t="s">
        <v>7085</v>
      </c>
      <c r="B283" t="s">
        <v>7085</v>
      </c>
      <c r="C283" t="s">
        <v>7086</v>
      </c>
      <c r="D283" t="s">
        <v>27</v>
      </c>
      <c r="E283" s="3" t="s">
        <v>572</v>
      </c>
      <c r="F283" t="s">
        <v>28</v>
      </c>
      <c r="G283">
        <v>138</v>
      </c>
      <c r="H283">
        <v>138</v>
      </c>
      <c r="I283">
        <v>138</v>
      </c>
      <c r="J283">
        <v>0</v>
      </c>
      <c r="K283">
        <v>0</v>
      </c>
      <c r="L283">
        <v>67.62</v>
      </c>
      <c r="M283">
        <v>0</v>
      </c>
      <c r="N283">
        <v>1</v>
      </c>
      <c r="O283">
        <v>42121600</v>
      </c>
      <c r="P283" t="s">
        <v>7087</v>
      </c>
      <c r="Q283" s="5" t="s">
        <v>45</v>
      </c>
      <c r="R283">
        <v>20</v>
      </c>
      <c r="S283">
        <v>0</v>
      </c>
    </row>
    <row r="284" spans="1:19" x14ac:dyDescent="0.35">
      <c r="A284" t="s">
        <v>7088</v>
      </c>
      <c r="B284" t="s">
        <v>7088</v>
      </c>
      <c r="C284" t="s">
        <v>7089</v>
      </c>
      <c r="D284" t="s">
        <v>27</v>
      </c>
      <c r="E284" s="3" t="s">
        <v>572</v>
      </c>
      <c r="F284" t="s">
        <v>28</v>
      </c>
      <c r="G284">
        <v>1056</v>
      </c>
      <c r="H284">
        <v>1056</v>
      </c>
      <c r="I284">
        <v>1056</v>
      </c>
      <c r="J284">
        <v>0</v>
      </c>
      <c r="K284">
        <v>0</v>
      </c>
      <c r="L284">
        <v>517.44000000000005</v>
      </c>
      <c r="M284">
        <v>0</v>
      </c>
      <c r="N284">
        <v>1</v>
      </c>
      <c r="O284">
        <v>42121600</v>
      </c>
      <c r="P284" t="s">
        <v>7090</v>
      </c>
      <c r="Q284" s="5" t="s">
        <v>45</v>
      </c>
      <c r="R284">
        <v>12</v>
      </c>
      <c r="S284">
        <v>0</v>
      </c>
    </row>
    <row r="285" spans="1:19" x14ac:dyDescent="0.35">
      <c r="A285" t="s">
        <v>7091</v>
      </c>
      <c r="B285" t="s">
        <v>7091</v>
      </c>
      <c r="C285" t="s">
        <v>7092</v>
      </c>
      <c r="D285" t="s">
        <v>27</v>
      </c>
      <c r="E285" s="3" t="s">
        <v>572</v>
      </c>
      <c r="F285" t="s">
        <v>28</v>
      </c>
      <c r="G285">
        <v>150</v>
      </c>
      <c r="H285">
        <v>150</v>
      </c>
      <c r="I285">
        <v>150</v>
      </c>
      <c r="J285">
        <v>0</v>
      </c>
      <c r="K285">
        <v>0</v>
      </c>
      <c r="L285">
        <v>73.5</v>
      </c>
      <c r="M285">
        <v>0</v>
      </c>
      <c r="N285">
        <v>1</v>
      </c>
      <c r="O285">
        <v>42121600</v>
      </c>
      <c r="P285" t="s">
        <v>7093</v>
      </c>
      <c r="Q285" s="5" t="s">
        <v>45</v>
      </c>
      <c r="R285">
        <v>15</v>
      </c>
      <c r="S285">
        <v>0</v>
      </c>
    </row>
    <row r="286" spans="1:19" x14ac:dyDescent="0.35">
      <c r="A286" t="s">
        <v>7094</v>
      </c>
      <c r="B286" t="s">
        <v>7094</v>
      </c>
      <c r="C286" t="s">
        <v>7095</v>
      </c>
      <c r="D286" t="s">
        <v>27</v>
      </c>
      <c r="E286" s="3" t="s">
        <v>572</v>
      </c>
      <c r="F286" t="s">
        <v>28</v>
      </c>
      <c r="G286">
        <v>245</v>
      </c>
      <c r="H286">
        <v>245</v>
      </c>
      <c r="I286">
        <v>245</v>
      </c>
      <c r="J286">
        <v>0</v>
      </c>
      <c r="K286">
        <v>0</v>
      </c>
      <c r="L286">
        <v>120.05</v>
      </c>
      <c r="M286">
        <v>0</v>
      </c>
      <c r="N286">
        <v>1</v>
      </c>
      <c r="O286">
        <v>42121600</v>
      </c>
      <c r="P286" t="s">
        <v>7096</v>
      </c>
      <c r="Q286" s="5" t="s">
        <v>45</v>
      </c>
      <c r="R286">
        <v>30</v>
      </c>
      <c r="S286">
        <v>0</v>
      </c>
    </row>
    <row r="287" spans="1:19" x14ac:dyDescent="0.35">
      <c r="A287" t="s">
        <v>3955</v>
      </c>
      <c r="B287" t="s">
        <v>3955</v>
      </c>
      <c r="C287" t="s">
        <v>3956</v>
      </c>
      <c r="D287" t="s">
        <v>153</v>
      </c>
      <c r="E287" s="3" t="s">
        <v>3957</v>
      </c>
      <c r="F287" t="s">
        <v>28</v>
      </c>
      <c r="G287">
        <v>258</v>
      </c>
      <c r="H287">
        <v>258</v>
      </c>
      <c r="I287">
        <v>412.8</v>
      </c>
      <c r="J287">
        <v>16</v>
      </c>
      <c r="K287">
        <v>0</v>
      </c>
      <c r="L287">
        <v>180.83</v>
      </c>
      <c r="M287">
        <v>0</v>
      </c>
      <c r="N287">
        <v>1</v>
      </c>
      <c r="O287">
        <v>10121803</v>
      </c>
      <c r="P287" t="s">
        <v>3958</v>
      </c>
      <c r="Q287" s="4" t="s">
        <v>156</v>
      </c>
      <c r="R287">
        <v>0</v>
      </c>
      <c r="S287">
        <v>0</v>
      </c>
    </row>
    <row r="288" spans="1:19" x14ac:dyDescent="0.35">
      <c r="A288" t="s">
        <v>3962</v>
      </c>
      <c r="B288">
        <v>7503036687007</v>
      </c>
      <c r="C288" t="s">
        <v>3963</v>
      </c>
      <c r="D288" t="s">
        <v>153</v>
      </c>
      <c r="E288" s="3" t="s">
        <v>3957</v>
      </c>
      <c r="F288" t="s">
        <v>28</v>
      </c>
      <c r="G288">
        <v>158</v>
      </c>
      <c r="H288">
        <v>158</v>
      </c>
      <c r="I288">
        <v>252.8</v>
      </c>
      <c r="J288">
        <v>16</v>
      </c>
      <c r="K288">
        <v>0</v>
      </c>
      <c r="L288">
        <v>110</v>
      </c>
      <c r="M288">
        <v>0</v>
      </c>
      <c r="N288">
        <v>1</v>
      </c>
      <c r="O288">
        <v>10121803</v>
      </c>
      <c r="P288" t="s">
        <v>3964</v>
      </c>
      <c r="Q288" s="4" t="s">
        <v>156</v>
      </c>
      <c r="R288">
        <v>96</v>
      </c>
      <c r="S288">
        <v>0</v>
      </c>
    </row>
    <row r="289" spans="1:19" x14ac:dyDescent="0.35">
      <c r="A289" t="s">
        <v>131</v>
      </c>
      <c r="C289" t="s">
        <v>132</v>
      </c>
      <c r="D289" t="s">
        <v>133</v>
      </c>
      <c r="E289" s="3" t="s">
        <v>134</v>
      </c>
      <c r="F289" t="s">
        <v>53</v>
      </c>
      <c r="G289">
        <v>50</v>
      </c>
      <c r="H289">
        <v>50</v>
      </c>
      <c r="I289">
        <v>80</v>
      </c>
      <c r="J289">
        <v>0</v>
      </c>
      <c r="K289">
        <v>0</v>
      </c>
      <c r="L289">
        <v>35</v>
      </c>
      <c r="M289">
        <v>0</v>
      </c>
      <c r="N289">
        <v>1</v>
      </c>
      <c r="O289">
        <v>10122101</v>
      </c>
      <c r="P289" t="s">
        <v>135</v>
      </c>
      <c r="Q289" s="4">
        <v>0</v>
      </c>
      <c r="R289">
        <v>0</v>
      </c>
      <c r="S289">
        <v>0</v>
      </c>
    </row>
    <row r="290" spans="1:19" x14ac:dyDescent="0.35">
      <c r="A290" t="s">
        <v>368</v>
      </c>
      <c r="C290" t="s">
        <v>369</v>
      </c>
      <c r="D290" t="s">
        <v>153</v>
      </c>
      <c r="E290" s="3" t="s">
        <v>134</v>
      </c>
      <c r="F290" t="s">
        <v>154</v>
      </c>
      <c r="G290">
        <v>71</v>
      </c>
      <c r="H290">
        <v>71</v>
      </c>
      <c r="I290">
        <v>113.6</v>
      </c>
      <c r="J290">
        <v>0</v>
      </c>
      <c r="K290">
        <v>0</v>
      </c>
      <c r="L290">
        <v>49.7</v>
      </c>
      <c r="M290">
        <v>0</v>
      </c>
      <c r="N290">
        <v>1</v>
      </c>
      <c r="O290">
        <v>10122101</v>
      </c>
      <c r="Q290" s="4">
        <v>0</v>
      </c>
      <c r="R290">
        <v>0</v>
      </c>
      <c r="S290">
        <v>0</v>
      </c>
    </row>
    <row r="291" spans="1:19" x14ac:dyDescent="0.35">
      <c r="A291" t="s">
        <v>370</v>
      </c>
      <c r="C291" t="s">
        <v>371</v>
      </c>
      <c r="D291" t="s">
        <v>153</v>
      </c>
      <c r="E291" s="3" t="s">
        <v>134</v>
      </c>
      <c r="F291" t="s">
        <v>154</v>
      </c>
      <c r="G291">
        <v>128</v>
      </c>
      <c r="H291">
        <v>128</v>
      </c>
      <c r="I291">
        <v>204.8</v>
      </c>
      <c r="J291">
        <v>0</v>
      </c>
      <c r="K291">
        <v>0</v>
      </c>
      <c r="L291">
        <v>89.6</v>
      </c>
      <c r="M291">
        <v>0</v>
      </c>
      <c r="N291">
        <v>1</v>
      </c>
      <c r="O291">
        <v>10122101</v>
      </c>
      <c r="P291" t="s">
        <v>372</v>
      </c>
      <c r="Q291" s="4">
        <v>0</v>
      </c>
      <c r="R291">
        <v>0</v>
      </c>
      <c r="S291">
        <v>0</v>
      </c>
    </row>
    <row r="292" spans="1:19" x14ac:dyDescent="0.35">
      <c r="A292" t="s">
        <v>3008</v>
      </c>
      <c r="C292" t="s">
        <v>3009</v>
      </c>
      <c r="D292" t="s">
        <v>133</v>
      </c>
      <c r="E292" s="3" t="s">
        <v>134</v>
      </c>
      <c r="F292" t="s">
        <v>53</v>
      </c>
      <c r="G292">
        <v>128</v>
      </c>
      <c r="H292">
        <v>128</v>
      </c>
      <c r="I292">
        <v>204.8</v>
      </c>
      <c r="J292">
        <v>16</v>
      </c>
      <c r="K292">
        <v>0</v>
      </c>
      <c r="L292">
        <v>89.6</v>
      </c>
      <c r="M292">
        <v>0</v>
      </c>
      <c r="N292">
        <v>1</v>
      </c>
      <c r="O292">
        <v>10131507</v>
      </c>
      <c r="Q292" s="4">
        <v>0</v>
      </c>
      <c r="R292">
        <v>0</v>
      </c>
      <c r="S292">
        <v>0</v>
      </c>
    </row>
    <row r="293" spans="1:19" x14ac:dyDescent="0.35">
      <c r="A293" t="s">
        <v>3010</v>
      </c>
      <c r="C293" t="s">
        <v>3011</v>
      </c>
      <c r="D293" t="s">
        <v>133</v>
      </c>
      <c r="E293" s="3" t="s">
        <v>134</v>
      </c>
      <c r="F293" t="s">
        <v>53</v>
      </c>
      <c r="G293">
        <v>99</v>
      </c>
      <c r="H293">
        <v>99</v>
      </c>
      <c r="I293">
        <v>158.4</v>
      </c>
      <c r="J293">
        <v>16</v>
      </c>
      <c r="K293">
        <v>0</v>
      </c>
      <c r="L293">
        <v>69.3</v>
      </c>
      <c r="M293">
        <v>0</v>
      </c>
      <c r="N293">
        <v>1</v>
      </c>
      <c r="O293">
        <v>10131507</v>
      </c>
      <c r="Q293" s="4">
        <v>0</v>
      </c>
      <c r="R293">
        <v>0</v>
      </c>
      <c r="S293">
        <v>0</v>
      </c>
    </row>
    <row r="294" spans="1:19" x14ac:dyDescent="0.35">
      <c r="A294" t="s">
        <v>5344</v>
      </c>
      <c r="C294" t="s">
        <v>5345</v>
      </c>
      <c r="D294" t="s">
        <v>133</v>
      </c>
      <c r="E294" s="3" t="s">
        <v>134</v>
      </c>
      <c r="F294" t="s">
        <v>53</v>
      </c>
      <c r="G294">
        <v>128</v>
      </c>
      <c r="H294">
        <v>128</v>
      </c>
      <c r="I294">
        <v>204.8</v>
      </c>
      <c r="J294">
        <v>16</v>
      </c>
      <c r="K294">
        <v>0</v>
      </c>
      <c r="L294">
        <v>89.6</v>
      </c>
      <c r="M294">
        <v>0</v>
      </c>
      <c r="N294">
        <v>1</v>
      </c>
      <c r="O294">
        <v>10111302</v>
      </c>
      <c r="Q294" s="4">
        <v>0</v>
      </c>
      <c r="R294">
        <v>0</v>
      </c>
      <c r="S294">
        <v>0</v>
      </c>
    </row>
    <row r="295" spans="1:19" x14ac:dyDescent="0.35">
      <c r="A295" t="s">
        <v>5346</v>
      </c>
      <c r="C295" t="s">
        <v>5347</v>
      </c>
      <c r="D295" t="s">
        <v>133</v>
      </c>
      <c r="E295" s="3" t="s">
        <v>134</v>
      </c>
      <c r="F295" t="s">
        <v>53</v>
      </c>
      <c r="G295">
        <v>185</v>
      </c>
      <c r="H295">
        <v>185</v>
      </c>
      <c r="I295">
        <v>296</v>
      </c>
      <c r="J295">
        <v>16</v>
      </c>
      <c r="K295">
        <v>0</v>
      </c>
      <c r="L295">
        <v>129.5</v>
      </c>
      <c r="M295">
        <v>0</v>
      </c>
      <c r="N295">
        <v>1</v>
      </c>
      <c r="O295">
        <v>10111302</v>
      </c>
      <c r="Q295" s="4">
        <v>0</v>
      </c>
      <c r="R295">
        <v>0</v>
      </c>
      <c r="S295">
        <v>0</v>
      </c>
    </row>
    <row r="296" spans="1:19" x14ac:dyDescent="0.35">
      <c r="A296" t="s">
        <v>356</v>
      </c>
      <c r="B296">
        <v>7713042266121</v>
      </c>
      <c r="C296" t="s">
        <v>357</v>
      </c>
      <c r="D296" t="s">
        <v>153</v>
      </c>
      <c r="E296" s="3" t="s">
        <v>134</v>
      </c>
      <c r="F296" t="s">
        <v>154</v>
      </c>
      <c r="G296">
        <v>133.69999999999999</v>
      </c>
      <c r="H296">
        <v>133.69999999999999</v>
      </c>
      <c r="I296">
        <v>213.92</v>
      </c>
      <c r="J296">
        <v>16</v>
      </c>
      <c r="K296">
        <v>0</v>
      </c>
      <c r="L296">
        <v>93.59</v>
      </c>
      <c r="M296">
        <v>0</v>
      </c>
      <c r="N296">
        <v>1</v>
      </c>
      <c r="O296">
        <v>10122101</v>
      </c>
      <c r="P296" t="s">
        <v>358</v>
      </c>
      <c r="Q296" s="4" t="s">
        <v>55</v>
      </c>
      <c r="R296">
        <v>24</v>
      </c>
      <c r="S296">
        <v>0</v>
      </c>
    </row>
    <row r="297" spans="1:19" x14ac:dyDescent="0.35">
      <c r="A297" t="s">
        <v>359</v>
      </c>
      <c r="B297">
        <v>7713042267258</v>
      </c>
      <c r="C297" t="s">
        <v>360</v>
      </c>
      <c r="D297" t="s">
        <v>153</v>
      </c>
      <c r="E297" s="3" t="s">
        <v>134</v>
      </c>
      <c r="F297" t="s">
        <v>154</v>
      </c>
      <c r="G297">
        <v>212.35</v>
      </c>
      <c r="H297">
        <v>212.35</v>
      </c>
      <c r="I297">
        <v>339.76</v>
      </c>
      <c r="J297">
        <v>16</v>
      </c>
      <c r="K297">
        <v>0</v>
      </c>
      <c r="L297">
        <v>148.65</v>
      </c>
      <c r="M297">
        <v>0</v>
      </c>
      <c r="N297">
        <v>1</v>
      </c>
      <c r="O297">
        <v>10122101</v>
      </c>
      <c r="P297" t="s">
        <v>361</v>
      </c>
      <c r="Q297" s="4" t="s">
        <v>55</v>
      </c>
      <c r="R297">
        <v>10</v>
      </c>
      <c r="S297">
        <v>0</v>
      </c>
    </row>
    <row r="298" spans="1:19" x14ac:dyDescent="0.35">
      <c r="A298" t="s">
        <v>362</v>
      </c>
      <c r="B298">
        <v>7713042267753</v>
      </c>
      <c r="C298" t="s">
        <v>363</v>
      </c>
      <c r="D298" t="s">
        <v>153</v>
      </c>
      <c r="E298" s="3" t="s">
        <v>134</v>
      </c>
      <c r="F298" t="s">
        <v>154</v>
      </c>
      <c r="G298">
        <v>55</v>
      </c>
      <c r="H298">
        <v>55</v>
      </c>
      <c r="I298">
        <v>88</v>
      </c>
      <c r="J298">
        <v>16</v>
      </c>
      <c r="K298">
        <v>0</v>
      </c>
      <c r="L298">
        <v>38.5</v>
      </c>
      <c r="M298">
        <v>0</v>
      </c>
      <c r="N298">
        <v>1</v>
      </c>
      <c r="O298">
        <v>10122101</v>
      </c>
      <c r="P298" t="s">
        <v>364</v>
      </c>
      <c r="Q298" s="4" t="s">
        <v>55</v>
      </c>
      <c r="R298">
        <v>20</v>
      </c>
      <c r="S298">
        <v>0</v>
      </c>
    </row>
    <row r="299" spans="1:19" x14ac:dyDescent="0.35">
      <c r="A299" t="s">
        <v>365</v>
      </c>
      <c r="B299">
        <v>7713042267241</v>
      </c>
      <c r="C299" t="s">
        <v>366</v>
      </c>
      <c r="D299" t="s">
        <v>153</v>
      </c>
      <c r="E299" s="3" t="s">
        <v>134</v>
      </c>
      <c r="F299" t="s">
        <v>154</v>
      </c>
      <c r="G299">
        <v>133.69999999999999</v>
      </c>
      <c r="H299">
        <v>133.69999999999999</v>
      </c>
      <c r="I299">
        <v>213.92</v>
      </c>
      <c r="J299">
        <v>16</v>
      </c>
      <c r="K299">
        <v>0</v>
      </c>
      <c r="L299">
        <v>93.59</v>
      </c>
      <c r="M299">
        <v>0</v>
      </c>
      <c r="N299">
        <v>1</v>
      </c>
      <c r="O299">
        <v>10122101</v>
      </c>
      <c r="P299" t="s">
        <v>367</v>
      </c>
      <c r="Q299" s="4" t="s">
        <v>55</v>
      </c>
      <c r="R299">
        <v>15</v>
      </c>
      <c r="S299">
        <v>0</v>
      </c>
    </row>
    <row r="300" spans="1:19" x14ac:dyDescent="0.35">
      <c r="A300" t="s">
        <v>373</v>
      </c>
      <c r="B300">
        <v>7713042267395</v>
      </c>
      <c r="C300" t="s">
        <v>374</v>
      </c>
      <c r="D300" t="s">
        <v>153</v>
      </c>
      <c r="E300" s="3" t="s">
        <v>134</v>
      </c>
      <c r="F300" t="s">
        <v>154</v>
      </c>
      <c r="G300">
        <v>212.35</v>
      </c>
      <c r="H300">
        <v>212.35</v>
      </c>
      <c r="I300">
        <v>339.76</v>
      </c>
      <c r="J300">
        <v>16</v>
      </c>
      <c r="K300">
        <v>0</v>
      </c>
      <c r="L300">
        <v>148.65</v>
      </c>
      <c r="M300">
        <v>0</v>
      </c>
      <c r="N300">
        <v>1</v>
      </c>
      <c r="O300">
        <v>10122101</v>
      </c>
      <c r="P300" t="s">
        <v>375</v>
      </c>
      <c r="Q300" s="4" t="s">
        <v>55</v>
      </c>
      <c r="R300">
        <v>10</v>
      </c>
      <c r="S300">
        <v>0</v>
      </c>
    </row>
    <row r="301" spans="1:19" x14ac:dyDescent="0.35">
      <c r="A301" t="s">
        <v>376</v>
      </c>
      <c r="B301">
        <v>7713042267746</v>
      </c>
      <c r="C301" t="s">
        <v>377</v>
      </c>
      <c r="D301" t="s">
        <v>153</v>
      </c>
      <c r="E301" s="3" t="s">
        <v>134</v>
      </c>
      <c r="F301" t="s">
        <v>154</v>
      </c>
      <c r="G301">
        <v>55</v>
      </c>
      <c r="H301">
        <v>55</v>
      </c>
      <c r="I301">
        <v>88</v>
      </c>
      <c r="J301">
        <v>16</v>
      </c>
      <c r="K301">
        <v>0</v>
      </c>
      <c r="L301">
        <v>38.5</v>
      </c>
      <c r="M301">
        <v>0</v>
      </c>
      <c r="N301">
        <v>1</v>
      </c>
      <c r="O301">
        <v>10122101</v>
      </c>
      <c r="P301" t="s">
        <v>378</v>
      </c>
      <c r="Q301" s="4" t="s">
        <v>55</v>
      </c>
      <c r="R301">
        <v>40</v>
      </c>
      <c r="S301">
        <v>0</v>
      </c>
    </row>
    <row r="302" spans="1:19" x14ac:dyDescent="0.35">
      <c r="A302" t="s">
        <v>379</v>
      </c>
      <c r="B302">
        <v>7713042267388</v>
      </c>
      <c r="C302" t="s">
        <v>380</v>
      </c>
      <c r="D302" t="s">
        <v>153</v>
      </c>
      <c r="E302" s="3" t="s">
        <v>134</v>
      </c>
      <c r="F302" t="s">
        <v>154</v>
      </c>
      <c r="G302">
        <v>133.69999999999999</v>
      </c>
      <c r="H302">
        <v>133.69999999999999</v>
      </c>
      <c r="I302">
        <v>213.92</v>
      </c>
      <c r="J302">
        <v>16</v>
      </c>
      <c r="K302">
        <v>0</v>
      </c>
      <c r="L302">
        <v>93.59</v>
      </c>
      <c r="M302">
        <v>0</v>
      </c>
      <c r="N302">
        <v>1</v>
      </c>
      <c r="O302">
        <v>10122101</v>
      </c>
      <c r="P302" t="s">
        <v>381</v>
      </c>
      <c r="Q302" s="4" t="s">
        <v>55</v>
      </c>
      <c r="R302">
        <v>15</v>
      </c>
      <c r="S302">
        <v>0</v>
      </c>
    </row>
    <row r="303" spans="1:19" x14ac:dyDescent="0.35">
      <c r="A303" t="s">
        <v>382</v>
      </c>
      <c r="B303">
        <v>7713042266138</v>
      </c>
      <c r="C303" t="s">
        <v>383</v>
      </c>
      <c r="D303" t="s">
        <v>153</v>
      </c>
      <c r="E303" s="3" t="s">
        <v>134</v>
      </c>
      <c r="F303" t="s">
        <v>154</v>
      </c>
      <c r="G303">
        <v>212.35</v>
      </c>
      <c r="H303">
        <v>212.35</v>
      </c>
      <c r="I303">
        <v>339.76</v>
      </c>
      <c r="J303">
        <v>16</v>
      </c>
      <c r="K303">
        <v>0</v>
      </c>
      <c r="L303">
        <v>148.65</v>
      </c>
      <c r="M303">
        <v>0</v>
      </c>
      <c r="N303">
        <v>1</v>
      </c>
      <c r="O303">
        <v>10122101</v>
      </c>
      <c r="P303" t="s">
        <v>384</v>
      </c>
      <c r="Q303" s="4" t="s">
        <v>55</v>
      </c>
      <c r="R303">
        <v>15</v>
      </c>
      <c r="S303">
        <v>0</v>
      </c>
    </row>
    <row r="304" spans="1:19" x14ac:dyDescent="0.35">
      <c r="A304" t="s">
        <v>385</v>
      </c>
      <c r="B304">
        <v>7713042267739</v>
      </c>
      <c r="C304" t="s">
        <v>386</v>
      </c>
      <c r="D304" t="s">
        <v>153</v>
      </c>
      <c r="E304" s="3" t="s">
        <v>134</v>
      </c>
      <c r="F304" t="s">
        <v>154</v>
      </c>
      <c r="G304">
        <v>55</v>
      </c>
      <c r="H304">
        <v>55</v>
      </c>
      <c r="I304">
        <v>88</v>
      </c>
      <c r="J304">
        <v>16</v>
      </c>
      <c r="K304">
        <v>0</v>
      </c>
      <c r="L304">
        <v>38.5</v>
      </c>
      <c r="M304">
        <v>0</v>
      </c>
      <c r="N304">
        <v>1</v>
      </c>
      <c r="O304">
        <v>10122101</v>
      </c>
      <c r="P304" t="s">
        <v>387</v>
      </c>
      <c r="Q304" s="4" t="s">
        <v>55</v>
      </c>
      <c r="R304">
        <v>40</v>
      </c>
      <c r="S304">
        <v>0</v>
      </c>
    </row>
    <row r="305" spans="1:19" x14ac:dyDescent="0.35">
      <c r="A305" t="s">
        <v>1044</v>
      </c>
      <c r="B305">
        <v>7713042266046</v>
      </c>
      <c r="C305" t="s">
        <v>1045</v>
      </c>
      <c r="D305" t="s">
        <v>27</v>
      </c>
      <c r="E305" s="3" t="s">
        <v>134</v>
      </c>
      <c r="F305" t="s">
        <v>53</v>
      </c>
      <c r="G305">
        <v>57</v>
      </c>
      <c r="H305">
        <v>57</v>
      </c>
      <c r="I305">
        <v>91.2</v>
      </c>
      <c r="J305">
        <v>16</v>
      </c>
      <c r="K305">
        <v>0</v>
      </c>
      <c r="L305">
        <v>39.9</v>
      </c>
      <c r="M305">
        <v>0</v>
      </c>
      <c r="N305">
        <v>1</v>
      </c>
      <c r="O305">
        <v>51101607</v>
      </c>
      <c r="P305" t="s">
        <v>1046</v>
      </c>
      <c r="Q305" s="4" t="s">
        <v>55</v>
      </c>
      <c r="R305">
        <v>5</v>
      </c>
      <c r="S305">
        <v>0</v>
      </c>
    </row>
    <row r="306" spans="1:19" x14ac:dyDescent="0.35">
      <c r="A306" t="s">
        <v>6665</v>
      </c>
      <c r="B306">
        <v>7713042266077</v>
      </c>
      <c r="C306" t="s">
        <v>6666</v>
      </c>
      <c r="D306" t="s">
        <v>153</v>
      </c>
      <c r="E306" s="3" t="s">
        <v>134</v>
      </c>
      <c r="F306" t="s">
        <v>154</v>
      </c>
      <c r="G306">
        <v>107.76</v>
      </c>
      <c r="H306">
        <v>107.76</v>
      </c>
      <c r="I306">
        <v>172.42</v>
      </c>
      <c r="J306">
        <v>16</v>
      </c>
      <c r="K306">
        <v>0</v>
      </c>
      <c r="L306">
        <v>75.430000000000007</v>
      </c>
      <c r="M306">
        <v>0</v>
      </c>
      <c r="N306">
        <v>1</v>
      </c>
      <c r="O306">
        <v>10122100</v>
      </c>
      <c r="P306" t="s">
        <v>6667</v>
      </c>
      <c r="Q306" s="4" t="s">
        <v>55</v>
      </c>
      <c r="R306">
        <v>40</v>
      </c>
      <c r="S306">
        <v>0</v>
      </c>
    </row>
    <row r="307" spans="1:19" x14ac:dyDescent="0.35">
      <c r="A307" t="s">
        <v>1717</v>
      </c>
      <c r="B307" t="s">
        <v>1718</v>
      </c>
      <c r="C307" t="s">
        <v>1719</v>
      </c>
      <c r="D307" t="s">
        <v>133</v>
      </c>
      <c r="E307" s="3" t="s">
        <v>134</v>
      </c>
      <c r="F307" t="s">
        <v>53</v>
      </c>
      <c r="G307">
        <v>312</v>
      </c>
      <c r="H307">
        <v>312</v>
      </c>
      <c r="I307">
        <v>499.2</v>
      </c>
      <c r="J307">
        <v>16</v>
      </c>
      <c r="K307">
        <v>0</v>
      </c>
      <c r="L307">
        <v>218.4</v>
      </c>
      <c r="M307">
        <v>0</v>
      </c>
      <c r="N307">
        <v>1</v>
      </c>
      <c r="O307">
        <v>10111302</v>
      </c>
      <c r="P307" t="s">
        <v>1720</v>
      </c>
      <c r="Q307" s="4" t="s">
        <v>140</v>
      </c>
      <c r="R307">
        <v>4</v>
      </c>
      <c r="S307">
        <v>0</v>
      </c>
    </row>
    <row r="308" spans="1:19" x14ac:dyDescent="0.35">
      <c r="A308" t="s">
        <v>1721</v>
      </c>
      <c r="B308" t="s">
        <v>1722</v>
      </c>
      <c r="C308" t="s">
        <v>1723</v>
      </c>
      <c r="D308" t="s">
        <v>133</v>
      </c>
      <c r="E308" s="3" t="s">
        <v>134</v>
      </c>
      <c r="F308" t="s">
        <v>53</v>
      </c>
      <c r="G308">
        <v>341</v>
      </c>
      <c r="H308">
        <v>341</v>
      </c>
      <c r="I308">
        <v>545.6</v>
      </c>
      <c r="J308">
        <v>16</v>
      </c>
      <c r="K308">
        <v>0</v>
      </c>
      <c r="L308">
        <v>238.7</v>
      </c>
      <c r="M308">
        <v>0</v>
      </c>
      <c r="N308">
        <v>1</v>
      </c>
      <c r="O308">
        <v>10111302</v>
      </c>
      <c r="P308" t="s">
        <v>1724</v>
      </c>
      <c r="Q308" s="4" t="s">
        <v>140</v>
      </c>
      <c r="R308">
        <v>4</v>
      </c>
      <c r="S308">
        <v>0</v>
      </c>
    </row>
    <row r="309" spans="1:19" x14ac:dyDescent="0.35">
      <c r="A309" t="s">
        <v>1725</v>
      </c>
      <c r="B309" t="s">
        <v>1726</v>
      </c>
      <c r="C309" t="s">
        <v>1727</v>
      </c>
      <c r="D309" t="s">
        <v>133</v>
      </c>
      <c r="E309" s="3" t="s">
        <v>134</v>
      </c>
      <c r="F309" t="s">
        <v>53</v>
      </c>
      <c r="G309">
        <v>369</v>
      </c>
      <c r="H309">
        <v>369</v>
      </c>
      <c r="I309">
        <v>590.4</v>
      </c>
      <c r="J309">
        <v>16</v>
      </c>
      <c r="K309">
        <v>0</v>
      </c>
      <c r="L309">
        <v>258.3</v>
      </c>
      <c r="M309">
        <v>0</v>
      </c>
      <c r="N309">
        <v>1</v>
      </c>
      <c r="O309">
        <v>10111302</v>
      </c>
      <c r="P309" t="s">
        <v>1728</v>
      </c>
      <c r="Q309" s="4" t="s">
        <v>140</v>
      </c>
      <c r="R309">
        <v>4</v>
      </c>
      <c r="S309">
        <v>0</v>
      </c>
    </row>
    <row r="310" spans="1:19" x14ac:dyDescent="0.35">
      <c r="A310" t="s">
        <v>1729</v>
      </c>
      <c r="B310" t="s">
        <v>1730</v>
      </c>
      <c r="C310" t="s">
        <v>1731</v>
      </c>
      <c r="D310" t="s">
        <v>133</v>
      </c>
      <c r="E310" s="3" t="s">
        <v>134</v>
      </c>
      <c r="F310" t="s">
        <v>53</v>
      </c>
      <c r="G310">
        <v>227</v>
      </c>
      <c r="H310">
        <v>227</v>
      </c>
      <c r="I310">
        <v>363.2</v>
      </c>
      <c r="J310">
        <v>16</v>
      </c>
      <c r="K310">
        <v>0</v>
      </c>
      <c r="L310">
        <v>158.9</v>
      </c>
      <c r="M310">
        <v>0</v>
      </c>
      <c r="N310">
        <v>1</v>
      </c>
      <c r="O310">
        <v>10111302</v>
      </c>
      <c r="P310" t="s">
        <v>1732</v>
      </c>
      <c r="Q310" s="4" t="s">
        <v>140</v>
      </c>
      <c r="R310">
        <v>4</v>
      </c>
      <c r="S310">
        <v>0</v>
      </c>
    </row>
    <row r="311" spans="1:19" x14ac:dyDescent="0.35">
      <c r="A311" t="s">
        <v>1733</v>
      </c>
      <c r="B311" t="s">
        <v>1734</v>
      </c>
      <c r="C311" t="s">
        <v>1735</v>
      </c>
      <c r="D311" t="s">
        <v>133</v>
      </c>
      <c r="E311" s="3" t="s">
        <v>134</v>
      </c>
      <c r="F311" t="s">
        <v>53</v>
      </c>
      <c r="G311">
        <v>256</v>
      </c>
      <c r="H311">
        <v>256</v>
      </c>
      <c r="I311">
        <v>409.6</v>
      </c>
      <c r="J311">
        <v>16</v>
      </c>
      <c r="K311">
        <v>0</v>
      </c>
      <c r="L311">
        <v>179.2</v>
      </c>
      <c r="M311">
        <v>0</v>
      </c>
      <c r="N311">
        <v>1</v>
      </c>
      <c r="O311">
        <v>10111302</v>
      </c>
      <c r="Q311" s="4" t="s">
        <v>140</v>
      </c>
      <c r="R311">
        <v>4</v>
      </c>
      <c r="S311">
        <v>0</v>
      </c>
    </row>
    <row r="312" spans="1:19" x14ac:dyDescent="0.35">
      <c r="A312" t="s">
        <v>1736</v>
      </c>
      <c r="B312" t="s">
        <v>1737</v>
      </c>
      <c r="C312" t="s">
        <v>1738</v>
      </c>
      <c r="D312" t="s">
        <v>133</v>
      </c>
      <c r="E312" s="3" t="s">
        <v>134</v>
      </c>
      <c r="F312" t="s">
        <v>53</v>
      </c>
      <c r="G312">
        <v>284</v>
      </c>
      <c r="H312">
        <v>284</v>
      </c>
      <c r="I312">
        <v>454.4</v>
      </c>
      <c r="J312">
        <v>16</v>
      </c>
      <c r="K312">
        <v>0</v>
      </c>
      <c r="L312">
        <v>198.8</v>
      </c>
      <c r="M312">
        <v>0</v>
      </c>
      <c r="N312">
        <v>1</v>
      </c>
      <c r="O312">
        <v>10111302</v>
      </c>
      <c r="P312" t="s">
        <v>1739</v>
      </c>
      <c r="Q312" s="4" t="s">
        <v>140</v>
      </c>
      <c r="R312">
        <v>4</v>
      </c>
      <c r="S312">
        <v>0</v>
      </c>
    </row>
    <row r="313" spans="1:19" x14ac:dyDescent="0.35">
      <c r="A313" t="s">
        <v>5341</v>
      </c>
      <c r="B313">
        <v>7713042267135</v>
      </c>
      <c r="C313" t="s">
        <v>5342</v>
      </c>
      <c r="D313" t="s">
        <v>133</v>
      </c>
      <c r="E313" s="3" t="s">
        <v>134</v>
      </c>
      <c r="F313" t="s">
        <v>53</v>
      </c>
      <c r="G313">
        <v>199</v>
      </c>
      <c r="H313">
        <v>199</v>
      </c>
      <c r="I313">
        <v>318.39999999999998</v>
      </c>
      <c r="J313">
        <v>16</v>
      </c>
      <c r="K313">
        <v>0</v>
      </c>
      <c r="L313">
        <v>139.30000000000001</v>
      </c>
      <c r="M313">
        <v>0</v>
      </c>
      <c r="N313">
        <v>1</v>
      </c>
      <c r="O313">
        <v>10111302</v>
      </c>
      <c r="P313" t="s">
        <v>5343</v>
      </c>
      <c r="Q313" s="4" t="s">
        <v>140</v>
      </c>
      <c r="R313">
        <v>0</v>
      </c>
      <c r="S313">
        <v>0</v>
      </c>
    </row>
    <row r="314" spans="1:19" x14ac:dyDescent="0.35">
      <c r="A314" t="s">
        <v>4861</v>
      </c>
      <c r="C314" t="s">
        <v>4862</v>
      </c>
      <c r="D314" t="s">
        <v>153</v>
      </c>
      <c r="E314" s="3" t="s">
        <v>4863</v>
      </c>
      <c r="F314" t="s">
        <v>28</v>
      </c>
      <c r="G314">
        <v>112.07</v>
      </c>
      <c r="H314">
        <v>112.07</v>
      </c>
      <c r="I314">
        <v>179.31</v>
      </c>
      <c r="J314">
        <v>16</v>
      </c>
      <c r="K314">
        <v>0</v>
      </c>
      <c r="L314">
        <v>75</v>
      </c>
      <c r="M314">
        <v>0</v>
      </c>
      <c r="N314">
        <v>1</v>
      </c>
      <c r="O314">
        <v>0</v>
      </c>
      <c r="Q314" s="4">
        <v>0</v>
      </c>
      <c r="R314">
        <v>80</v>
      </c>
      <c r="S314">
        <v>0</v>
      </c>
    </row>
    <row r="315" spans="1:19" x14ac:dyDescent="0.35">
      <c r="A315" t="s">
        <v>4864</v>
      </c>
      <c r="C315" t="s">
        <v>4865</v>
      </c>
      <c r="D315" t="s">
        <v>153</v>
      </c>
      <c r="E315" s="3" t="s">
        <v>4863</v>
      </c>
      <c r="F315" t="s">
        <v>28</v>
      </c>
      <c r="G315">
        <v>9.49</v>
      </c>
      <c r="H315">
        <v>9.49</v>
      </c>
      <c r="I315">
        <v>15.18</v>
      </c>
      <c r="J315">
        <v>16</v>
      </c>
      <c r="K315">
        <v>0</v>
      </c>
      <c r="L315">
        <v>4.3099999999999996</v>
      </c>
      <c r="M315">
        <v>0</v>
      </c>
      <c r="N315">
        <v>1</v>
      </c>
      <c r="O315">
        <v>10121800</v>
      </c>
      <c r="Q315" s="4">
        <v>0</v>
      </c>
      <c r="R315">
        <v>80</v>
      </c>
      <c r="S315">
        <v>0</v>
      </c>
    </row>
    <row r="316" spans="1:19" x14ac:dyDescent="0.35">
      <c r="A316" t="s">
        <v>3147</v>
      </c>
      <c r="B316">
        <v>7506370500063</v>
      </c>
      <c r="C316" t="s">
        <v>3148</v>
      </c>
      <c r="D316" t="s">
        <v>27</v>
      </c>
      <c r="E316" s="3" t="s">
        <v>644</v>
      </c>
      <c r="F316" t="s">
        <v>28</v>
      </c>
      <c r="G316">
        <v>103.54</v>
      </c>
      <c r="H316">
        <v>103.54</v>
      </c>
      <c r="I316">
        <v>165.66</v>
      </c>
      <c r="J316">
        <v>16</v>
      </c>
      <c r="K316">
        <v>0</v>
      </c>
      <c r="L316">
        <v>72.48</v>
      </c>
      <c r="M316">
        <v>0</v>
      </c>
      <c r="N316">
        <v>1</v>
      </c>
      <c r="O316">
        <v>42121601</v>
      </c>
      <c r="P316" t="s">
        <v>3149</v>
      </c>
      <c r="Q316" s="4" t="s">
        <v>45</v>
      </c>
      <c r="R316">
        <v>72</v>
      </c>
      <c r="S316">
        <v>0</v>
      </c>
    </row>
    <row r="317" spans="1:19" x14ac:dyDescent="0.35">
      <c r="A317" t="s">
        <v>642</v>
      </c>
      <c r="B317">
        <v>7506370500346</v>
      </c>
      <c r="C317" t="s">
        <v>643</v>
      </c>
      <c r="D317" t="s">
        <v>33</v>
      </c>
      <c r="E317" s="3" t="s">
        <v>644</v>
      </c>
      <c r="F317" t="s">
        <v>28</v>
      </c>
      <c r="G317">
        <v>149.19</v>
      </c>
      <c r="H317">
        <v>149.19</v>
      </c>
      <c r="I317">
        <v>238.7</v>
      </c>
      <c r="J317">
        <v>16</v>
      </c>
      <c r="K317">
        <v>0</v>
      </c>
      <c r="L317">
        <v>104.44</v>
      </c>
      <c r="M317">
        <v>0</v>
      </c>
      <c r="N317">
        <v>1</v>
      </c>
      <c r="O317">
        <v>10111302</v>
      </c>
      <c r="P317" t="s">
        <v>645</v>
      </c>
      <c r="Q317" s="4" t="s">
        <v>126</v>
      </c>
      <c r="R317">
        <v>5</v>
      </c>
      <c r="S317">
        <v>0</v>
      </c>
    </row>
    <row r="318" spans="1:19" x14ac:dyDescent="0.35">
      <c r="A318" t="s">
        <v>646</v>
      </c>
      <c r="B318">
        <v>7506370500360</v>
      </c>
      <c r="C318" t="s">
        <v>647</v>
      </c>
      <c r="D318" t="s">
        <v>33</v>
      </c>
      <c r="E318" s="3" t="s">
        <v>644</v>
      </c>
      <c r="F318" t="s">
        <v>28</v>
      </c>
      <c r="G318">
        <v>116.95</v>
      </c>
      <c r="H318">
        <v>116.95</v>
      </c>
      <c r="I318">
        <v>187.12</v>
      </c>
      <c r="J318">
        <v>16</v>
      </c>
      <c r="K318">
        <v>0</v>
      </c>
      <c r="L318">
        <v>81.86</v>
      </c>
      <c r="M318">
        <v>0</v>
      </c>
      <c r="N318">
        <v>1</v>
      </c>
      <c r="O318">
        <v>10111302</v>
      </c>
      <c r="P318" t="s">
        <v>648</v>
      </c>
      <c r="Q318" s="4" t="s">
        <v>126</v>
      </c>
      <c r="R318">
        <v>10</v>
      </c>
      <c r="S318">
        <v>0</v>
      </c>
    </row>
    <row r="319" spans="1:19" x14ac:dyDescent="0.35">
      <c r="A319" t="s">
        <v>649</v>
      </c>
      <c r="B319">
        <v>7506370500353</v>
      </c>
      <c r="C319" t="s">
        <v>650</v>
      </c>
      <c r="D319" t="s">
        <v>33</v>
      </c>
      <c r="E319" s="3" t="s">
        <v>644</v>
      </c>
      <c r="F319" t="s">
        <v>28</v>
      </c>
      <c r="G319">
        <v>149.19</v>
      </c>
      <c r="H319">
        <v>149.19</v>
      </c>
      <c r="I319">
        <v>238.7</v>
      </c>
      <c r="J319">
        <v>16</v>
      </c>
      <c r="K319">
        <v>0</v>
      </c>
      <c r="L319">
        <v>104.44</v>
      </c>
      <c r="M319">
        <v>0</v>
      </c>
      <c r="N319">
        <v>1</v>
      </c>
      <c r="O319">
        <v>10111302</v>
      </c>
      <c r="P319" t="s">
        <v>651</v>
      </c>
      <c r="Q319" s="4" t="s">
        <v>126</v>
      </c>
      <c r="R319">
        <v>5</v>
      </c>
      <c r="S319">
        <v>0</v>
      </c>
    </row>
    <row r="320" spans="1:19" x14ac:dyDescent="0.35">
      <c r="A320" t="s">
        <v>2976</v>
      </c>
      <c r="B320">
        <v>7506370500056</v>
      </c>
      <c r="C320" t="s">
        <v>2977</v>
      </c>
      <c r="D320" t="s">
        <v>33</v>
      </c>
      <c r="E320" s="3" t="s">
        <v>644</v>
      </c>
      <c r="F320" t="s">
        <v>28</v>
      </c>
      <c r="G320">
        <v>97.35</v>
      </c>
      <c r="H320">
        <v>97.35</v>
      </c>
      <c r="I320">
        <v>155.76</v>
      </c>
      <c r="J320">
        <v>16</v>
      </c>
      <c r="K320">
        <v>0</v>
      </c>
      <c r="L320">
        <v>68.150000000000006</v>
      </c>
      <c r="M320">
        <v>0</v>
      </c>
      <c r="N320">
        <v>1</v>
      </c>
      <c r="O320">
        <v>10111302</v>
      </c>
      <c r="P320" t="s">
        <v>2978</v>
      </c>
      <c r="Q320" s="4" t="s">
        <v>126</v>
      </c>
      <c r="R320">
        <v>60</v>
      </c>
      <c r="S320">
        <v>0</v>
      </c>
    </row>
    <row r="321" spans="1:19" x14ac:dyDescent="0.35">
      <c r="A321" t="s">
        <v>2979</v>
      </c>
      <c r="B321">
        <v>7506370500636</v>
      </c>
      <c r="C321" t="s">
        <v>2980</v>
      </c>
      <c r="D321" t="s">
        <v>33</v>
      </c>
      <c r="E321" s="3" t="s">
        <v>644</v>
      </c>
      <c r="F321" t="s">
        <v>28</v>
      </c>
      <c r="G321">
        <v>138.52000000000001</v>
      </c>
      <c r="H321">
        <v>138.52000000000001</v>
      </c>
      <c r="I321">
        <v>221.63</v>
      </c>
      <c r="J321">
        <v>16</v>
      </c>
      <c r="K321">
        <v>0</v>
      </c>
      <c r="L321">
        <v>96.96</v>
      </c>
      <c r="M321">
        <v>0</v>
      </c>
      <c r="N321">
        <v>1</v>
      </c>
      <c r="O321">
        <v>10111302</v>
      </c>
      <c r="P321" t="s">
        <v>2981</v>
      </c>
      <c r="Q321" s="4" t="s">
        <v>126</v>
      </c>
      <c r="R321">
        <v>0</v>
      </c>
      <c r="S321">
        <v>0</v>
      </c>
    </row>
    <row r="322" spans="1:19" x14ac:dyDescent="0.35">
      <c r="A322" t="s">
        <v>2997</v>
      </c>
      <c r="B322" t="s">
        <v>2998</v>
      </c>
      <c r="C322" t="s">
        <v>2999</v>
      </c>
      <c r="D322" t="s">
        <v>33</v>
      </c>
      <c r="E322" s="3" t="s">
        <v>644</v>
      </c>
      <c r="F322" t="s">
        <v>28</v>
      </c>
      <c r="G322">
        <v>45.42</v>
      </c>
      <c r="H322">
        <v>45.42</v>
      </c>
      <c r="I322">
        <v>72.67</v>
      </c>
      <c r="J322">
        <v>16</v>
      </c>
      <c r="K322">
        <v>0</v>
      </c>
      <c r="L322">
        <v>31.8</v>
      </c>
      <c r="M322">
        <v>0</v>
      </c>
      <c r="N322">
        <v>1</v>
      </c>
      <c r="O322">
        <v>10111306</v>
      </c>
      <c r="P322" t="s">
        <v>3000</v>
      </c>
      <c r="Q322" s="4" t="s">
        <v>126</v>
      </c>
      <c r="R322">
        <v>10</v>
      </c>
      <c r="S322">
        <v>0</v>
      </c>
    </row>
    <row r="323" spans="1:19" x14ac:dyDescent="0.35">
      <c r="A323" t="s">
        <v>3001</v>
      </c>
      <c r="B323" t="s">
        <v>3002</v>
      </c>
      <c r="C323" t="s">
        <v>3003</v>
      </c>
      <c r="D323" t="s">
        <v>33</v>
      </c>
      <c r="E323" s="3" t="s">
        <v>644</v>
      </c>
      <c r="F323" t="s">
        <v>28</v>
      </c>
      <c r="G323">
        <v>60.68</v>
      </c>
      <c r="H323">
        <v>60.68</v>
      </c>
      <c r="I323">
        <v>97.09</v>
      </c>
      <c r="J323">
        <v>16</v>
      </c>
      <c r="K323">
        <v>0</v>
      </c>
      <c r="L323">
        <v>42.48</v>
      </c>
      <c r="M323">
        <v>0</v>
      </c>
      <c r="N323">
        <v>1</v>
      </c>
      <c r="O323">
        <v>10111306</v>
      </c>
      <c r="P323" t="s">
        <v>3004</v>
      </c>
      <c r="Q323" s="4" t="s">
        <v>126</v>
      </c>
      <c r="R323">
        <v>75</v>
      </c>
      <c r="S323">
        <v>0</v>
      </c>
    </row>
    <row r="324" spans="1:19" x14ac:dyDescent="0.35">
      <c r="A324" t="s">
        <v>3005</v>
      </c>
      <c r="B324">
        <v>7506370500049</v>
      </c>
      <c r="C324" t="s">
        <v>3006</v>
      </c>
      <c r="D324" t="s">
        <v>33</v>
      </c>
      <c r="E324" s="3" t="s">
        <v>644</v>
      </c>
      <c r="F324" t="s">
        <v>28</v>
      </c>
      <c r="G324">
        <v>106.38</v>
      </c>
      <c r="H324">
        <v>106.38</v>
      </c>
      <c r="I324">
        <v>170.21</v>
      </c>
      <c r="J324">
        <v>16</v>
      </c>
      <c r="K324">
        <v>0</v>
      </c>
      <c r="L324">
        <v>74.47</v>
      </c>
      <c r="M324">
        <v>0</v>
      </c>
      <c r="N324">
        <v>1</v>
      </c>
      <c r="O324">
        <v>10111306</v>
      </c>
      <c r="P324" t="s">
        <v>3007</v>
      </c>
      <c r="Q324" s="4" t="s">
        <v>126</v>
      </c>
      <c r="R324">
        <v>36</v>
      </c>
      <c r="S324">
        <v>0</v>
      </c>
    </row>
    <row r="325" spans="1:19" x14ac:dyDescent="0.35">
      <c r="A325" t="s">
        <v>3039</v>
      </c>
      <c r="B325">
        <v>7506370500377</v>
      </c>
      <c r="C325" t="s">
        <v>3040</v>
      </c>
      <c r="D325" t="s">
        <v>33</v>
      </c>
      <c r="E325" s="3" t="s">
        <v>644</v>
      </c>
      <c r="F325" t="s">
        <v>28</v>
      </c>
      <c r="G325">
        <v>104.17</v>
      </c>
      <c r="H325">
        <v>104.17</v>
      </c>
      <c r="I325">
        <v>166.67</v>
      </c>
      <c r="J325">
        <v>16</v>
      </c>
      <c r="K325">
        <v>0</v>
      </c>
      <c r="L325">
        <v>72.92</v>
      </c>
      <c r="M325">
        <v>0</v>
      </c>
      <c r="N325">
        <v>1</v>
      </c>
      <c r="O325">
        <v>10111302</v>
      </c>
      <c r="P325" t="s">
        <v>3041</v>
      </c>
      <c r="Q325" s="4" t="s">
        <v>126</v>
      </c>
      <c r="R325">
        <v>20</v>
      </c>
      <c r="S325">
        <v>0</v>
      </c>
    </row>
    <row r="326" spans="1:19" x14ac:dyDescent="0.35">
      <c r="A326" t="s">
        <v>3042</v>
      </c>
      <c r="B326">
        <v>7506370500124</v>
      </c>
      <c r="C326" t="s">
        <v>3043</v>
      </c>
      <c r="D326" t="s">
        <v>33</v>
      </c>
      <c r="E326" s="3" t="s">
        <v>644</v>
      </c>
      <c r="F326" t="s">
        <v>28</v>
      </c>
      <c r="G326">
        <v>120.93</v>
      </c>
      <c r="H326">
        <v>120.93</v>
      </c>
      <c r="I326">
        <v>193.49</v>
      </c>
      <c r="J326">
        <v>16</v>
      </c>
      <c r="K326">
        <v>0</v>
      </c>
      <c r="L326">
        <v>84.65</v>
      </c>
      <c r="M326">
        <v>0</v>
      </c>
      <c r="N326">
        <v>1</v>
      </c>
      <c r="O326">
        <v>10111302</v>
      </c>
      <c r="P326" t="s">
        <v>3044</v>
      </c>
      <c r="Q326" s="4" t="s">
        <v>126</v>
      </c>
      <c r="R326">
        <v>72</v>
      </c>
      <c r="S326">
        <v>0</v>
      </c>
    </row>
    <row r="327" spans="1:19" x14ac:dyDescent="0.35">
      <c r="A327" t="s">
        <v>3992</v>
      </c>
      <c r="B327">
        <v>7506370500445</v>
      </c>
      <c r="C327" t="s">
        <v>3993</v>
      </c>
      <c r="D327" t="s">
        <v>33</v>
      </c>
      <c r="E327" s="3" t="s">
        <v>644</v>
      </c>
      <c r="F327" t="s">
        <v>28</v>
      </c>
      <c r="G327">
        <v>72.510000000000005</v>
      </c>
      <c r="H327">
        <v>72.510000000000005</v>
      </c>
      <c r="I327">
        <v>116.02</v>
      </c>
      <c r="J327">
        <v>16</v>
      </c>
      <c r="K327">
        <v>0</v>
      </c>
      <c r="L327">
        <v>50.76</v>
      </c>
      <c r="M327">
        <v>0</v>
      </c>
      <c r="N327">
        <v>1</v>
      </c>
      <c r="O327">
        <v>10111302</v>
      </c>
      <c r="P327" t="s">
        <v>3994</v>
      </c>
      <c r="Q327" s="4" t="s">
        <v>126</v>
      </c>
      <c r="R327">
        <v>20</v>
      </c>
      <c r="S327">
        <v>0</v>
      </c>
    </row>
    <row r="328" spans="1:19" x14ac:dyDescent="0.35">
      <c r="A328" t="s">
        <v>3995</v>
      </c>
      <c r="B328">
        <v>7506370500421</v>
      </c>
      <c r="C328" t="s">
        <v>3996</v>
      </c>
      <c r="D328" t="s">
        <v>33</v>
      </c>
      <c r="E328" s="3" t="s">
        <v>644</v>
      </c>
      <c r="F328" t="s">
        <v>28</v>
      </c>
      <c r="G328">
        <v>72.510000000000005</v>
      </c>
      <c r="H328">
        <v>72.510000000000005</v>
      </c>
      <c r="I328">
        <v>116.02</v>
      </c>
      <c r="J328">
        <v>16</v>
      </c>
      <c r="K328">
        <v>0</v>
      </c>
      <c r="L328">
        <v>50.76</v>
      </c>
      <c r="M328">
        <v>0</v>
      </c>
      <c r="N328">
        <v>1</v>
      </c>
      <c r="O328">
        <v>10111302</v>
      </c>
      <c r="P328" t="s">
        <v>3997</v>
      </c>
      <c r="Q328" s="4" t="s">
        <v>126</v>
      </c>
      <c r="R328">
        <v>48</v>
      </c>
      <c r="S328">
        <v>0</v>
      </c>
    </row>
    <row r="329" spans="1:19" x14ac:dyDescent="0.35">
      <c r="A329" t="s">
        <v>3998</v>
      </c>
      <c r="B329">
        <v>7506370500438</v>
      </c>
      <c r="C329" t="s">
        <v>3999</v>
      </c>
      <c r="D329" t="s">
        <v>33</v>
      </c>
      <c r="E329" s="3" t="s">
        <v>644</v>
      </c>
      <c r="F329" t="s">
        <v>28</v>
      </c>
      <c r="G329">
        <v>72.510000000000005</v>
      </c>
      <c r="H329">
        <v>72.510000000000005</v>
      </c>
      <c r="I329">
        <v>116.02</v>
      </c>
      <c r="J329">
        <v>16</v>
      </c>
      <c r="K329">
        <v>0</v>
      </c>
      <c r="L329">
        <v>50.76</v>
      </c>
      <c r="M329">
        <v>0</v>
      </c>
      <c r="N329">
        <v>1</v>
      </c>
      <c r="O329">
        <v>10111302</v>
      </c>
      <c r="P329" t="s">
        <v>4000</v>
      </c>
      <c r="Q329" s="4" t="s">
        <v>126</v>
      </c>
      <c r="R329">
        <v>48</v>
      </c>
      <c r="S329">
        <v>0</v>
      </c>
    </row>
    <row r="330" spans="1:19" x14ac:dyDescent="0.35">
      <c r="A330" t="s">
        <v>4001</v>
      </c>
      <c r="B330">
        <v>7506370500070</v>
      </c>
      <c r="C330" t="s">
        <v>4002</v>
      </c>
      <c r="D330" t="s">
        <v>33</v>
      </c>
      <c r="E330" s="3" t="s">
        <v>644</v>
      </c>
      <c r="F330" t="s">
        <v>28</v>
      </c>
      <c r="G330">
        <v>107.07</v>
      </c>
      <c r="H330">
        <v>107.07</v>
      </c>
      <c r="I330">
        <v>171.31</v>
      </c>
      <c r="J330">
        <v>16</v>
      </c>
      <c r="K330">
        <v>0</v>
      </c>
      <c r="L330">
        <v>74.95</v>
      </c>
      <c r="M330">
        <v>0</v>
      </c>
      <c r="N330">
        <v>1</v>
      </c>
      <c r="O330">
        <v>10111302</v>
      </c>
      <c r="P330" t="s">
        <v>4003</v>
      </c>
      <c r="Q330" s="4" t="s">
        <v>126</v>
      </c>
      <c r="R330">
        <v>20</v>
      </c>
      <c r="S330">
        <v>0</v>
      </c>
    </row>
    <row r="331" spans="1:19" x14ac:dyDescent="0.35">
      <c r="A331" t="s">
        <v>5293</v>
      </c>
      <c r="B331" t="s">
        <v>5294</v>
      </c>
      <c r="C331" t="s">
        <v>5295</v>
      </c>
      <c r="D331" t="s">
        <v>33</v>
      </c>
      <c r="E331" s="3" t="s">
        <v>644</v>
      </c>
      <c r="F331" t="s">
        <v>28</v>
      </c>
      <c r="G331">
        <v>45.42</v>
      </c>
      <c r="H331">
        <v>45.42</v>
      </c>
      <c r="I331">
        <v>72.67</v>
      </c>
      <c r="J331">
        <v>16</v>
      </c>
      <c r="K331">
        <v>0</v>
      </c>
      <c r="L331">
        <v>31.8</v>
      </c>
      <c r="M331">
        <v>0</v>
      </c>
      <c r="N331">
        <v>1</v>
      </c>
      <c r="O331">
        <v>10191509</v>
      </c>
      <c r="P331" t="s">
        <v>5296</v>
      </c>
      <c r="Q331" s="4" t="s">
        <v>126</v>
      </c>
      <c r="R331">
        <v>10</v>
      </c>
      <c r="S331">
        <v>0</v>
      </c>
    </row>
    <row r="332" spans="1:19" x14ac:dyDescent="0.35">
      <c r="A332" t="s">
        <v>5297</v>
      </c>
      <c r="B332" t="s">
        <v>5298</v>
      </c>
      <c r="C332" t="s">
        <v>5299</v>
      </c>
      <c r="D332" t="s">
        <v>33</v>
      </c>
      <c r="E332" s="3" t="s">
        <v>644</v>
      </c>
      <c r="F332" t="s">
        <v>28</v>
      </c>
      <c r="G332">
        <v>60.68</v>
      </c>
      <c r="H332">
        <v>60.68</v>
      </c>
      <c r="I332">
        <v>97.09</v>
      </c>
      <c r="J332">
        <v>16</v>
      </c>
      <c r="K332">
        <v>0</v>
      </c>
      <c r="L332">
        <v>42.48</v>
      </c>
      <c r="M332">
        <v>0</v>
      </c>
      <c r="N332">
        <v>1</v>
      </c>
      <c r="O332">
        <v>10191509</v>
      </c>
      <c r="P332" t="s">
        <v>5300</v>
      </c>
      <c r="Q332" s="4" t="s">
        <v>126</v>
      </c>
      <c r="R332">
        <v>75</v>
      </c>
      <c r="S332">
        <v>0</v>
      </c>
    </row>
    <row r="333" spans="1:19" x14ac:dyDescent="0.35">
      <c r="A333" t="s">
        <v>5301</v>
      </c>
      <c r="B333">
        <v>7506370500032</v>
      </c>
      <c r="C333" t="s">
        <v>5302</v>
      </c>
      <c r="D333" t="s">
        <v>33</v>
      </c>
      <c r="E333" s="3" t="s">
        <v>644</v>
      </c>
      <c r="F333" t="s">
        <v>28</v>
      </c>
      <c r="G333">
        <v>197.02</v>
      </c>
      <c r="H333">
        <v>197.02</v>
      </c>
      <c r="I333">
        <v>315.23</v>
      </c>
      <c r="J333">
        <v>16</v>
      </c>
      <c r="K333">
        <v>0</v>
      </c>
      <c r="L333">
        <v>137.91999999999999</v>
      </c>
      <c r="M333">
        <v>0</v>
      </c>
      <c r="N333">
        <v>1</v>
      </c>
      <c r="O333">
        <v>10191509</v>
      </c>
      <c r="P333" t="s">
        <v>5303</v>
      </c>
      <c r="Q333" s="4" t="s">
        <v>126</v>
      </c>
      <c r="R333">
        <v>12</v>
      </c>
      <c r="S333">
        <v>0</v>
      </c>
    </row>
    <row r="334" spans="1:19" x14ac:dyDescent="0.35">
      <c r="A334" t="s">
        <v>5304</v>
      </c>
      <c r="B334">
        <v>7506370500001</v>
      </c>
      <c r="C334" t="s">
        <v>5305</v>
      </c>
      <c r="D334" t="s">
        <v>33</v>
      </c>
      <c r="E334" s="3" t="s">
        <v>644</v>
      </c>
      <c r="F334" t="s">
        <v>28</v>
      </c>
      <c r="G334">
        <v>106.38</v>
      </c>
      <c r="H334">
        <v>106.38</v>
      </c>
      <c r="I334">
        <v>170.21</v>
      </c>
      <c r="J334">
        <v>16</v>
      </c>
      <c r="K334">
        <v>0</v>
      </c>
      <c r="L334">
        <v>74.47</v>
      </c>
      <c r="M334">
        <v>0</v>
      </c>
      <c r="N334">
        <v>1</v>
      </c>
      <c r="O334">
        <v>10191509</v>
      </c>
      <c r="P334" t="s">
        <v>5306</v>
      </c>
      <c r="Q334" s="4" t="s">
        <v>126</v>
      </c>
      <c r="R334">
        <v>48</v>
      </c>
      <c r="S334">
        <v>0</v>
      </c>
    </row>
    <row r="335" spans="1:19" x14ac:dyDescent="0.35">
      <c r="A335" t="s">
        <v>5419</v>
      </c>
      <c r="B335" t="s">
        <v>5420</v>
      </c>
      <c r="C335" t="s">
        <v>5421</v>
      </c>
      <c r="D335" t="s">
        <v>153</v>
      </c>
      <c r="E335" s="3" t="s">
        <v>644</v>
      </c>
      <c r="F335" t="s">
        <v>28</v>
      </c>
      <c r="G335">
        <v>56.47</v>
      </c>
      <c r="H335">
        <v>56.47</v>
      </c>
      <c r="I335">
        <v>90.35</v>
      </c>
      <c r="J335">
        <v>16</v>
      </c>
      <c r="K335">
        <v>0</v>
      </c>
      <c r="L335">
        <v>39.53</v>
      </c>
      <c r="M335">
        <v>0</v>
      </c>
      <c r="N335">
        <v>1</v>
      </c>
      <c r="O335">
        <v>10121804</v>
      </c>
      <c r="P335" t="s">
        <v>5422</v>
      </c>
      <c r="Q335" s="4" t="s">
        <v>126</v>
      </c>
      <c r="R335">
        <v>6</v>
      </c>
      <c r="S335">
        <v>0</v>
      </c>
    </row>
    <row r="336" spans="1:19" x14ac:dyDescent="0.35">
      <c r="A336" t="s">
        <v>5423</v>
      </c>
      <c r="B336" t="s">
        <v>5424</v>
      </c>
      <c r="C336" t="s">
        <v>5425</v>
      </c>
      <c r="D336" t="s">
        <v>153</v>
      </c>
      <c r="E336" s="3" t="s">
        <v>644</v>
      </c>
      <c r="F336" t="s">
        <v>28</v>
      </c>
      <c r="G336">
        <v>56.47</v>
      </c>
      <c r="H336">
        <v>56.47</v>
      </c>
      <c r="I336">
        <v>90.35</v>
      </c>
      <c r="J336">
        <v>16</v>
      </c>
      <c r="K336">
        <v>0</v>
      </c>
      <c r="L336">
        <v>39.53</v>
      </c>
      <c r="M336">
        <v>0</v>
      </c>
      <c r="N336">
        <v>1</v>
      </c>
      <c r="O336">
        <v>10121804</v>
      </c>
      <c r="P336" t="s">
        <v>5426</v>
      </c>
      <c r="Q336" s="4" t="s">
        <v>126</v>
      </c>
      <c r="R336">
        <v>6</v>
      </c>
      <c r="S336">
        <v>0</v>
      </c>
    </row>
    <row r="337" spans="1:19" x14ac:dyDescent="0.35">
      <c r="A337" t="s">
        <v>5427</v>
      </c>
      <c r="B337" t="s">
        <v>5428</v>
      </c>
      <c r="C337" t="s">
        <v>5429</v>
      </c>
      <c r="D337" t="s">
        <v>33</v>
      </c>
      <c r="E337" s="3" t="s">
        <v>644</v>
      </c>
      <c r="F337" t="s">
        <v>28</v>
      </c>
      <c r="G337">
        <v>77.239999999999995</v>
      </c>
      <c r="H337">
        <v>77.239999999999995</v>
      </c>
      <c r="I337">
        <v>123.58</v>
      </c>
      <c r="J337">
        <v>16</v>
      </c>
      <c r="K337">
        <v>0</v>
      </c>
      <c r="L337">
        <v>54.06</v>
      </c>
      <c r="M337">
        <v>0</v>
      </c>
      <c r="N337">
        <v>1</v>
      </c>
      <c r="O337">
        <v>10111302</v>
      </c>
      <c r="P337" t="s">
        <v>5430</v>
      </c>
      <c r="Q337" s="4" t="s">
        <v>126</v>
      </c>
      <c r="R337">
        <v>10</v>
      </c>
      <c r="S337">
        <v>0</v>
      </c>
    </row>
    <row r="338" spans="1:19" x14ac:dyDescent="0.35">
      <c r="A338" t="s">
        <v>555</v>
      </c>
      <c r="C338" t="s">
        <v>556</v>
      </c>
      <c r="D338" t="s">
        <v>33</v>
      </c>
      <c r="E338" s="3" t="s">
        <v>553</v>
      </c>
      <c r="F338" t="s">
        <v>28</v>
      </c>
      <c r="G338">
        <v>48</v>
      </c>
      <c r="H338">
        <v>48</v>
      </c>
      <c r="I338">
        <v>76.8</v>
      </c>
      <c r="J338">
        <v>16</v>
      </c>
      <c r="K338">
        <v>0</v>
      </c>
      <c r="L338">
        <v>33.6</v>
      </c>
      <c r="M338">
        <v>0</v>
      </c>
      <c r="N338">
        <v>1</v>
      </c>
      <c r="O338">
        <v>10111302</v>
      </c>
      <c r="P338" t="s">
        <v>557</v>
      </c>
      <c r="Q338" s="4">
        <v>0</v>
      </c>
      <c r="R338">
        <v>0</v>
      </c>
      <c r="S338">
        <v>0</v>
      </c>
    </row>
    <row r="339" spans="1:19" x14ac:dyDescent="0.35">
      <c r="A339" t="s">
        <v>1097</v>
      </c>
      <c r="C339" t="s">
        <v>1098</v>
      </c>
      <c r="D339" t="s">
        <v>1096</v>
      </c>
      <c r="E339" s="3" t="s">
        <v>553</v>
      </c>
      <c r="F339" t="s">
        <v>28</v>
      </c>
      <c r="G339">
        <v>875.16</v>
      </c>
      <c r="H339">
        <v>875.16</v>
      </c>
      <c r="I339">
        <v>1400.26</v>
      </c>
      <c r="J339">
        <v>16</v>
      </c>
      <c r="K339">
        <v>0</v>
      </c>
      <c r="L339">
        <v>612.61</v>
      </c>
      <c r="M339">
        <v>0</v>
      </c>
      <c r="N339">
        <v>1</v>
      </c>
      <c r="O339">
        <v>10141606</v>
      </c>
      <c r="P339" t="s">
        <v>518</v>
      </c>
      <c r="Q339" s="4">
        <v>0</v>
      </c>
      <c r="R339">
        <v>0</v>
      </c>
      <c r="S339">
        <v>0</v>
      </c>
    </row>
    <row r="340" spans="1:19" x14ac:dyDescent="0.35">
      <c r="A340" t="s">
        <v>1392</v>
      </c>
      <c r="B340">
        <v>8682131670288</v>
      </c>
      <c r="C340" t="s">
        <v>1393</v>
      </c>
      <c r="D340" t="s">
        <v>33</v>
      </c>
      <c r="E340" s="3" t="s">
        <v>553</v>
      </c>
      <c r="F340" t="s">
        <v>28</v>
      </c>
      <c r="G340">
        <v>55</v>
      </c>
      <c r="H340">
        <v>55</v>
      </c>
      <c r="I340">
        <v>88</v>
      </c>
      <c r="J340">
        <v>16</v>
      </c>
      <c r="K340">
        <v>0</v>
      </c>
      <c r="L340">
        <v>38.4</v>
      </c>
      <c r="M340">
        <v>0</v>
      </c>
      <c r="N340">
        <v>1</v>
      </c>
      <c r="O340">
        <v>10141606</v>
      </c>
      <c r="P340" t="s">
        <v>1394</v>
      </c>
      <c r="Q340" s="4">
        <v>0</v>
      </c>
      <c r="R340">
        <v>0</v>
      </c>
      <c r="S340">
        <v>0</v>
      </c>
    </row>
    <row r="341" spans="1:19" x14ac:dyDescent="0.35">
      <c r="A341" t="s">
        <v>1436</v>
      </c>
      <c r="C341" t="s">
        <v>1437</v>
      </c>
      <c r="D341" t="s">
        <v>33</v>
      </c>
      <c r="E341" s="3" t="s">
        <v>553</v>
      </c>
      <c r="F341" t="s">
        <v>28</v>
      </c>
      <c r="G341">
        <v>39</v>
      </c>
      <c r="H341">
        <v>39</v>
      </c>
      <c r="I341">
        <v>62.4</v>
      </c>
      <c r="J341">
        <v>16</v>
      </c>
      <c r="K341">
        <v>0</v>
      </c>
      <c r="L341">
        <v>27.3</v>
      </c>
      <c r="M341">
        <v>0</v>
      </c>
      <c r="N341">
        <v>1</v>
      </c>
      <c r="O341">
        <v>10111302</v>
      </c>
      <c r="P341" t="s">
        <v>1438</v>
      </c>
      <c r="Q341" s="4">
        <v>0</v>
      </c>
      <c r="R341">
        <v>0</v>
      </c>
      <c r="S341">
        <v>0</v>
      </c>
    </row>
    <row r="342" spans="1:19" x14ac:dyDescent="0.35">
      <c r="A342" t="s">
        <v>1668</v>
      </c>
      <c r="B342">
        <v>8154580220159</v>
      </c>
      <c r="C342" t="s">
        <v>1669</v>
      </c>
      <c r="D342" t="s">
        <v>33</v>
      </c>
      <c r="E342" s="3" t="s">
        <v>553</v>
      </c>
      <c r="F342" t="s">
        <v>28</v>
      </c>
      <c r="G342">
        <v>30.17</v>
      </c>
      <c r="H342">
        <v>30.17</v>
      </c>
      <c r="I342">
        <v>48.27</v>
      </c>
      <c r="J342">
        <v>16</v>
      </c>
      <c r="K342">
        <v>0</v>
      </c>
      <c r="L342">
        <v>21.12</v>
      </c>
      <c r="M342">
        <v>0</v>
      </c>
      <c r="N342">
        <v>1</v>
      </c>
      <c r="O342">
        <v>10111302</v>
      </c>
      <c r="P342" t="s">
        <v>518</v>
      </c>
      <c r="Q342" s="4">
        <v>0</v>
      </c>
      <c r="R342">
        <v>0</v>
      </c>
      <c r="S342">
        <v>0</v>
      </c>
    </row>
    <row r="343" spans="1:19" x14ac:dyDescent="0.35">
      <c r="A343" t="s">
        <v>2724</v>
      </c>
      <c r="C343" t="s">
        <v>2725</v>
      </c>
      <c r="D343" t="s">
        <v>2636</v>
      </c>
      <c r="E343" s="3" t="s">
        <v>553</v>
      </c>
      <c r="F343" t="s">
        <v>28</v>
      </c>
      <c r="G343">
        <v>93.1</v>
      </c>
      <c r="H343">
        <v>93.1</v>
      </c>
      <c r="I343">
        <v>148.96</v>
      </c>
      <c r="J343">
        <v>16</v>
      </c>
      <c r="K343">
        <v>0</v>
      </c>
      <c r="L343">
        <v>65.17</v>
      </c>
      <c r="M343">
        <v>0</v>
      </c>
      <c r="N343">
        <v>1</v>
      </c>
      <c r="O343">
        <v>10141606</v>
      </c>
      <c r="P343" t="s">
        <v>518</v>
      </c>
      <c r="Q343" s="4">
        <v>0</v>
      </c>
      <c r="R343">
        <v>0</v>
      </c>
      <c r="S343">
        <v>0</v>
      </c>
    </row>
    <row r="344" spans="1:19" x14ac:dyDescent="0.35">
      <c r="A344" t="s">
        <v>2726</v>
      </c>
      <c r="C344" t="s">
        <v>2727</v>
      </c>
      <c r="D344" t="s">
        <v>2636</v>
      </c>
      <c r="E344" s="3" t="s">
        <v>553</v>
      </c>
      <c r="F344" t="s">
        <v>28</v>
      </c>
      <c r="G344">
        <v>108.19</v>
      </c>
      <c r="H344">
        <v>108.19</v>
      </c>
      <c r="I344">
        <v>173.1</v>
      </c>
      <c r="J344">
        <v>16</v>
      </c>
      <c r="K344">
        <v>0</v>
      </c>
      <c r="L344">
        <v>75.73</v>
      </c>
      <c r="M344">
        <v>0</v>
      </c>
      <c r="N344">
        <v>1</v>
      </c>
      <c r="O344">
        <v>10141606</v>
      </c>
      <c r="P344" t="s">
        <v>518</v>
      </c>
      <c r="Q344" s="4">
        <v>0</v>
      </c>
      <c r="R344">
        <v>0</v>
      </c>
      <c r="S344">
        <v>0</v>
      </c>
    </row>
    <row r="345" spans="1:19" x14ac:dyDescent="0.35">
      <c r="A345" t="s">
        <v>2728</v>
      </c>
      <c r="C345" t="s">
        <v>2729</v>
      </c>
      <c r="D345" t="s">
        <v>2636</v>
      </c>
      <c r="E345" s="3" t="s">
        <v>553</v>
      </c>
      <c r="F345" t="s">
        <v>28</v>
      </c>
      <c r="G345">
        <v>53</v>
      </c>
      <c r="H345">
        <v>53</v>
      </c>
      <c r="I345">
        <v>84.8</v>
      </c>
      <c r="J345">
        <v>16</v>
      </c>
      <c r="K345">
        <v>0</v>
      </c>
      <c r="L345">
        <v>37.1</v>
      </c>
      <c r="M345">
        <v>0</v>
      </c>
      <c r="N345">
        <v>1</v>
      </c>
      <c r="O345">
        <v>10141606</v>
      </c>
      <c r="P345" t="s">
        <v>2730</v>
      </c>
      <c r="Q345" s="4">
        <v>0</v>
      </c>
      <c r="R345">
        <v>0</v>
      </c>
      <c r="S345">
        <v>0</v>
      </c>
    </row>
    <row r="346" spans="1:19" x14ac:dyDescent="0.35">
      <c r="A346" t="s">
        <v>2731</v>
      </c>
      <c r="B346">
        <v>8141900090325</v>
      </c>
      <c r="C346" t="s">
        <v>2732</v>
      </c>
      <c r="D346" t="s">
        <v>2636</v>
      </c>
      <c r="E346" s="3" t="s">
        <v>553</v>
      </c>
      <c r="F346" t="s">
        <v>28</v>
      </c>
      <c r="G346">
        <v>67</v>
      </c>
      <c r="H346">
        <v>67</v>
      </c>
      <c r="I346">
        <v>107.2</v>
      </c>
      <c r="J346">
        <v>16</v>
      </c>
      <c r="K346">
        <v>0</v>
      </c>
      <c r="L346">
        <v>46.9</v>
      </c>
      <c r="M346">
        <v>0</v>
      </c>
      <c r="N346">
        <v>1</v>
      </c>
      <c r="O346">
        <v>10141606</v>
      </c>
      <c r="P346" t="s">
        <v>2733</v>
      </c>
      <c r="Q346" s="4">
        <v>0</v>
      </c>
      <c r="R346">
        <v>0</v>
      </c>
      <c r="S346">
        <v>0</v>
      </c>
    </row>
    <row r="347" spans="1:19" x14ac:dyDescent="0.35">
      <c r="A347" t="s">
        <v>3587</v>
      </c>
      <c r="B347" t="s">
        <v>3588</v>
      </c>
      <c r="C347" t="s">
        <v>3589</v>
      </c>
      <c r="D347" t="s">
        <v>636</v>
      </c>
      <c r="E347" s="3" t="s">
        <v>553</v>
      </c>
      <c r="F347" t="s">
        <v>28</v>
      </c>
      <c r="G347">
        <v>157.30000000000001</v>
      </c>
      <c r="H347">
        <v>157.30000000000001</v>
      </c>
      <c r="I347">
        <v>251.68</v>
      </c>
      <c r="J347">
        <v>16</v>
      </c>
      <c r="K347">
        <v>0</v>
      </c>
      <c r="L347">
        <v>110.11</v>
      </c>
      <c r="M347">
        <v>0</v>
      </c>
      <c r="N347">
        <v>1</v>
      </c>
      <c r="O347">
        <v>10141606</v>
      </c>
      <c r="Q347" s="4">
        <v>0</v>
      </c>
      <c r="R347">
        <v>0</v>
      </c>
      <c r="S347">
        <v>0</v>
      </c>
    </row>
    <row r="348" spans="1:19" x14ac:dyDescent="0.35">
      <c r="A348" t="s">
        <v>3837</v>
      </c>
      <c r="B348" t="s">
        <v>3838</v>
      </c>
      <c r="C348" t="s">
        <v>3839</v>
      </c>
      <c r="D348" t="s">
        <v>636</v>
      </c>
      <c r="E348" s="3" t="s">
        <v>553</v>
      </c>
      <c r="F348" t="s">
        <v>28</v>
      </c>
      <c r="G348">
        <v>92.95</v>
      </c>
      <c r="H348">
        <v>92.95</v>
      </c>
      <c r="I348">
        <v>148.72</v>
      </c>
      <c r="J348">
        <v>16</v>
      </c>
      <c r="K348">
        <v>0</v>
      </c>
      <c r="L348">
        <v>65.069999999999993</v>
      </c>
      <c r="M348">
        <v>0</v>
      </c>
      <c r="N348">
        <v>1</v>
      </c>
      <c r="O348">
        <v>10141606</v>
      </c>
      <c r="P348" t="s">
        <v>3840</v>
      </c>
      <c r="Q348" s="4">
        <v>0</v>
      </c>
      <c r="R348">
        <v>0</v>
      </c>
      <c r="S348">
        <v>0</v>
      </c>
    </row>
    <row r="349" spans="1:19" x14ac:dyDescent="0.35">
      <c r="A349" t="s">
        <v>3841</v>
      </c>
      <c r="C349" t="s">
        <v>3842</v>
      </c>
      <c r="D349" t="s">
        <v>636</v>
      </c>
      <c r="E349" s="3" t="s">
        <v>553</v>
      </c>
      <c r="F349" t="s">
        <v>28</v>
      </c>
      <c r="G349">
        <v>107.25</v>
      </c>
      <c r="H349">
        <v>107.25</v>
      </c>
      <c r="I349">
        <v>171.6</v>
      </c>
      <c r="J349">
        <v>16</v>
      </c>
      <c r="K349">
        <v>0</v>
      </c>
      <c r="L349">
        <v>75.08</v>
      </c>
      <c r="M349">
        <v>0</v>
      </c>
      <c r="N349">
        <v>1</v>
      </c>
      <c r="O349">
        <v>10141606</v>
      </c>
      <c r="P349" t="s">
        <v>3843</v>
      </c>
      <c r="Q349" s="4">
        <v>0</v>
      </c>
      <c r="R349">
        <v>0</v>
      </c>
      <c r="S349">
        <v>0</v>
      </c>
    </row>
    <row r="350" spans="1:19" x14ac:dyDescent="0.35">
      <c r="A350" t="s">
        <v>4463</v>
      </c>
      <c r="B350">
        <v>6900631580046</v>
      </c>
      <c r="C350" t="s">
        <v>4464</v>
      </c>
      <c r="D350" t="s">
        <v>33</v>
      </c>
      <c r="E350" s="3" t="s">
        <v>553</v>
      </c>
      <c r="F350" t="s">
        <v>28</v>
      </c>
      <c r="G350">
        <v>12.93</v>
      </c>
      <c r="H350">
        <v>12.93</v>
      </c>
      <c r="I350">
        <v>20.69</v>
      </c>
      <c r="J350">
        <v>16</v>
      </c>
      <c r="K350">
        <v>0</v>
      </c>
      <c r="L350">
        <v>9.0500000000000007</v>
      </c>
      <c r="M350">
        <v>0</v>
      </c>
      <c r="N350">
        <v>1</v>
      </c>
      <c r="O350">
        <v>10121702</v>
      </c>
      <c r="P350" t="s">
        <v>4465</v>
      </c>
      <c r="Q350" s="4">
        <v>0</v>
      </c>
      <c r="R350">
        <v>0</v>
      </c>
      <c r="S350">
        <v>0</v>
      </c>
    </row>
    <row r="351" spans="1:19" x14ac:dyDescent="0.35">
      <c r="A351" t="s">
        <v>4981</v>
      </c>
      <c r="B351">
        <v>8138112280330</v>
      </c>
      <c r="C351" t="s">
        <v>4982</v>
      </c>
      <c r="D351" t="s">
        <v>696</v>
      </c>
      <c r="E351" s="3" t="s">
        <v>553</v>
      </c>
      <c r="F351" t="s">
        <v>28</v>
      </c>
      <c r="G351">
        <v>69.819999999999993</v>
      </c>
      <c r="H351">
        <v>69.819999999999993</v>
      </c>
      <c r="I351">
        <v>111.71</v>
      </c>
      <c r="J351">
        <v>16</v>
      </c>
      <c r="K351">
        <v>0</v>
      </c>
      <c r="L351">
        <v>48.87</v>
      </c>
      <c r="M351">
        <v>0</v>
      </c>
      <c r="N351">
        <v>1</v>
      </c>
      <c r="O351">
        <v>10111302</v>
      </c>
      <c r="P351" t="s">
        <v>4983</v>
      </c>
      <c r="Q351" s="4">
        <v>0</v>
      </c>
      <c r="R351">
        <v>0</v>
      </c>
      <c r="S351">
        <v>0</v>
      </c>
    </row>
    <row r="352" spans="1:19" x14ac:dyDescent="0.35">
      <c r="A352" t="s">
        <v>5455</v>
      </c>
      <c r="C352" t="s">
        <v>5456</v>
      </c>
      <c r="D352" t="s">
        <v>636</v>
      </c>
      <c r="E352" s="3" t="s">
        <v>553</v>
      </c>
      <c r="F352" t="s">
        <v>28</v>
      </c>
      <c r="G352">
        <v>60.06</v>
      </c>
      <c r="H352">
        <v>60.06</v>
      </c>
      <c r="I352">
        <v>96.1</v>
      </c>
      <c r="J352">
        <v>16</v>
      </c>
      <c r="K352">
        <v>0</v>
      </c>
      <c r="L352">
        <v>42.04</v>
      </c>
      <c r="M352">
        <v>0</v>
      </c>
      <c r="N352">
        <v>1</v>
      </c>
      <c r="O352">
        <v>10141606</v>
      </c>
      <c r="Q352" s="4">
        <v>0</v>
      </c>
      <c r="R352">
        <v>0</v>
      </c>
      <c r="S352">
        <v>0</v>
      </c>
    </row>
    <row r="353" spans="1:19" x14ac:dyDescent="0.35">
      <c r="A353" t="s">
        <v>6575</v>
      </c>
      <c r="C353" t="s">
        <v>6576</v>
      </c>
      <c r="D353" t="s">
        <v>1096</v>
      </c>
      <c r="E353" s="3" t="s">
        <v>553</v>
      </c>
      <c r="F353" t="s">
        <v>28</v>
      </c>
      <c r="G353">
        <v>380.38</v>
      </c>
      <c r="H353">
        <v>380.38</v>
      </c>
      <c r="I353">
        <v>608.61</v>
      </c>
      <c r="J353">
        <v>16</v>
      </c>
      <c r="K353">
        <v>0</v>
      </c>
      <c r="L353">
        <v>266.27</v>
      </c>
      <c r="M353">
        <v>0</v>
      </c>
      <c r="N353">
        <v>1</v>
      </c>
      <c r="O353">
        <v>10141606</v>
      </c>
      <c r="P353" t="s">
        <v>518</v>
      </c>
      <c r="Q353" s="4">
        <v>0</v>
      </c>
      <c r="R353">
        <v>0</v>
      </c>
      <c r="S353">
        <v>0</v>
      </c>
    </row>
    <row r="354" spans="1:19" x14ac:dyDescent="0.35">
      <c r="A354" t="s">
        <v>6876</v>
      </c>
      <c r="C354" t="s">
        <v>6877</v>
      </c>
      <c r="D354" t="s">
        <v>903</v>
      </c>
      <c r="E354" s="3" t="s">
        <v>553</v>
      </c>
      <c r="F354" t="s">
        <v>28</v>
      </c>
      <c r="G354">
        <v>331.9</v>
      </c>
      <c r="H354">
        <v>331.9</v>
      </c>
      <c r="I354">
        <v>531.04</v>
      </c>
      <c r="J354">
        <v>16</v>
      </c>
      <c r="K354">
        <v>0</v>
      </c>
      <c r="L354">
        <v>232.33</v>
      </c>
      <c r="M354">
        <v>0</v>
      </c>
      <c r="N354">
        <v>1</v>
      </c>
      <c r="O354">
        <v>10141606</v>
      </c>
      <c r="P354" t="s">
        <v>518</v>
      </c>
      <c r="Q354" s="4">
        <v>0</v>
      </c>
      <c r="R354">
        <v>0</v>
      </c>
      <c r="S354">
        <v>0</v>
      </c>
    </row>
    <row r="355" spans="1:19" x14ac:dyDescent="0.35">
      <c r="A355" t="s">
        <v>4649</v>
      </c>
      <c r="B355" t="s">
        <v>4650</v>
      </c>
      <c r="C355" t="s">
        <v>4651</v>
      </c>
      <c r="D355" t="s">
        <v>1019</v>
      </c>
      <c r="E355" s="3" t="s">
        <v>553</v>
      </c>
      <c r="F355" t="s">
        <v>28</v>
      </c>
      <c r="G355">
        <v>414.7</v>
      </c>
      <c r="H355">
        <v>414.7</v>
      </c>
      <c r="I355">
        <v>663.52</v>
      </c>
      <c r="J355">
        <v>16</v>
      </c>
      <c r="K355">
        <v>0</v>
      </c>
      <c r="L355">
        <v>290.29000000000002</v>
      </c>
      <c r="M355">
        <v>0</v>
      </c>
      <c r="N355">
        <v>1</v>
      </c>
      <c r="O355">
        <v>10141606</v>
      </c>
      <c r="P355" t="s">
        <v>518</v>
      </c>
      <c r="Q355" s="4" t="s">
        <v>45</v>
      </c>
      <c r="R355">
        <v>0</v>
      </c>
      <c r="S355">
        <v>0</v>
      </c>
    </row>
    <row r="356" spans="1:19" x14ac:dyDescent="0.35">
      <c r="A356" t="s">
        <v>4652</v>
      </c>
      <c r="B356" t="s">
        <v>4653</v>
      </c>
      <c r="C356" t="s">
        <v>4654</v>
      </c>
      <c r="D356" t="s">
        <v>1019</v>
      </c>
      <c r="E356" s="3" t="s">
        <v>553</v>
      </c>
      <c r="F356" t="s">
        <v>28</v>
      </c>
      <c r="G356">
        <v>414.7</v>
      </c>
      <c r="H356">
        <v>414.7</v>
      </c>
      <c r="I356">
        <v>663.52</v>
      </c>
      <c r="J356">
        <v>16</v>
      </c>
      <c r="K356">
        <v>0</v>
      </c>
      <c r="L356">
        <v>290.29000000000002</v>
      </c>
      <c r="M356">
        <v>0</v>
      </c>
      <c r="N356">
        <v>1</v>
      </c>
      <c r="O356">
        <v>10141606</v>
      </c>
      <c r="P356" t="s">
        <v>518</v>
      </c>
      <c r="Q356" s="4" t="s">
        <v>45</v>
      </c>
      <c r="R356">
        <v>0</v>
      </c>
      <c r="S356">
        <v>0</v>
      </c>
    </row>
    <row r="357" spans="1:19" x14ac:dyDescent="0.35">
      <c r="A357" t="s">
        <v>6977</v>
      </c>
      <c r="B357">
        <v>8154890043004</v>
      </c>
      <c r="C357" t="s">
        <v>6978</v>
      </c>
      <c r="D357" t="s">
        <v>903</v>
      </c>
      <c r="E357" s="3" t="s">
        <v>553</v>
      </c>
      <c r="F357" t="s">
        <v>28</v>
      </c>
      <c r="G357">
        <v>362</v>
      </c>
      <c r="H357">
        <v>362</v>
      </c>
      <c r="I357">
        <v>580</v>
      </c>
      <c r="J357">
        <v>16</v>
      </c>
      <c r="K357">
        <v>0</v>
      </c>
      <c r="L357">
        <v>240</v>
      </c>
      <c r="M357">
        <v>0</v>
      </c>
      <c r="N357">
        <v>1</v>
      </c>
      <c r="O357">
        <v>10141606</v>
      </c>
      <c r="P357" t="s">
        <v>518</v>
      </c>
      <c r="Q357" s="4" t="s">
        <v>45</v>
      </c>
      <c r="R357">
        <v>0</v>
      </c>
      <c r="S357">
        <v>0</v>
      </c>
    </row>
    <row r="358" spans="1:19" x14ac:dyDescent="0.35">
      <c r="A358" t="s">
        <v>2701</v>
      </c>
      <c r="B358" t="s">
        <v>2702</v>
      </c>
      <c r="C358" t="s">
        <v>2703</v>
      </c>
      <c r="D358" t="s">
        <v>2636</v>
      </c>
      <c r="E358" s="3" t="s">
        <v>553</v>
      </c>
      <c r="F358" t="s">
        <v>28</v>
      </c>
      <c r="G358">
        <v>228.8</v>
      </c>
      <c r="H358">
        <v>228.8</v>
      </c>
      <c r="I358">
        <v>366.08</v>
      </c>
      <c r="J358">
        <v>16</v>
      </c>
      <c r="K358">
        <v>0</v>
      </c>
      <c r="L358">
        <v>160.16</v>
      </c>
      <c r="M358">
        <v>0</v>
      </c>
      <c r="N358">
        <v>1</v>
      </c>
      <c r="O358">
        <v>10141606</v>
      </c>
      <c r="P358" t="s">
        <v>518</v>
      </c>
      <c r="Q358" s="4" t="s">
        <v>7105</v>
      </c>
      <c r="R358">
        <v>0</v>
      </c>
      <c r="S358">
        <v>0</v>
      </c>
    </row>
    <row r="359" spans="1:19" x14ac:dyDescent="0.35">
      <c r="A359" t="s">
        <v>551</v>
      </c>
      <c r="B359">
        <v>8138110190150</v>
      </c>
      <c r="C359" t="s">
        <v>552</v>
      </c>
      <c r="D359" t="s">
        <v>33</v>
      </c>
      <c r="E359" s="3" t="s">
        <v>553</v>
      </c>
      <c r="F359" t="s">
        <v>28</v>
      </c>
      <c r="G359">
        <v>32</v>
      </c>
      <c r="H359">
        <v>32</v>
      </c>
      <c r="I359">
        <v>51.2</v>
      </c>
      <c r="J359">
        <v>16</v>
      </c>
      <c r="K359">
        <v>0</v>
      </c>
      <c r="L359">
        <v>22.4</v>
      </c>
      <c r="M359">
        <v>0</v>
      </c>
      <c r="N359">
        <v>1</v>
      </c>
      <c r="O359">
        <v>10111302</v>
      </c>
      <c r="P359" t="s">
        <v>554</v>
      </c>
      <c r="Q359" s="4" t="s">
        <v>30</v>
      </c>
      <c r="R359">
        <v>0</v>
      </c>
      <c r="S359">
        <v>0</v>
      </c>
    </row>
    <row r="360" spans="1:19" x14ac:dyDescent="0.35">
      <c r="A360" t="s">
        <v>1471</v>
      </c>
      <c r="B360">
        <v>8138112410140</v>
      </c>
      <c r="C360" t="s">
        <v>1472</v>
      </c>
      <c r="D360" t="s">
        <v>33</v>
      </c>
      <c r="E360" s="3" t="s">
        <v>553</v>
      </c>
      <c r="F360" t="s">
        <v>28</v>
      </c>
      <c r="G360">
        <v>32</v>
      </c>
      <c r="H360">
        <v>32</v>
      </c>
      <c r="I360">
        <v>51.2</v>
      </c>
      <c r="J360">
        <v>16</v>
      </c>
      <c r="K360">
        <v>0</v>
      </c>
      <c r="L360">
        <v>22.4</v>
      </c>
      <c r="M360">
        <v>0</v>
      </c>
      <c r="N360">
        <v>1</v>
      </c>
      <c r="O360">
        <v>10111302</v>
      </c>
      <c r="Q360" s="4" t="s">
        <v>30</v>
      </c>
      <c r="R360">
        <v>0</v>
      </c>
      <c r="S360">
        <v>0</v>
      </c>
    </row>
    <row r="361" spans="1:19" x14ac:dyDescent="0.35">
      <c r="A361" t="s">
        <v>3163</v>
      </c>
      <c r="B361">
        <v>8142590610251</v>
      </c>
      <c r="C361" t="s">
        <v>3164</v>
      </c>
      <c r="D361" t="s">
        <v>33</v>
      </c>
      <c r="E361" s="3" t="s">
        <v>553</v>
      </c>
      <c r="F361" t="s">
        <v>28</v>
      </c>
      <c r="G361">
        <v>53</v>
      </c>
      <c r="H361">
        <v>53</v>
      </c>
      <c r="I361">
        <v>84.8</v>
      </c>
      <c r="J361">
        <v>16</v>
      </c>
      <c r="K361">
        <v>0</v>
      </c>
      <c r="L361">
        <v>37.1</v>
      </c>
      <c r="M361">
        <v>0</v>
      </c>
      <c r="N361">
        <v>1</v>
      </c>
      <c r="O361">
        <v>10111302</v>
      </c>
      <c r="P361" t="s">
        <v>3165</v>
      </c>
      <c r="Q361" s="4" t="s">
        <v>30</v>
      </c>
      <c r="R361">
        <v>0</v>
      </c>
      <c r="S361">
        <v>0</v>
      </c>
    </row>
    <row r="362" spans="1:19" x14ac:dyDescent="0.35">
      <c r="A362" t="s">
        <v>3175</v>
      </c>
      <c r="B362">
        <v>8141991330508</v>
      </c>
      <c r="C362" t="s">
        <v>3176</v>
      </c>
      <c r="D362" t="s">
        <v>33</v>
      </c>
      <c r="E362" s="3" t="s">
        <v>553</v>
      </c>
      <c r="F362" t="s">
        <v>28</v>
      </c>
      <c r="G362">
        <v>97.69</v>
      </c>
      <c r="H362">
        <v>97.69</v>
      </c>
      <c r="I362">
        <v>156.30000000000001</v>
      </c>
      <c r="J362">
        <v>16</v>
      </c>
      <c r="K362">
        <v>0</v>
      </c>
      <c r="L362">
        <v>97.69</v>
      </c>
      <c r="M362">
        <v>0</v>
      </c>
      <c r="N362">
        <v>1</v>
      </c>
      <c r="O362">
        <v>10111301</v>
      </c>
      <c r="Q362" s="4" t="s">
        <v>30</v>
      </c>
      <c r="R362">
        <v>0</v>
      </c>
      <c r="S362">
        <v>0</v>
      </c>
    </row>
    <row r="363" spans="1:19" x14ac:dyDescent="0.35">
      <c r="A363" t="s">
        <v>5388</v>
      </c>
      <c r="B363">
        <v>8154581400154</v>
      </c>
      <c r="C363" t="s">
        <v>5389</v>
      </c>
      <c r="D363" t="s">
        <v>33</v>
      </c>
      <c r="E363" s="3" t="s">
        <v>553</v>
      </c>
      <c r="F363" t="s">
        <v>28</v>
      </c>
      <c r="G363">
        <v>28.87</v>
      </c>
      <c r="H363">
        <v>28.87</v>
      </c>
      <c r="I363">
        <v>46.19</v>
      </c>
      <c r="J363">
        <v>16</v>
      </c>
      <c r="K363">
        <v>0</v>
      </c>
      <c r="L363">
        <v>20.21</v>
      </c>
      <c r="M363">
        <v>0</v>
      </c>
      <c r="N363">
        <v>1</v>
      </c>
      <c r="O363">
        <v>10111302</v>
      </c>
      <c r="P363" t="s">
        <v>518</v>
      </c>
      <c r="Q363" s="4" t="s">
        <v>30</v>
      </c>
      <c r="R363">
        <v>0</v>
      </c>
      <c r="S363">
        <v>0</v>
      </c>
    </row>
    <row r="364" spans="1:19" x14ac:dyDescent="0.35">
      <c r="A364" t="s">
        <v>1439</v>
      </c>
      <c r="B364" t="s">
        <v>1440</v>
      </c>
      <c r="C364" t="s">
        <v>1441</v>
      </c>
      <c r="D364" t="s">
        <v>33</v>
      </c>
      <c r="E364" s="3" t="s">
        <v>553</v>
      </c>
      <c r="F364" t="s">
        <v>28</v>
      </c>
      <c r="G364">
        <v>35.03</v>
      </c>
      <c r="H364">
        <v>35.03</v>
      </c>
      <c r="I364">
        <v>56.05</v>
      </c>
      <c r="J364">
        <v>16</v>
      </c>
      <c r="K364">
        <v>0</v>
      </c>
      <c r="L364">
        <v>24.52</v>
      </c>
      <c r="M364">
        <v>0</v>
      </c>
      <c r="N364">
        <v>1</v>
      </c>
      <c r="O364">
        <v>10141606</v>
      </c>
      <c r="Q364" s="5" t="s">
        <v>30</v>
      </c>
      <c r="R364">
        <v>0</v>
      </c>
      <c r="S364">
        <v>0</v>
      </c>
    </row>
    <row r="365" spans="1:19" x14ac:dyDescent="0.35">
      <c r="A365" t="s">
        <v>2524</v>
      </c>
      <c r="B365">
        <v>6920226141407</v>
      </c>
      <c r="C365" t="s">
        <v>2525</v>
      </c>
      <c r="D365" t="s">
        <v>696</v>
      </c>
      <c r="E365" s="3" t="s">
        <v>553</v>
      </c>
      <c r="F365" t="s">
        <v>28</v>
      </c>
      <c r="G365">
        <v>50.86</v>
      </c>
      <c r="H365">
        <v>50.86</v>
      </c>
      <c r="I365">
        <v>81.38</v>
      </c>
      <c r="J365">
        <v>16</v>
      </c>
      <c r="K365">
        <v>0</v>
      </c>
      <c r="L365">
        <v>35.6</v>
      </c>
      <c r="M365">
        <v>0</v>
      </c>
      <c r="N365">
        <v>1</v>
      </c>
      <c r="O365">
        <v>10121702</v>
      </c>
      <c r="P365" t="s">
        <v>518</v>
      </c>
      <c r="Q365" s="4" t="s">
        <v>36</v>
      </c>
      <c r="R365">
        <v>0</v>
      </c>
      <c r="S365">
        <v>0</v>
      </c>
    </row>
    <row r="366" spans="1:19" x14ac:dyDescent="0.35">
      <c r="A366" t="s">
        <v>3906</v>
      </c>
      <c r="B366" t="s">
        <v>3907</v>
      </c>
      <c r="C366" t="s">
        <v>3908</v>
      </c>
      <c r="D366" t="s">
        <v>33</v>
      </c>
      <c r="E366" s="3" t="s">
        <v>553</v>
      </c>
      <c r="F366" t="s">
        <v>28</v>
      </c>
      <c r="G366">
        <v>76.069999999999993</v>
      </c>
      <c r="H366">
        <v>76.069999999999993</v>
      </c>
      <c r="I366">
        <v>121.71</v>
      </c>
      <c r="J366">
        <v>16</v>
      </c>
      <c r="K366">
        <v>0</v>
      </c>
      <c r="L366">
        <v>53.25</v>
      </c>
      <c r="M366">
        <v>0</v>
      </c>
      <c r="N366">
        <v>1</v>
      </c>
      <c r="O366">
        <v>10141606</v>
      </c>
      <c r="P366" t="s">
        <v>518</v>
      </c>
      <c r="Q366" s="4" t="s">
        <v>126</v>
      </c>
      <c r="R366">
        <v>0</v>
      </c>
      <c r="S366">
        <v>0</v>
      </c>
    </row>
    <row r="367" spans="1:19" x14ac:dyDescent="0.35">
      <c r="A367" t="s">
        <v>4989</v>
      </c>
      <c r="B367" t="s">
        <v>4990</v>
      </c>
      <c r="C367" t="s">
        <v>4991</v>
      </c>
      <c r="D367" t="s">
        <v>696</v>
      </c>
      <c r="E367" s="3" t="s">
        <v>553</v>
      </c>
      <c r="F367" t="s">
        <v>28</v>
      </c>
      <c r="G367">
        <v>157.30000000000001</v>
      </c>
      <c r="H367">
        <v>157.30000000000001</v>
      </c>
      <c r="I367">
        <v>251.68</v>
      </c>
      <c r="J367">
        <v>16</v>
      </c>
      <c r="K367">
        <v>0</v>
      </c>
      <c r="L367">
        <v>110.11</v>
      </c>
      <c r="M367">
        <v>0</v>
      </c>
      <c r="N367">
        <v>1</v>
      </c>
      <c r="O367">
        <v>10141606</v>
      </c>
      <c r="P367" t="s">
        <v>518</v>
      </c>
      <c r="Q367" s="5" t="s">
        <v>126</v>
      </c>
      <c r="R367">
        <v>0</v>
      </c>
      <c r="S367">
        <v>0</v>
      </c>
    </row>
    <row r="368" spans="1:19" x14ac:dyDescent="0.35">
      <c r="A368" t="s">
        <v>1093</v>
      </c>
      <c r="B368" t="s">
        <v>1094</v>
      </c>
      <c r="C368" t="s">
        <v>1095</v>
      </c>
      <c r="D368" t="s">
        <v>1096</v>
      </c>
      <c r="E368" s="3" t="s">
        <v>553</v>
      </c>
      <c r="F368" t="s">
        <v>28</v>
      </c>
      <c r="G368">
        <v>540.54</v>
      </c>
      <c r="H368">
        <v>540.54</v>
      </c>
      <c r="I368">
        <v>864.86</v>
      </c>
      <c r="J368">
        <v>16</v>
      </c>
      <c r="K368">
        <v>0</v>
      </c>
      <c r="L368">
        <v>378.38</v>
      </c>
      <c r="M368">
        <v>0</v>
      </c>
      <c r="N368">
        <v>1</v>
      </c>
      <c r="O368">
        <v>10141606</v>
      </c>
      <c r="P368" t="s">
        <v>518</v>
      </c>
      <c r="Q368" s="4" t="s">
        <v>7111</v>
      </c>
      <c r="R368">
        <v>0</v>
      </c>
      <c r="S368">
        <v>0</v>
      </c>
    </row>
    <row r="369" spans="1:19" x14ac:dyDescent="0.35">
      <c r="A369" t="s">
        <v>6557</v>
      </c>
      <c r="B369" t="s">
        <v>6558</v>
      </c>
      <c r="C369" t="s">
        <v>6559</v>
      </c>
      <c r="D369" t="s">
        <v>1096</v>
      </c>
      <c r="E369" s="3" t="s">
        <v>553</v>
      </c>
      <c r="F369" t="s">
        <v>28</v>
      </c>
      <c r="G369">
        <v>562.41</v>
      </c>
      <c r="H369">
        <v>562.41</v>
      </c>
      <c r="I369">
        <v>899.86</v>
      </c>
      <c r="J369">
        <v>16</v>
      </c>
      <c r="K369">
        <v>0</v>
      </c>
      <c r="L369">
        <v>393.69</v>
      </c>
      <c r="M369">
        <v>0</v>
      </c>
      <c r="N369">
        <v>1</v>
      </c>
      <c r="O369">
        <v>10141606</v>
      </c>
      <c r="P369" t="s">
        <v>518</v>
      </c>
      <c r="Q369" s="4" t="s">
        <v>7111</v>
      </c>
      <c r="R369">
        <v>0</v>
      </c>
      <c r="S369">
        <v>0</v>
      </c>
    </row>
    <row r="370" spans="1:19" x14ac:dyDescent="0.35">
      <c r="A370" t="s">
        <v>19</v>
      </c>
      <c r="B370" t="s">
        <v>19</v>
      </c>
      <c r="C370" t="s">
        <v>20</v>
      </c>
      <c r="D370" t="s">
        <v>20</v>
      </c>
      <c r="E370" s="3" t="s">
        <v>21</v>
      </c>
      <c r="F370" t="s">
        <v>22</v>
      </c>
      <c r="G370">
        <v>146.55000000000001</v>
      </c>
      <c r="H370">
        <v>146.55000000000001</v>
      </c>
      <c r="I370">
        <v>250</v>
      </c>
      <c r="J370">
        <v>16</v>
      </c>
      <c r="K370">
        <v>0</v>
      </c>
      <c r="L370">
        <v>0</v>
      </c>
      <c r="M370">
        <v>0</v>
      </c>
      <c r="N370">
        <v>1</v>
      </c>
      <c r="O370" t="s">
        <v>23</v>
      </c>
      <c r="Q370" s="4">
        <v>0</v>
      </c>
      <c r="R370">
        <v>0</v>
      </c>
      <c r="S370">
        <v>0</v>
      </c>
    </row>
    <row r="371" spans="1:19" x14ac:dyDescent="0.35">
      <c r="A371" t="s">
        <v>907</v>
      </c>
      <c r="C371" t="s">
        <v>908</v>
      </c>
      <c r="D371" t="s">
        <v>909</v>
      </c>
      <c r="E371" s="3" t="s">
        <v>21</v>
      </c>
      <c r="F371" t="s">
        <v>28</v>
      </c>
      <c r="G371">
        <v>69</v>
      </c>
      <c r="H371">
        <v>48.3</v>
      </c>
      <c r="I371">
        <v>110.4</v>
      </c>
      <c r="J371">
        <v>16</v>
      </c>
      <c r="K371">
        <v>0</v>
      </c>
      <c r="L371">
        <v>34.5</v>
      </c>
      <c r="M371">
        <v>0</v>
      </c>
      <c r="N371">
        <v>1</v>
      </c>
      <c r="O371">
        <v>10131603</v>
      </c>
      <c r="Q371" s="4">
        <v>0</v>
      </c>
      <c r="R371">
        <v>0</v>
      </c>
      <c r="S371">
        <v>0</v>
      </c>
    </row>
    <row r="372" spans="1:19" x14ac:dyDescent="0.35">
      <c r="A372" t="s">
        <v>910</v>
      </c>
      <c r="C372" t="s">
        <v>911</v>
      </c>
      <c r="D372" t="s">
        <v>909</v>
      </c>
      <c r="E372" s="3" t="s">
        <v>21</v>
      </c>
      <c r="F372" t="s">
        <v>28</v>
      </c>
      <c r="G372">
        <v>79</v>
      </c>
      <c r="H372">
        <v>55.3</v>
      </c>
      <c r="I372">
        <v>126.4</v>
      </c>
      <c r="J372">
        <v>16</v>
      </c>
      <c r="K372">
        <v>0</v>
      </c>
      <c r="L372">
        <v>39.5</v>
      </c>
      <c r="M372">
        <v>0</v>
      </c>
      <c r="N372">
        <v>1</v>
      </c>
      <c r="O372">
        <v>10131603</v>
      </c>
      <c r="Q372" s="4">
        <v>0</v>
      </c>
      <c r="R372">
        <v>0</v>
      </c>
      <c r="S372">
        <v>0</v>
      </c>
    </row>
    <row r="373" spans="1:19" x14ac:dyDescent="0.35">
      <c r="A373" t="s">
        <v>912</v>
      </c>
      <c r="C373" t="s">
        <v>913</v>
      </c>
      <c r="D373" t="s">
        <v>909</v>
      </c>
      <c r="E373" s="3" t="s">
        <v>21</v>
      </c>
      <c r="F373" t="s">
        <v>28</v>
      </c>
      <c r="G373">
        <v>89</v>
      </c>
      <c r="H373">
        <v>62.3</v>
      </c>
      <c r="I373">
        <v>142.4</v>
      </c>
      <c r="J373">
        <v>16</v>
      </c>
      <c r="K373">
        <v>0</v>
      </c>
      <c r="L373">
        <v>44.5</v>
      </c>
      <c r="M373">
        <v>0</v>
      </c>
      <c r="N373">
        <v>1</v>
      </c>
      <c r="O373">
        <v>10131603</v>
      </c>
      <c r="Q373" s="4">
        <v>0</v>
      </c>
      <c r="R373">
        <v>0</v>
      </c>
      <c r="S373">
        <v>0</v>
      </c>
    </row>
    <row r="374" spans="1:19" x14ac:dyDescent="0.35">
      <c r="A374" t="s">
        <v>914</v>
      </c>
      <c r="C374" t="s">
        <v>915</v>
      </c>
      <c r="D374" t="s">
        <v>909</v>
      </c>
      <c r="E374" s="3" t="s">
        <v>21</v>
      </c>
      <c r="F374" t="s">
        <v>28</v>
      </c>
      <c r="G374">
        <v>69</v>
      </c>
      <c r="H374">
        <v>48.3</v>
      </c>
      <c r="I374">
        <v>110.4</v>
      </c>
      <c r="J374">
        <v>16</v>
      </c>
      <c r="K374">
        <v>0</v>
      </c>
      <c r="L374">
        <v>34.5</v>
      </c>
      <c r="M374">
        <v>0</v>
      </c>
      <c r="N374">
        <v>1</v>
      </c>
      <c r="O374">
        <v>10131603</v>
      </c>
      <c r="P374" t="s">
        <v>916</v>
      </c>
      <c r="Q374" s="4">
        <v>0</v>
      </c>
      <c r="R374">
        <v>0</v>
      </c>
      <c r="S374">
        <v>0</v>
      </c>
    </row>
    <row r="375" spans="1:19" x14ac:dyDescent="0.35">
      <c r="A375" t="s">
        <v>917</v>
      </c>
      <c r="C375" t="s">
        <v>918</v>
      </c>
      <c r="D375" t="s">
        <v>909</v>
      </c>
      <c r="E375" s="3" t="s">
        <v>21</v>
      </c>
      <c r="F375" t="s">
        <v>28</v>
      </c>
      <c r="G375">
        <v>79</v>
      </c>
      <c r="H375">
        <v>55.3</v>
      </c>
      <c r="I375">
        <v>126.4</v>
      </c>
      <c r="J375">
        <v>16</v>
      </c>
      <c r="K375">
        <v>0</v>
      </c>
      <c r="L375">
        <v>39.5</v>
      </c>
      <c r="M375">
        <v>0</v>
      </c>
      <c r="N375">
        <v>1</v>
      </c>
      <c r="O375">
        <v>10131603</v>
      </c>
      <c r="Q375" s="4">
        <v>0</v>
      </c>
      <c r="R375">
        <v>0</v>
      </c>
      <c r="S375">
        <v>0</v>
      </c>
    </row>
    <row r="376" spans="1:19" x14ac:dyDescent="0.35">
      <c r="A376" t="s">
        <v>919</v>
      </c>
      <c r="C376" t="s">
        <v>920</v>
      </c>
      <c r="D376" t="s">
        <v>909</v>
      </c>
      <c r="E376" s="3" t="s">
        <v>21</v>
      </c>
      <c r="F376" t="s">
        <v>28</v>
      </c>
      <c r="G376">
        <v>89</v>
      </c>
      <c r="H376">
        <v>62.3</v>
      </c>
      <c r="I376">
        <v>142.4</v>
      </c>
      <c r="J376">
        <v>16</v>
      </c>
      <c r="K376">
        <v>0</v>
      </c>
      <c r="L376">
        <v>44.5</v>
      </c>
      <c r="M376">
        <v>0</v>
      </c>
      <c r="N376">
        <v>1</v>
      </c>
      <c r="O376">
        <v>10131603</v>
      </c>
      <c r="Q376" s="4">
        <v>0</v>
      </c>
      <c r="R376">
        <v>0</v>
      </c>
      <c r="S376">
        <v>0</v>
      </c>
    </row>
    <row r="377" spans="1:19" x14ac:dyDescent="0.35">
      <c r="A377" t="s">
        <v>921</v>
      </c>
      <c r="C377" t="s">
        <v>922</v>
      </c>
      <c r="D377" t="s">
        <v>909</v>
      </c>
      <c r="E377" s="3" t="s">
        <v>21</v>
      </c>
      <c r="F377" t="s">
        <v>28</v>
      </c>
      <c r="G377">
        <v>24</v>
      </c>
      <c r="H377">
        <v>18</v>
      </c>
      <c r="I377">
        <v>38.5</v>
      </c>
      <c r="J377">
        <v>16</v>
      </c>
      <c r="K377">
        <v>0</v>
      </c>
      <c r="L377">
        <v>16.8</v>
      </c>
      <c r="M377">
        <v>0</v>
      </c>
      <c r="N377">
        <v>1</v>
      </c>
      <c r="O377">
        <v>10131603</v>
      </c>
      <c r="Q377" s="4">
        <v>0</v>
      </c>
      <c r="R377">
        <v>0</v>
      </c>
      <c r="S377">
        <v>0</v>
      </c>
    </row>
    <row r="378" spans="1:19" x14ac:dyDescent="0.35">
      <c r="A378" t="s">
        <v>923</v>
      </c>
      <c r="C378" t="s">
        <v>924</v>
      </c>
      <c r="D378" t="s">
        <v>909</v>
      </c>
      <c r="E378" s="3" t="s">
        <v>21</v>
      </c>
      <c r="F378" t="s">
        <v>28</v>
      </c>
      <c r="G378">
        <v>29</v>
      </c>
      <c r="H378">
        <v>21.75</v>
      </c>
      <c r="I378">
        <v>46.5</v>
      </c>
      <c r="J378">
        <v>16</v>
      </c>
      <c r="K378">
        <v>0</v>
      </c>
      <c r="L378">
        <v>20.3</v>
      </c>
      <c r="M378">
        <v>0</v>
      </c>
      <c r="N378">
        <v>1</v>
      </c>
      <c r="O378">
        <v>10131603</v>
      </c>
      <c r="Q378" s="4">
        <v>0</v>
      </c>
      <c r="R378">
        <v>0</v>
      </c>
      <c r="S378">
        <v>0</v>
      </c>
    </row>
    <row r="379" spans="1:19" x14ac:dyDescent="0.35">
      <c r="A379" t="s">
        <v>925</v>
      </c>
      <c r="C379" t="s">
        <v>926</v>
      </c>
      <c r="D379" t="s">
        <v>909</v>
      </c>
      <c r="E379" s="3" t="s">
        <v>21</v>
      </c>
      <c r="F379" t="s">
        <v>28</v>
      </c>
      <c r="G379">
        <v>34</v>
      </c>
      <c r="H379">
        <v>25.5</v>
      </c>
      <c r="I379">
        <v>54.5</v>
      </c>
      <c r="J379">
        <v>16</v>
      </c>
      <c r="K379">
        <v>0</v>
      </c>
      <c r="L379">
        <v>23.8</v>
      </c>
      <c r="M379">
        <v>0</v>
      </c>
      <c r="N379">
        <v>1</v>
      </c>
      <c r="O379">
        <v>10131603</v>
      </c>
      <c r="Q379" s="4">
        <v>0</v>
      </c>
      <c r="R379">
        <v>0</v>
      </c>
      <c r="S379">
        <v>0</v>
      </c>
    </row>
    <row r="380" spans="1:19" x14ac:dyDescent="0.35">
      <c r="A380" t="s">
        <v>927</v>
      </c>
      <c r="C380" t="s">
        <v>928</v>
      </c>
      <c r="D380" t="s">
        <v>909</v>
      </c>
      <c r="E380" s="3" t="s">
        <v>21</v>
      </c>
      <c r="F380" t="s">
        <v>28</v>
      </c>
      <c r="G380">
        <v>39</v>
      </c>
      <c r="H380">
        <v>29.25</v>
      </c>
      <c r="I380">
        <v>62.5</v>
      </c>
      <c r="J380">
        <v>16</v>
      </c>
      <c r="K380">
        <v>0</v>
      </c>
      <c r="L380">
        <v>27.3</v>
      </c>
      <c r="M380">
        <v>0</v>
      </c>
      <c r="N380">
        <v>1</v>
      </c>
      <c r="O380">
        <v>10131603</v>
      </c>
      <c r="Q380" s="4">
        <v>0</v>
      </c>
      <c r="R380">
        <v>0</v>
      </c>
      <c r="S380">
        <v>0</v>
      </c>
    </row>
    <row r="381" spans="1:19" x14ac:dyDescent="0.35">
      <c r="A381" t="s">
        <v>929</v>
      </c>
      <c r="C381" t="s">
        <v>930</v>
      </c>
      <c r="D381" t="s">
        <v>909</v>
      </c>
      <c r="E381" s="3" t="s">
        <v>21</v>
      </c>
      <c r="F381" t="s">
        <v>28</v>
      </c>
      <c r="G381">
        <v>44</v>
      </c>
      <c r="H381">
        <v>33.5</v>
      </c>
      <c r="I381">
        <v>70.5</v>
      </c>
      <c r="J381">
        <v>16</v>
      </c>
      <c r="K381">
        <v>0</v>
      </c>
      <c r="L381">
        <v>30.8</v>
      </c>
      <c r="M381">
        <v>0</v>
      </c>
      <c r="N381">
        <v>1</v>
      </c>
      <c r="O381">
        <v>10131603</v>
      </c>
      <c r="Q381" s="4">
        <v>0</v>
      </c>
      <c r="R381">
        <v>0</v>
      </c>
      <c r="S381">
        <v>0</v>
      </c>
    </row>
    <row r="382" spans="1:19" x14ac:dyDescent="0.35">
      <c r="A382" t="s">
        <v>5143</v>
      </c>
      <c r="C382" t="s">
        <v>5144</v>
      </c>
      <c r="D382" t="s">
        <v>1058</v>
      </c>
      <c r="E382" s="3" t="s">
        <v>21</v>
      </c>
      <c r="F382" t="s">
        <v>28</v>
      </c>
      <c r="G382">
        <v>426</v>
      </c>
      <c r="H382">
        <v>426</v>
      </c>
      <c r="I382">
        <v>681.6</v>
      </c>
      <c r="J382">
        <v>16</v>
      </c>
      <c r="K382">
        <v>0</v>
      </c>
      <c r="L382">
        <v>298.2</v>
      </c>
      <c r="M382">
        <v>0</v>
      </c>
      <c r="N382">
        <v>1</v>
      </c>
      <c r="O382">
        <v>10111301</v>
      </c>
      <c r="P382" t="s">
        <v>518</v>
      </c>
      <c r="Q382" s="4">
        <v>0</v>
      </c>
      <c r="R382">
        <v>0</v>
      </c>
      <c r="S382">
        <v>0</v>
      </c>
    </row>
    <row r="383" spans="1:19" x14ac:dyDescent="0.35">
      <c r="A383" t="s">
        <v>5166</v>
      </c>
      <c r="C383" t="s">
        <v>5167</v>
      </c>
      <c r="D383" t="s">
        <v>1058</v>
      </c>
      <c r="E383" s="3" t="s">
        <v>21</v>
      </c>
      <c r="F383" t="s">
        <v>28</v>
      </c>
      <c r="G383">
        <v>710</v>
      </c>
      <c r="H383">
        <v>710</v>
      </c>
      <c r="I383">
        <v>1136</v>
      </c>
      <c r="J383">
        <v>16</v>
      </c>
      <c r="K383">
        <v>0</v>
      </c>
      <c r="L383">
        <v>497</v>
      </c>
      <c r="M383">
        <v>0</v>
      </c>
      <c r="N383">
        <v>1</v>
      </c>
      <c r="O383">
        <v>10111301</v>
      </c>
      <c r="P383" t="s">
        <v>518</v>
      </c>
      <c r="Q383" s="4">
        <v>0</v>
      </c>
      <c r="R383">
        <v>0</v>
      </c>
      <c r="S383">
        <v>0</v>
      </c>
    </row>
    <row r="384" spans="1:19" x14ac:dyDescent="0.35">
      <c r="A384" t="s">
        <v>5440</v>
      </c>
      <c r="C384" t="s">
        <v>5441</v>
      </c>
      <c r="D384" t="s">
        <v>27</v>
      </c>
      <c r="E384" s="3" t="s">
        <v>21</v>
      </c>
      <c r="F384" t="s">
        <v>28</v>
      </c>
      <c r="G384">
        <v>552</v>
      </c>
      <c r="H384">
        <v>384</v>
      </c>
      <c r="I384">
        <v>883.2</v>
      </c>
      <c r="J384">
        <v>16</v>
      </c>
      <c r="K384">
        <v>0</v>
      </c>
      <c r="L384">
        <v>268.8</v>
      </c>
      <c r="M384">
        <v>0</v>
      </c>
      <c r="N384">
        <v>1</v>
      </c>
      <c r="O384">
        <v>42121500</v>
      </c>
      <c r="Q384" s="4">
        <v>0</v>
      </c>
      <c r="R384">
        <v>0</v>
      </c>
      <c r="S384">
        <v>0</v>
      </c>
    </row>
    <row r="385" spans="1:19" x14ac:dyDescent="0.35">
      <c r="A385" t="s">
        <v>2902</v>
      </c>
      <c r="B385" t="s">
        <v>2903</v>
      </c>
      <c r="C385" t="s">
        <v>2904</v>
      </c>
      <c r="D385" t="s">
        <v>33</v>
      </c>
      <c r="E385" s="3" t="s">
        <v>21</v>
      </c>
      <c r="F385" t="s">
        <v>28</v>
      </c>
      <c r="G385">
        <v>27</v>
      </c>
      <c r="H385">
        <v>27</v>
      </c>
      <c r="I385">
        <v>43.2</v>
      </c>
      <c r="J385">
        <v>16</v>
      </c>
      <c r="K385">
        <v>0</v>
      </c>
      <c r="L385">
        <v>18.899999999999999</v>
      </c>
      <c r="M385">
        <v>0</v>
      </c>
      <c r="N385">
        <v>1</v>
      </c>
      <c r="O385">
        <v>10111302</v>
      </c>
      <c r="P385" t="s">
        <v>2905</v>
      </c>
      <c r="Q385" s="5" t="s">
        <v>705</v>
      </c>
      <c r="R385">
        <v>0</v>
      </c>
      <c r="S385">
        <v>0</v>
      </c>
    </row>
    <row r="386" spans="1:19" x14ac:dyDescent="0.35">
      <c r="A386" t="s">
        <v>2251</v>
      </c>
      <c r="C386" t="s">
        <v>2252</v>
      </c>
      <c r="D386" t="s">
        <v>27</v>
      </c>
      <c r="E386" s="3" t="s">
        <v>21</v>
      </c>
      <c r="F386" t="s">
        <v>28</v>
      </c>
      <c r="G386">
        <v>308.19</v>
      </c>
      <c r="H386">
        <v>215.6</v>
      </c>
      <c r="I386">
        <v>492.8</v>
      </c>
      <c r="J386">
        <v>16</v>
      </c>
      <c r="K386">
        <v>0</v>
      </c>
      <c r="L386">
        <v>107.8</v>
      </c>
      <c r="M386">
        <v>0</v>
      </c>
      <c r="N386">
        <v>1</v>
      </c>
      <c r="O386">
        <v>10111300</v>
      </c>
      <c r="Q386" s="4" t="s">
        <v>7106</v>
      </c>
      <c r="R386">
        <v>0</v>
      </c>
      <c r="S386">
        <v>0</v>
      </c>
    </row>
    <row r="387" spans="1:19" x14ac:dyDescent="0.35">
      <c r="A387" t="s">
        <v>24</v>
      </c>
      <c r="B387" t="s">
        <v>25</v>
      </c>
      <c r="C387" t="s">
        <v>26</v>
      </c>
      <c r="D387" t="s">
        <v>27</v>
      </c>
      <c r="E387" s="3" t="s">
        <v>21</v>
      </c>
      <c r="F387" t="s">
        <v>28</v>
      </c>
      <c r="G387">
        <v>680</v>
      </c>
      <c r="H387">
        <v>680</v>
      </c>
      <c r="I387">
        <v>1088</v>
      </c>
      <c r="J387">
        <v>16</v>
      </c>
      <c r="K387">
        <v>0</v>
      </c>
      <c r="L387">
        <v>476</v>
      </c>
      <c r="M387">
        <v>0</v>
      </c>
      <c r="N387">
        <v>1</v>
      </c>
      <c r="O387">
        <v>10111305</v>
      </c>
      <c r="P387" t="s">
        <v>29</v>
      </c>
      <c r="Q387" s="2" t="s">
        <v>126</v>
      </c>
      <c r="R387">
        <v>0</v>
      </c>
      <c r="S387">
        <v>0</v>
      </c>
    </row>
    <row r="388" spans="1:19" x14ac:dyDescent="0.35">
      <c r="A388" t="s">
        <v>2502</v>
      </c>
      <c r="B388" t="s">
        <v>2502</v>
      </c>
      <c r="C388" t="s">
        <v>2503</v>
      </c>
      <c r="D388" t="s">
        <v>696</v>
      </c>
      <c r="E388" s="3" t="s">
        <v>21</v>
      </c>
      <c r="F388" t="s">
        <v>28</v>
      </c>
      <c r="G388">
        <v>18.11</v>
      </c>
      <c r="H388">
        <v>18.11</v>
      </c>
      <c r="I388">
        <v>28.98</v>
      </c>
      <c r="J388">
        <v>16</v>
      </c>
      <c r="K388">
        <v>0</v>
      </c>
      <c r="L388">
        <v>12.68</v>
      </c>
      <c r="M388">
        <v>0</v>
      </c>
      <c r="N388">
        <v>1</v>
      </c>
      <c r="O388">
        <v>21101909</v>
      </c>
      <c r="P388" t="s">
        <v>2504</v>
      </c>
      <c r="Q388" s="5" t="s">
        <v>36</v>
      </c>
      <c r="R388">
        <v>0</v>
      </c>
      <c r="S388">
        <v>0</v>
      </c>
    </row>
    <row r="389" spans="1:19" x14ac:dyDescent="0.35">
      <c r="A389" t="s">
        <v>6510</v>
      </c>
      <c r="B389" t="s">
        <v>6511</v>
      </c>
      <c r="C389" t="s">
        <v>6512</v>
      </c>
      <c r="D389" t="s">
        <v>658</v>
      </c>
      <c r="E389" s="3" t="s">
        <v>21</v>
      </c>
      <c r="F389" t="s">
        <v>28</v>
      </c>
      <c r="G389">
        <v>81.89</v>
      </c>
      <c r="H389">
        <v>81.89</v>
      </c>
      <c r="I389">
        <v>131.02000000000001</v>
      </c>
      <c r="J389">
        <v>16</v>
      </c>
      <c r="K389">
        <v>0</v>
      </c>
      <c r="L389">
        <v>57.32</v>
      </c>
      <c r="M389">
        <v>0</v>
      </c>
      <c r="N389">
        <v>1</v>
      </c>
      <c r="O389">
        <v>10131701</v>
      </c>
      <c r="P389" t="s">
        <v>6513</v>
      </c>
      <c r="Q389" s="4" t="s">
        <v>55</v>
      </c>
      <c r="R389">
        <v>0</v>
      </c>
      <c r="S389">
        <v>0</v>
      </c>
    </row>
    <row r="390" spans="1:19" x14ac:dyDescent="0.35">
      <c r="A390" t="s">
        <v>2223</v>
      </c>
      <c r="B390" t="s">
        <v>2224</v>
      </c>
      <c r="C390" t="s">
        <v>2225</v>
      </c>
      <c r="D390" t="s">
        <v>27</v>
      </c>
      <c r="E390" s="3" t="s">
        <v>21</v>
      </c>
      <c r="F390" t="s">
        <v>28</v>
      </c>
      <c r="G390">
        <v>377.44</v>
      </c>
      <c r="H390">
        <v>377.44</v>
      </c>
      <c r="I390">
        <v>603.9</v>
      </c>
      <c r="J390">
        <v>16</v>
      </c>
      <c r="K390">
        <v>0</v>
      </c>
      <c r="L390">
        <v>264.20999999999998</v>
      </c>
      <c r="M390">
        <v>0</v>
      </c>
      <c r="N390">
        <v>1</v>
      </c>
      <c r="O390">
        <v>10111300</v>
      </c>
      <c r="P390" t="s">
        <v>2226</v>
      </c>
      <c r="Q390" s="4" t="s">
        <v>7111</v>
      </c>
      <c r="R390">
        <v>2</v>
      </c>
      <c r="S390">
        <v>0</v>
      </c>
    </row>
    <row r="391" spans="1:19" x14ac:dyDescent="0.35">
      <c r="A391" t="s">
        <v>5145</v>
      </c>
      <c r="B391" t="s">
        <v>5146</v>
      </c>
      <c r="C391" t="s">
        <v>5147</v>
      </c>
      <c r="D391" t="s">
        <v>1058</v>
      </c>
      <c r="E391" s="3" t="s">
        <v>21</v>
      </c>
      <c r="F391" t="s">
        <v>28</v>
      </c>
      <c r="G391">
        <v>426</v>
      </c>
      <c r="H391">
        <v>426</v>
      </c>
      <c r="I391">
        <v>681.6</v>
      </c>
      <c r="J391">
        <v>16</v>
      </c>
      <c r="K391">
        <v>0</v>
      </c>
      <c r="L391">
        <v>298.2</v>
      </c>
      <c r="M391">
        <v>0</v>
      </c>
      <c r="N391">
        <v>1</v>
      </c>
      <c r="O391">
        <v>10111301</v>
      </c>
      <c r="P391" t="s">
        <v>518</v>
      </c>
      <c r="Q391" s="4" t="s">
        <v>7111</v>
      </c>
      <c r="R391">
        <v>0</v>
      </c>
      <c r="S391">
        <v>0</v>
      </c>
    </row>
    <row r="392" spans="1:19" x14ac:dyDescent="0.35">
      <c r="A392" t="s">
        <v>5163</v>
      </c>
      <c r="B392" t="s">
        <v>5164</v>
      </c>
      <c r="C392" t="s">
        <v>5165</v>
      </c>
      <c r="D392" t="s">
        <v>1058</v>
      </c>
      <c r="E392" s="3" t="s">
        <v>21</v>
      </c>
      <c r="F392" t="s">
        <v>28</v>
      </c>
      <c r="G392">
        <v>572</v>
      </c>
      <c r="H392">
        <v>572</v>
      </c>
      <c r="I392">
        <v>915.2</v>
      </c>
      <c r="J392">
        <v>16</v>
      </c>
      <c r="K392">
        <v>0</v>
      </c>
      <c r="L392">
        <v>400.4</v>
      </c>
      <c r="M392">
        <v>0</v>
      </c>
      <c r="N392">
        <v>1</v>
      </c>
      <c r="O392">
        <v>10111301</v>
      </c>
      <c r="P392" t="s">
        <v>518</v>
      </c>
      <c r="Q392" s="4" t="s">
        <v>7111</v>
      </c>
      <c r="R392">
        <v>0</v>
      </c>
      <c r="S392">
        <v>0</v>
      </c>
    </row>
    <row r="393" spans="1:19" x14ac:dyDescent="0.35">
      <c r="A393" t="s">
        <v>1153</v>
      </c>
      <c r="B393" t="s">
        <v>1153</v>
      </c>
      <c r="C393" t="s">
        <v>1154</v>
      </c>
      <c r="D393" t="s">
        <v>1058</v>
      </c>
      <c r="E393" s="3" t="s">
        <v>1073</v>
      </c>
      <c r="F393" t="s">
        <v>28</v>
      </c>
      <c r="G393">
        <v>197.38</v>
      </c>
      <c r="H393">
        <v>197.38</v>
      </c>
      <c r="I393">
        <v>315.81</v>
      </c>
      <c r="J393">
        <v>16</v>
      </c>
      <c r="K393">
        <v>0</v>
      </c>
      <c r="L393">
        <v>148.04</v>
      </c>
      <c r="M393">
        <v>0</v>
      </c>
      <c r="N393">
        <v>1</v>
      </c>
      <c r="O393">
        <v>10131508</v>
      </c>
      <c r="P393" t="s">
        <v>1155</v>
      </c>
      <c r="Q393" s="4">
        <v>0</v>
      </c>
      <c r="R393">
        <v>8</v>
      </c>
      <c r="S393">
        <v>0</v>
      </c>
    </row>
    <row r="394" spans="1:19" x14ac:dyDescent="0.35">
      <c r="A394" t="s">
        <v>1159</v>
      </c>
      <c r="B394" t="s">
        <v>1159</v>
      </c>
      <c r="C394" t="s">
        <v>1160</v>
      </c>
      <c r="D394" t="s">
        <v>1058</v>
      </c>
      <c r="E394" s="3" t="s">
        <v>1073</v>
      </c>
      <c r="F394" t="s">
        <v>28</v>
      </c>
      <c r="G394">
        <v>158.28</v>
      </c>
      <c r="H394">
        <v>158.28</v>
      </c>
      <c r="I394">
        <v>253.25</v>
      </c>
      <c r="J394">
        <v>16</v>
      </c>
      <c r="K394">
        <v>0</v>
      </c>
      <c r="L394">
        <v>118.71</v>
      </c>
      <c r="M394">
        <v>0</v>
      </c>
      <c r="N394">
        <v>1</v>
      </c>
      <c r="O394">
        <v>10131508</v>
      </c>
      <c r="P394" t="s">
        <v>1161</v>
      </c>
      <c r="Q394" s="4">
        <v>0</v>
      </c>
      <c r="R394">
        <v>8</v>
      </c>
      <c r="S394">
        <v>0</v>
      </c>
    </row>
    <row r="395" spans="1:19" x14ac:dyDescent="0.35">
      <c r="A395" t="s">
        <v>1162</v>
      </c>
      <c r="B395" t="s">
        <v>1162</v>
      </c>
      <c r="C395" t="s">
        <v>1163</v>
      </c>
      <c r="D395" t="s">
        <v>1058</v>
      </c>
      <c r="E395" s="3" t="s">
        <v>1073</v>
      </c>
      <c r="F395" t="s">
        <v>28</v>
      </c>
      <c r="G395">
        <v>197.38</v>
      </c>
      <c r="H395">
        <v>197.38</v>
      </c>
      <c r="I395">
        <v>315.81</v>
      </c>
      <c r="J395">
        <v>16</v>
      </c>
      <c r="K395">
        <v>0</v>
      </c>
      <c r="L395">
        <v>148.04</v>
      </c>
      <c r="M395">
        <v>0</v>
      </c>
      <c r="N395">
        <v>1</v>
      </c>
      <c r="O395">
        <v>10131508</v>
      </c>
      <c r="P395" t="s">
        <v>1164</v>
      </c>
      <c r="Q395" s="4">
        <v>0</v>
      </c>
      <c r="R395">
        <v>8</v>
      </c>
      <c r="S395">
        <v>0</v>
      </c>
    </row>
    <row r="396" spans="1:19" x14ac:dyDescent="0.35">
      <c r="A396" t="s">
        <v>1165</v>
      </c>
      <c r="B396" t="s">
        <v>1165</v>
      </c>
      <c r="C396" t="s">
        <v>1166</v>
      </c>
      <c r="D396" t="s">
        <v>1058</v>
      </c>
      <c r="E396" s="3" t="s">
        <v>1073</v>
      </c>
      <c r="F396" t="s">
        <v>28</v>
      </c>
      <c r="G396">
        <v>249.52</v>
      </c>
      <c r="H396">
        <v>249.52</v>
      </c>
      <c r="I396">
        <v>399.23</v>
      </c>
      <c r="J396">
        <v>16</v>
      </c>
      <c r="K396">
        <v>0</v>
      </c>
      <c r="L396">
        <v>187.14</v>
      </c>
      <c r="M396">
        <v>0</v>
      </c>
      <c r="N396">
        <v>1</v>
      </c>
      <c r="O396">
        <v>10131508</v>
      </c>
      <c r="P396" t="s">
        <v>1167</v>
      </c>
      <c r="Q396" s="4">
        <v>0</v>
      </c>
      <c r="R396">
        <v>8</v>
      </c>
      <c r="S396">
        <v>0</v>
      </c>
    </row>
    <row r="397" spans="1:19" x14ac:dyDescent="0.35">
      <c r="A397" t="s">
        <v>1234</v>
      </c>
      <c r="B397" t="s">
        <v>1234</v>
      </c>
      <c r="C397" t="s">
        <v>1235</v>
      </c>
      <c r="D397" t="s">
        <v>1058</v>
      </c>
      <c r="E397" s="3" t="s">
        <v>1073</v>
      </c>
      <c r="F397" t="s">
        <v>28</v>
      </c>
      <c r="G397">
        <v>163.86</v>
      </c>
      <c r="H397">
        <v>163.86</v>
      </c>
      <c r="I397">
        <v>262.18</v>
      </c>
      <c r="J397">
        <v>16</v>
      </c>
      <c r="K397">
        <v>0</v>
      </c>
      <c r="L397">
        <v>122.9</v>
      </c>
      <c r="M397">
        <v>0</v>
      </c>
      <c r="N397">
        <v>1</v>
      </c>
      <c r="O397">
        <v>10131508</v>
      </c>
      <c r="Q397" s="4">
        <v>0</v>
      </c>
      <c r="R397">
        <v>2</v>
      </c>
      <c r="S397">
        <v>0</v>
      </c>
    </row>
    <row r="398" spans="1:19" x14ac:dyDescent="0.35">
      <c r="A398" t="s">
        <v>1245</v>
      </c>
      <c r="B398" t="s">
        <v>1246</v>
      </c>
      <c r="C398" t="s">
        <v>1247</v>
      </c>
      <c r="D398" t="s">
        <v>1058</v>
      </c>
      <c r="E398" s="3" t="s">
        <v>1073</v>
      </c>
      <c r="F398" t="s">
        <v>28</v>
      </c>
      <c r="G398">
        <v>158.28</v>
      </c>
      <c r="H398">
        <v>158.28</v>
      </c>
      <c r="I398">
        <v>253.25</v>
      </c>
      <c r="J398">
        <v>16</v>
      </c>
      <c r="K398">
        <v>0</v>
      </c>
      <c r="L398">
        <v>118.71</v>
      </c>
      <c r="M398">
        <v>0</v>
      </c>
      <c r="N398">
        <v>1</v>
      </c>
      <c r="O398">
        <v>10131508</v>
      </c>
      <c r="P398" t="s">
        <v>1248</v>
      </c>
      <c r="Q398" s="4">
        <v>0</v>
      </c>
      <c r="R398">
        <v>2</v>
      </c>
      <c r="S398">
        <v>0</v>
      </c>
    </row>
    <row r="399" spans="1:19" x14ac:dyDescent="0.35">
      <c r="A399" t="s">
        <v>1259</v>
      </c>
      <c r="B399" t="s">
        <v>1259</v>
      </c>
      <c r="C399" t="s">
        <v>1260</v>
      </c>
      <c r="D399" t="s">
        <v>1058</v>
      </c>
      <c r="E399" s="3" t="s">
        <v>1073</v>
      </c>
      <c r="F399" t="s">
        <v>28</v>
      </c>
      <c r="G399">
        <v>230.9</v>
      </c>
      <c r="H399">
        <v>230.9</v>
      </c>
      <c r="I399">
        <v>369.44</v>
      </c>
      <c r="J399">
        <v>16</v>
      </c>
      <c r="K399">
        <v>0</v>
      </c>
      <c r="L399">
        <v>173.18</v>
      </c>
      <c r="M399">
        <v>0</v>
      </c>
      <c r="N399">
        <v>1</v>
      </c>
      <c r="O399">
        <v>10131508</v>
      </c>
      <c r="P399" t="s">
        <v>1261</v>
      </c>
      <c r="Q399" s="4">
        <v>0</v>
      </c>
      <c r="R399">
        <v>2</v>
      </c>
      <c r="S399">
        <v>0</v>
      </c>
    </row>
    <row r="400" spans="1:19" x14ac:dyDescent="0.35">
      <c r="A400" t="s">
        <v>1266</v>
      </c>
      <c r="B400" t="s">
        <v>1267</v>
      </c>
      <c r="C400" t="s">
        <v>1268</v>
      </c>
      <c r="D400" t="s">
        <v>1058</v>
      </c>
      <c r="E400" s="3" t="s">
        <v>1073</v>
      </c>
      <c r="F400" t="s">
        <v>28</v>
      </c>
      <c r="G400">
        <v>286.76</v>
      </c>
      <c r="H400">
        <v>286.76</v>
      </c>
      <c r="I400">
        <v>458.82</v>
      </c>
      <c r="J400">
        <v>16</v>
      </c>
      <c r="K400">
        <v>0</v>
      </c>
      <c r="L400">
        <v>215.07</v>
      </c>
      <c r="M400">
        <v>0</v>
      </c>
      <c r="N400">
        <v>1</v>
      </c>
      <c r="O400">
        <v>10131508</v>
      </c>
      <c r="P400" t="s">
        <v>1269</v>
      </c>
      <c r="Q400" s="4">
        <v>0</v>
      </c>
      <c r="R400">
        <v>2</v>
      </c>
      <c r="S400">
        <v>0</v>
      </c>
    </row>
    <row r="401" spans="1:19" x14ac:dyDescent="0.35">
      <c r="A401" t="s">
        <v>1300</v>
      </c>
      <c r="C401" t="s">
        <v>1301</v>
      </c>
      <c r="D401" t="s">
        <v>1058</v>
      </c>
      <c r="E401" s="3" t="s">
        <v>1073</v>
      </c>
      <c r="F401" t="s">
        <v>28</v>
      </c>
      <c r="G401">
        <v>141.52000000000001</v>
      </c>
      <c r="H401">
        <v>141.52000000000001</v>
      </c>
      <c r="I401">
        <v>226.43</v>
      </c>
      <c r="J401">
        <v>16</v>
      </c>
      <c r="K401">
        <v>0</v>
      </c>
      <c r="L401">
        <v>104.83</v>
      </c>
      <c r="M401">
        <v>0</v>
      </c>
      <c r="N401">
        <v>1</v>
      </c>
      <c r="O401">
        <v>10131508</v>
      </c>
      <c r="Q401" s="4">
        <v>0</v>
      </c>
      <c r="R401">
        <v>0</v>
      </c>
      <c r="S401">
        <v>0</v>
      </c>
    </row>
    <row r="402" spans="1:19" x14ac:dyDescent="0.35">
      <c r="A402" t="s">
        <v>1302</v>
      </c>
      <c r="C402" t="s">
        <v>1303</v>
      </c>
      <c r="D402" t="s">
        <v>1058</v>
      </c>
      <c r="E402" s="3" t="s">
        <v>1073</v>
      </c>
      <c r="F402" t="s">
        <v>28</v>
      </c>
      <c r="G402">
        <v>156.41</v>
      </c>
      <c r="H402">
        <v>156.41</v>
      </c>
      <c r="I402">
        <v>250.26</v>
      </c>
      <c r="J402">
        <v>16</v>
      </c>
      <c r="K402">
        <v>0</v>
      </c>
      <c r="L402">
        <v>115.86</v>
      </c>
      <c r="M402">
        <v>0</v>
      </c>
      <c r="N402">
        <v>1</v>
      </c>
      <c r="O402">
        <v>10131508</v>
      </c>
      <c r="Q402" s="4">
        <v>0</v>
      </c>
      <c r="R402">
        <v>0</v>
      </c>
      <c r="S402">
        <v>0</v>
      </c>
    </row>
    <row r="403" spans="1:19" x14ac:dyDescent="0.35">
      <c r="A403" t="s">
        <v>1304</v>
      </c>
      <c r="C403" t="s">
        <v>1305</v>
      </c>
      <c r="D403" t="s">
        <v>1058</v>
      </c>
      <c r="E403" s="3" t="s">
        <v>1073</v>
      </c>
      <c r="F403" t="s">
        <v>28</v>
      </c>
      <c r="G403">
        <v>188.07</v>
      </c>
      <c r="H403">
        <v>188.07</v>
      </c>
      <c r="I403">
        <v>300.91000000000003</v>
      </c>
      <c r="J403">
        <v>16</v>
      </c>
      <c r="K403">
        <v>0</v>
      </c>
      <c r="L403">
        <v>139.31</v>
      </c>
      <c r="M403">
        <v>0</v>
      </c>
      <c r="N403">
        <v>1</v>
      </c>
      <c r="O403">
        <v>10131508</v>
      </c>
      <c r="Q403" s="4">
        <v>0</v>
      </c>
      <c r="R403">
        <v>0</v>
      </c>
      <c r="S403">
        <v>0</v>
      </c>
    </row>
    <row r="404" spans="1:19" x14ac:dyDescent="0.35">
      <c r="A404" t="s">
        <v>1306</v>
      </c>
      <c r="C404" t="s">
        <v>1307</v>
      </c>
      <c r="D404" t="s">
        <v>1058</v>
      </c>
      <c r="E404" s="3" t="s">
        <v>1073</v>
      </c>
      <c r="F404" t="s">
        <v>28</v>
      </c>
      <c r="G404">
        <v>210.41</v>
      </c>
      <c r="H404">
        <v>210.41</v>
      </c>
      <c r="I404">
        <v>336.66</v>
      </c>
      <c r="J404">
        <v>16</v>
      </c>
      <c r="K404">
        <v>0</v>
      </c>
      <c r="L404">
        <v>155.86000000000001</v>
      </c>
      <c r="M404">
        <v>0</v>
      </c>
      <c r="N404">
        <v>1</v>
      </c>
      <c r="O404">
        <v>10131508</v>
      </c>
      <c r="Q404" s="4">
        <v>0</v>
      </c>
      <c r="R404">
        <v>0</v>
      </c>
      <c r="S404">
        <v>0</v>
      </c>
    </row>
    <row r="405" spans="1:19" x14ac:dyDescent="0.35">
      <c r="A405" t="s">
        <v>1371</v>
      </c>
      <c r="C405" t="s">
        <v>1372</v>
      </c>
      <c r="D405" t="s">
        <v>1058</v>
      </c>
      <c r="E405" s="3" t="s">
        <v>1073</v>
      </c>
      <c r="F405" t="s">
        <v>28</v>
      </c>
      <c r="G405">
        <v>141.52000000000001</v>
      </c>
      <c r="H405">
        <v>141.52000000000001</v>
      </c>
      <c r="I405">
        <v>226.43</v>
      </c>
      <c r="J405">
        <v>16</v>
      </c>
      <c r="K405">
        <v>0</v>
      </c>
      <c r="L405">
        <v>104.83</v>
      </c>
      <c r="M405">
        <v>0</v>
      </c>
      <c r="N405">
        <v>1</v>
      </c>
      <c r="O405">
        <v>10131508</v>
      </c>
      <c r="Q405" s="4">
        <v>0</v>
      </c>
      <c r="R405">
        <v>0</v>
      </c>
      <c r="S405">
        <v>0</v>
      </c>
    </row>
    <row r="406" spans="1:19" x14ac:dyDescent="0.35">
      <c r="A406" t="s">
        <v>1373</v>
      </c>
      <c r="C406" t="s">
        <v>1374</v>
      </c>
      <c r="D406" t="s">
        <v>1058</v>
      </c>
      <c r="E406" s="3" t="s">
        <v>1073</v>
      </c>
      <c r="F406" t="s">
        <v>28</v>
      </c>
      <c r="G406">
        <v>156.41</v>
      </c>
      <c r="H406">
        <v>156.41</v>
      </c>
      <c r="I406">
        <v>250.26</v>
      </c>
      <c r="J406">
        <v>16</v>
      </c>
      <c r="K406">
        <v>0</v>
      </c>
      <c r="L406">
        <v>115.86</v>
      </c>
      <c r="M406">
        <v>0</v>
      </c>
      <c r="N406">
        <v>1</v>
      </c>
      <c r="O406">
        <v>10131508</v>
      </c>
      <c r="Q406" s="4">
        <v>0</v>
      </c>
      <c r="R406">
        <v>0</v>
      </c>
      <c r="S406">
        <v>0</v>
      </c>
    </row>
    <row r="407" spans="1:19" x14ac:dyDescent="0.35">
      <c r="A407" t="s">
        <v>1375</v>
      </c>
      <c r="C407" t="s">
        <v>1376</v>
      </c>
      <c r="D407" t="s">
        <v>1058</v>
      </c>
      <c r="E407" s="3" t="s">
        <v>1073</v>
      </c>
      <c r="F407" t="s">
        <v>28</v>
      </c>
      <c r="G407">
        <v>188.07</v>
      </c>
      <c r="H407">
        <v>188.07</v>
      </c>
      <c r="I407">
        <v>300.91000000000003</v>
      </c>
      <c r="J407">
        <v>16</v>
      </c>
      <c r="K407">
        <v>0</v>
      </c>
      <c r="L407">
        <v>139.31</v>
      </c>
      <c r="M407">
        <v>0</v>
      </c>
      <c r="N407">
        <v>1</v>
      </c>
      <c r="O407">
        <v>10131508</v>
      </c>
      <c r="Q407" s="4">
        <v>0</v>
      </c>
      <c r="R407">
        <v>0</v>
      </c>
      <c r="S407">
        <v>0</v>
      </c>
    </row>
    <row r="408" spans="1:19" x14ac:dyDescent="0.35">
      <c r="A408" t="s">
        <v>1377</v>
      </c>
      <c r="C408" t="s">
        <v>1378</v>
      </c>
      <c r="D408" t="s">
        <v>1058</v>
      </c>
      <c r="E408" s="3" t="s">
        <v>1073</v>
      </c>
      <c r="F408" t="s">
        <v>28</v>
      </c>
      <c r="G408">
        <v>210.41</v>
      </c>
      <c r="H408">
        <v>210.41</v>
      </c>
      <c r="I408">
        <v>336.66</v>
      </c>
      <c r="J408">
        <v>16</v>
      </c>
      <c r="K408">
        <v>0</v>
      </c>
      <c r="L408">
        <v>155.86000000000001</v>
      </c>
      <c r="M408">
        <v>0</v>
      </c>
      <c r="N408">
        <v>1</v>
      </c>
      <c r="O408">
        <v>10131508</v>
      </c>
      <c r="Q408" s="4">
        <v>0</v>
      </c>
      <c r="R408">
        <v>0</v>
      </c>
      <c r="S408">
        <v>0</v>
      </c>
    </row>
    <row r="409" spans="1:19" x14ac:dyDescent="0.35">
      <c r="A409" t="s">
        <v>1846</v>
      </c>
      <c r="C409" t="s">
        <v>1847</v>
      </c>
      <c r="D409" t="s">
        <v>1058</v>
      </c>
      <c r="E409" s="3" t="s">
        <v>1073</v>
      </c>
      <c r="F409" t="s">
        <v>28</v>
      </c>
      <c r="G409">
        <v>88.45</v>
      </c>
      <c r="H409">
        <v>88.45</v>
      </c>
      <c r="I409">
        <v>141.52000000000001</v>
      </c>
      <c r="J409">
        <v>16</v>
      </c>
      <c r="K409">
        <v>0</v>
      </c>
      <c r="L409">
        <v>65.52</v>
      </c>
      <c r="M409">
        <v>0</v>
      </c>
      <c r="N409">
        <v>1</v>
      </c>
      <c r="O409">
        <v>10131508</v>
      </c>
      <c r="Q409" s="4">
        <v>0</v>
      </c>
      <c r="R409">
        <v>0</v>
      </c>
      <c r="S409">
        <v>0</v>
      </c>
    </row>
    <row r="410" spans="1:19" x14ac:dyDescent="0.35">
      <c r="A410" t="s">
        <v>3523</v>
      </c>
      <c r="C410" t="s">
        <v>3524</v>
      </c>
      <c r="D410" t="s">
        <v>1058</v>
      </c>
      <c r="E410" s="3" t="s">
        <v>1073</v>
      </c>
      <c r="F410" t="s">
        <v>28</v>
      </c>
      <c r="G410">
        <v>765.31</v>
      </c>
      <c r="H410">
        <v>765.31</v>
      </c>
      <c r="I410">
        <v>1224.5</v>
      </c>
      <c r="J410">
        <v>16</v>
      </c>
      <c r="K410">
        <v>0</v>
      </c>
      <c r="L410">
        <v>573.98</v>
      </c>
      <c r="M410">
        <v>0</v>
      </c>
      <c r="N410">
        <v>1</v>
      </c>
      <c r="O410">
        <v>10131508</v>
      </c>
      <c r="Q410" s="4">
        <v>0</v>
      </c>
      <c r="R410">
        <v>0</v>
      </c>
      <c r="S410">
        <v>0</v>
      </c>
    </row>
    <row r="411" spans="1:19" x14ac:dyDescent="0.35">
      <c r="A411" t="s">
        <v>3525</v>
      </c>
      <c r="C411" t="s">
        <v>3526</v>
      </c>
      <c r="D411" t="s">
        <v>1058</v>
      </c>
      <c r="E411" s="3" t="s">
        <v>1073</v>
      </c>
      <c r="F411" t="s">
        <v>28</v>
      </c>
      <c r="G411">
        <v>666.62</v>
      </c>
      <c r="H411">
        <v>666.62</v>
      </c>
      <c r="I411">
        <v>1066.5899999999999</v>
      </c>
      <c r="J411">
        <v>16</v>
      </c>
      <c r="K411">
        <v>0</v>
      </c>
      <c r="L411">
        <v>499.97</v>
      </c>
      <c r="M411">
        <v>0</v>
      </c>
      <c r="N411">
        <v>1</v>
      </c>
      <c r="O411">
        <v>10131508</v>
      </c>
      <c r="Q411" s="4">
        <v>0</v>
      </c>
      <c r="R411">
        <v>0</v>
      </c>
      <c r="S411">
        <v>0</v>
      </c>
    </row>
    <row r="412" spans="1:19" x14ac:dyDescent="0.35">
      <c r="A412" t="s">
        <v>3527</v>
      </c>
      <c r="C412" t="s">
        <v>3528</v>
      </c>
      <c r="D412" t="s">
        <v>1058</v>
      </c>
      <c r="E412" s="3" t="s">
        <v>1073</v>
      </c>
      <c r="F412" t="s">
        <v>28</v>
      </c>
      <c r="G412">
        <v>633.1</v>
      </c>
      <c r="H412">
        <v>633.1</v>
      </c>
      <c r="I412">
        <v>1012.96</v>
      </c>
      <c r="J412">
        <v>16</v>
      </c>
      <c r="K412">
        <v>0</v>
      </c>
      <c r="L412">
        <v>474.83</v>
      </c>
      <c r="M412">
        <v>0</v>
      </c>
      <c r="N412">
        <v>1</v>
      </c>
      <c r="O412">
        <v>10131508</v>
      </c>
      <c r="Q412" s="4">
        <v>0</v>
      </c>
      <c r="R412">
        <v>0</v>
      </c>
      <c r="S412">
        <v>0</v>
      </c>
    </row>
    <row r="413" spans="1:19" x14ac:dyDescent="0.35">
      <c r="A413" t="s">
        <v>3529</v>
      </c>
      <c r="C413" t="s">
        <v>3530</v>
      </c>
      <c r="D413" t="s">
        <v>1058</v>
      </c>
      <c r="E413" s="3" t="s">
        <v>1073</v>
      </c>
      <c r="F413" t="s">
        <v>28</v>
      </c>
      <c r="G413">
        <v>605.16999999999996</v>
      </c>
      <c r="H413">
        <v>605.16999999999996</v>
      </c>
      <c r="I413">
        <v>968.27</v>
      </c>
      <c r="J413">
        <v>16</v>
      </c>
      <c r="K413">
        <v>0</v>
      </c>
      <c r="L413">
        <v>453.88</v>
      </c>
      <c r="M413">
        <v>0</v>
      </c>
      <c r="N413">
        <v>1</v>
      </c>
      <c r="O413">
        <v>10131508</v>
      </c>
      <c r="Q413" s="4">
        <v>0</v>
      </c>
      <c r="R413">
        <v>0</v>
      </c>
      <c r="S413">
        <v>0</v>
      </c>
    </row>
    <row r="414" spans="1:19" x14ac:dyDescent="0.35">
      <c r="A414" t="s">
        <v>3531</v>
      </c>
      <c r="C414" t="s">
        <v>3532</v>
      </c>
      <c r="D414" t="s">
        <v>1058</v>
      </c>
      <c r="E414" s="3" t="s">
        <v>1073</v>
      </c>
      <c r="F414" t="s">
        <v>28</v>
      </c>
      <c r="G414">
        <v>605.16999999999996</v>
      </c>
      <c r="H414">
        <v>605.16999999999996</v>
      </c>
      <c r="I414">
        <v>968.27</v>
      </c>
      <c r="J414">
        <v>16</v>
      </c>
      <c r="K414">
        <v>0</v>
      </c>
      <c r="L414">
        <v>453.88</v>
      </c>
      <c r="M414">
        <v>0</v>
      </c>
      <c r="N414">
        <v>1</v>
      </c>
      <c r="O414">
        <v>10131508</v>
      </c>
      <c r="Q414" s="4">
        <v>0</v>
      </c>
      <c r="R414">
        <v>0</v>
      </c>
      <c r="S414">
        <v>0</v>
      </c>
    </row>
    <row r="415" spans="1:19" x14ac:dyDescent="0.35">
      <c r="A415" t="s">
        <v>3533</v>
      </c>
      <c r="C415" t="s">
        <v>3534</v>
      </c>
      <c r="D415" t="s">
        <v>1058</v>
      </c>
      <c r="E415" s="3" t="s">
        <v>1073</v>
      </c>
      <c r="F415" t="s">
        <v>28</v>
      </c>
      <c r="G415">
        <v>605.16999999999996</v>
      </c>
      <c r="H415">
        <v>605.16999999999996</v>
      </c>
      <c r="I415">
        <v>968.27</v>
      </c>
      <c r="J415">
        <v>16</v>
      </c>
      <c r="K415">
        <v>0</v>
      </c>
      <c r="L415">
        <v>453.88</v>
      </c>
      <c r="M415">
        <v>0</v>
      </c>
      <c r="N415">
        <v>1</v>
      </c>
      <c r="O415">
        <v>10131508</v>
      </c>
      <c r="Q415" s="4">
        <v>0</v>
      </c>
      <c r="R415">
        <v>0</v>
      </c>
      <c r="S415">
        <v>0</v>
      </c>
    </row>
    <row r="416" spans="1:19" x14ac:dyDescent="0.35">
      <c r="A416" t="s">
        <v>3535</v>
      </c>
      <c r="C416" t="s">
        <v>3536</v>
      </c>
      <c r="D416" t="s">
        <v>1058</v>
      </c>
      <c r="E416" s="3" t="s">
        <v>1073</v>
      </c>
      <c r="F416" t="s">
        <v>28</v>
      </c>
      <c r="G416">
        <v>605.16999999999996</v>
      </c>
      <c r="H416">
        <v>605.16999999999996</v>
      </c>
      <c r="I416">
        <v>968.27</v>
      </c>
      <c r="J416">
        <v>16</v>
      </c>
      <c r="K416">
        <v>0</v>
      </c>
      <c r="L416">
        <v>453.88</v>
      </c>
      <c r="M416">
        <v>0</v>
      </c>
      <c r="N416">
        <v>1</v>
      </c>
      <c r="O416">
        <v>10131508</v>
      </c>
      <c r="Q416" s="4">
        <v>0</v>
      </c>
      <c r="R416">
        <v>0</v>
      </c>
      <c r="S416">
        <v>0</v>
      </c>
    </row>
    <row r="417" spans="1:19" x14ac:dyDescent="0.35">
      <c r="A417" t="s">
        <v>3537</v>
      </c>
      <c r="C417" t="s">
        <v>3538</v>
      </c>
      <c r="D417" t="s">
        <v>1058</v>
      </c>
      <c r="E417" s="3" t="s">
        <v>1073</v>
      </c>
      <c r="F417" t="s">
        <v>28</v>
      </c>
      <c r="G417">
        <v>581.9</v>
      </c>
      <c r="H417">
        <v>581.9</v>
      </c>
      <c r="I417">
        <v>931.04</v>
      </c>
      <c r="J417">
        <v>16</v>
      </c>
      <c r="K417">
        <v>0</v>
      </c>
      <c r="L417">
        <v>436.43</v>
      </c>
      <c r="M417">
        <v>0</v>
      </c>
      <c r="N417">
        <v>1</v>
      </c>
      <c r="O417">
        <v>10131508</v>
      </c>
      <c r="Q417" s="4">
        <v>0</v>
      </c>
      <c r="R417">
        <v>0</v>
      </c>
      <c r="S417">
        <v>0</v>
      </c>
    </row>
    <row r="418" spans="1:19" x14ac:dyDescent="0.35">
      <c r="A418" t="s">
        <v>3539</v>
      </c>
      <c r="C418" t="s">
        <v>3540</v>
      </c>
      <c r="D418" t="s">
        <v>1058</v>
      </c>
      <c r="E418" s="3" t="s">
        <v>1073</v>
      </c>
      <c r="F418" t="s">
        <v>28</v>
      </c>
      <c r="G418">
        <v>605.16999999999996</v>
      </c>
      <c r="H418">
        <v>605.16999999999996</v>
      </c>
      <c r="I418">
        <v>968.27</v>
      </c>
      <c r="J418">
        <v>16</v>
      </c>
      <c r="K418">
        <v>0</v>
      </c>
      <c r="L418">
        <v>453.88</v>
      </c>
      <c r="M418">
        <v>0</v>
      </c>
      <c r="N418">
        <v>1</v>
      </c>
      <c r="O418">
        <v>10131508</v>
      </c>
      <c r="Q418" s="4">
        <v>0</v>
      </c>
      <c r="R418">
        <v>0</v>
      </c>
      <c r="S418">
        <v>0</v>
      </c>
    </row>
    <row r="419" spans="1:19" x14ac:dyDescent="0.35">
      <c r="A419" t="s">
        <v>3541</v>
      </c>
      <c r="C419" t="s">
        <v>3542</v>
      </c>
      <c r="D419" t="s">
        <v>1058</v>
      </c>
      <c r="E419" s="3" t="s">
        <v>1073</v>
      </c>
      <c r="F419" t="s">
        <v>28</v>
      </c>
      <c r="G419">
        <v>605.16999999999996</v>
      </c>
      <c r="H419">
        <v>605.16999999999996</v>
      </c>
      <c r="I419">
        <v>968.27</v>
      </c>
      <c r="J419">
        <v>16</v>
      </c>
      <c r="K419">
        <v>0</v>
      </c>
      <c r="L419">
        <v>453.88</v>
      </c>
      <c r="M419">
        <v>0</v>
      </c>
      <c r="N419">
        <v>1</v>
      </c>
      <c r="O419">
        <v>10131508</v>
      </c>
      <c r="Q419" s="4">
        <v>0</v>
      </c>
      <c r="R419">
        <v>0</v>
      </c>
      <c r="S419">
        <v>0</v>
      </c>
    </row>
    <row r="420" spans="1:19" x14ac:dyDescent="0.35">
      <c r="A420" t="s">
        <v>3543</v>
      </c>
      <c r="C420" t="s">
        <v>3544</v>
      </c>
      <c r="D420" t="s">
        <v>1058</v>
      </c>
      <c r="E420" s="3" t="s">
        <v>1073</v>
      </c>
      <c r="F420" t="s">
        <v>28</v>
      </c>
      <c r="G420">
        <v>605.16999999999996</v>
      </c>
      <c r="H420">
        <v>605.16999999999996</v>
      </c>
      <c r="I420">
        <v>968.27</v>
      </c>
      <c r="J420">
        <v>16</v>
      </c>
      <c r="K420">
        <v>0</v>
      </c>
      <c r="L420">
        <v>453.88</v>
      </c>
      <c r="M420">
        <v>0</v>
      </c>
      <c r="N420">
        <v>1</v>
      </c>
      <c r="O420">
        <v>10131508</v>
      </c>
      <c r="Q420" s="4">
        <v>0</v>
      </c>
      <c r="R420">
        <v>0</v>
      </c>
      <c r="S420">
        <v>0</v>
      </c>
    </row>
    <row r="421" spans="1:19" x14ac:dyDescent="0.35">
      <c r="A421" t="s">
        <v>3545</v>
      </c>
      <c r="C421" t="s">
        <v>3546</v>
      </c>
      <c r="D421" t="s">
        <v>1058</v>
      </c>
      <c r="E421" s="3" t="s">
        <v>1073</v>
      </c>
      <c r="F421" t="s">
        <v>28</v>
      </c>
      <c r="G421">
        <v>605.16999999999996</v>
      </c>
      <c r="H421">
        <v>605.16999999999996</v>
      </c>
      <c r="I421">
        <v>968.27</v>
      </c>
      <c r="J421">
        <v>16</v>
      </c>
      <c r="K421">
        <v>0</v>
      </c>
      <c r="L421">
        <v>453.88</v>
      </c>
      <c r="M421">
        <v>0</v>
      </c>
      <c r="N421">
        <v>1</v>
      </c>
      <c r="O421">
        <v>10131508</v>
      </c>
      <c r="Q421" s="4">
        <v>0</v>
      </c>
      <c r="R421">
        <v>0</v>
      </c>
      <c r="S421">
        <v>0</v>
      </c>
    </row>
    <row r="422" spans="1:19" x14ac:dyDescent="0.35">
      <c r="A422" t="s">
        <v>3547</v>
      </c>
      <c r="C422" t="s">
        <v>3548</v>
      </c>
      <c r="D422" t="s">
        <v>1058</v>
      </c>
      <c r="E422" s="3" t="s">
        <v>1073</v>
      </c>
      <c r="F422" t="s">
        <v>28</v>
      </c>
      <c r="G422">
        <v>889.14</v>
      </c>
      <c r="H422">
        <v>889.14</v>
      </c>
      <c r="I422">
        <v>1422.62</v>
      </c>
      <c r="J422">
        <v>16</v>
      </c>
      <c r="K422">
        <v>0</v>
      </c>
      <c r="L422">
        <v>666.86</v>
      </c>
      <c r="M422">
        <v>0</v>
      </c>
      <c r="N422">
        <v>1</v>
      </c>
      <c r="O422">
        <v>10131508</v>
      </c>
      <c r="Q422" s="4">
        <v>0</v>
      </c>
      <c r="R422">
        <v>0</v>
      </c>
      <c r="S422">
        <v>0</v>
      </c>
    </row>
    <row r="423" spans="1:19" x14ac:dyDescent="0.35">
      <c r="A423" t="s">
        <v>3549</v>
      </c>
      <c r="C423" t="s">
        <v>3550</v>
      </c>
      <c r="D423" t="s">
        <v>1058</v>
      </c>
      <c r="E423" s="3" t="s">
        <v>1073</v>
      </c>
      <c r="F423" t="s">
        <v>28</v>
      </c>
      <c r="G423">
        <v>870.52</v>
      </c>
      <c r="H423">
        <v>870.52</v>
      </c>
      <c r="I423">
        <v>1392.83</v>
      </c>
      <c r="J423">
        <v>16</v>
      </c>
      <c r="K423">
        <v>0</v>
      </c>
      <c r="L423">
        <v>652.89</v>
      </c>
      <c r="M423">
        <v>0</v>
      </c>
      <c r="N423">
        <v>1</v>
      </c>
      <c r="O423">
        <v>10131508</v>
      </c>
      <c r="Q423" s="4">
        <v>0</v>
      </c>
      <c r="R423">
        <v>0</v>
      </c>
      <c r="S423">
        <v>0</v>
      </c>
    </row>
    <row r="424" spans="1:19" x14ac:dyDescent="0.35">
      <c r="A424" t="s">
        <v>3551</v>
      </c>
      <c r="C424" t="s">
        <v>3552</v>
      </c>
      <c r="D424" t="s">
        <v>1058</v>
      </c>
      <c r="E424" s="3" t="s">
        <v>1073</v>
      </c>
      <c r="F424" t="s">
        <v>28</v>
      </c>
      <c r="G424">
        <v>889.14</v>
      </c>
      <c r="H424">
        <v>889.14</v>
      </c>
      <c r="I424">
        <v>1422.62</v>
      </c>
      <c r="J424">
        <v>16</v>
      </c>
      <c r="K424">
        <v>0</v>
      </c>
      <c r="L424">
        <v>666.86</v>
      </c>
      <c r="M424">
        <v>0</v>
      </c>
      <c r="N424">
        <v>1</v>
      </c>
      <c r="O424">
        <v>10131508</v>
      </c>
      <c r="Q424" s="4">
        <v>0</v>
      </c>
      <c r="R424">
        <v>0</v>
      </c>
      <c r="S424">
        <v>0</v>
      </c>
    </row>
    <row r="425" spans="1:19" x14ac:dyDescent="0.35">
      <c r="A425" t="s">
        <v>3553</v>
      </c>
      <c r="C425" t="s">
        <v>3554</v>
      </c>
      <c r="D425" t="s">
        <v>1058</v>
      </c>
      <c r="E425" s="3" t="s">
        <v>1073</v>
      </c>
      <c r="F425" t="s">
        <v>28</v>
      </c>
      <c r="G425">
        <v>889.14</v>
      </c>
      <c r="H425">
        <v>889.14</v>
      </c>
      <c r="I425">
        <v>1422.62</v>
      </c>
      <c r="J425">
        <v>16</v>
      </c>
      <c r="K425">
        <v>0</v>
      </c>
      <c r="L425">
        <v>666.86</v>
      </c>
      <c r="M425">
        <v>0</v>
      </c>
      <c r="N425">
        <v>1</v>
      </c>
      <c r="O425">
        <v>10131508</v>
      </c>
      <c r="Q425" s="4">
        <v>0</v>
      </c>
      <c r="R425">
        <v>0</v>
      </c>
      <c r="S425">
        <v>0</v>
      </c>
    </row>
    <row r="426" spans="1:19" x14ac:dyDescent="0.35">
      <c r="A426" t="s">
        <v>3555</v>
      </c>
      <c r="C426" t="s">
        <v>3556</v>
      </c>
      <c r="D426" t="s">
        <v>1058</v>
      </c>
      <c r="E426" s="3" t="s">
        <v>1073</v>
      </c>
      <c r="F426" t="s">
        <v>28</v>
      </c>
      <c r="G426">
        <v>818.38</v>
      </c>
      <c r="H426">
        <v>818.38</v>
      </c>
      <c r="I426">
        <v>1309.4100000000001</v>
      </c>
      <c r="J426">
        <v>16</v>
      </c>
      <c r="K426">
        <v>0</v>
      </c>
      <c r="L426">
        <v>606.20000000000005</v>
      </c>
      <c r="M426">
        <v>0</v>
      </c>
      <c r="N426">
        <v>1</v>
      </c>
      <c r="O426">
        <v>10131508</v>
      </c>
      <c r="Q426" s="4">
        <v>0</v>
      </c>
      <c r="R426">
        <v>0</v>
      </c>
      <c r="S426">
        <v>0</v>
      </c>
    </row>
    <row r="427" spans="1:19" x14ac:dyDescent="0.35">
      <c r="A427" t="s">
        <v>3557</v>
      </c>
      <c r="C427" t="s">
        <v>3558</v>
      </c>
      <c r="D427" t="s">
        <v>1058</v>
      </c>
      <c r="E427" s="3" t="s">
        <v>1073</v>
      </c>
      <c r="F427" t="s">
        <v>28</v>
      </c>
      <c r="G427">
        <v>818.38</v>
      </c>
      <c r="H427">
        <v>818.38</v>
      </c>
      <c r="I427">
        <v>1309.4100000000001</v>
      </c>
      <c r="J427">
        <v>16</v>
      </c>
      <c r="K427">
        <v>0</v>
      </c>
      <c r="L427">
        <v>606.20000000000005</v>
      </c>
      <c r="M427">
        <v>0</v>
      </c>
      <c r="N427">
        <v>1</v>
      </c>
      <c r="O427">
        <v>10131508</v>
      </c>
      <c r="Q427" s="4">
        <v>0</v>
      </c>
      <c r="R427">
        <v>0</v>
      </c>
      <c r="S427">
        <v>0</v>
      </c>
    </row>
    <row r="428" spans="1:19" x14ac:dyDescent="0.35">
      <c r="A428" t="s">
        <v>3562</v>
      </c>
      <c r="C428" t="s">
        <v>3563</v>
      </c>
      <c r="D428" t="s">
        <v>1058</v>
      </c>
      <c r="E428" s="3" t="s">
        <v>1073</v>
      </c>
      <c r="F428" t="s">
        <v>28</v>
      </c>
      <c r="G428">
        <v>502.76</v>
      </c>
      <c r="H428">
        <v>502.76</v>
      </c>
      <c r="I428">
        <v>804.42</v>
      </c>
      <c r="J428">
        <v>16</v>
      </c>
      <c r="K428">
        <v>0</v>
      </c>
      <c r="L428">
        <v>377.07</v>
      </c>
      <c r="M428">
        <v>0</v>
      </c>
      <c r="N428">
        <v>1</v>
      </c>
      <c r="O428">
        <v>10131508</v>
      </c>
      <c r="Q428" s="4">
        <v>0</v>
      </c>
      <c r="R428">
        <v>0</v>
      </c>
      <c r="S428">
        <v>0</v>
      </c>
    </row>
    <row r="429" spans="1:19" x14ac:dyDescent="0.35">
      <c r="A429" t="s">
        <v>3576</v>
      </c>
      <c r="C429" t="s">
        <v>3577</v>
      </c>
      <c r="D429" t="s">
        <v>1058</v>
      </c>
      <c r="E429" s="3" t="s">
        <v>1073</v>
      </c>
      <c r="F429" t="s">
        <v>28</v>
      </c>
      <c r="G429">
        <v>689.9</v>
      </c>
      <c r="H429">
        <v>689.9</v>
      </c>
      <c r="I429">
        <v>1103.8399999999999</v>
      </c>
      <c r="J429">
        <v>16</v>
      </c>
      <c r="K429">
        <v>0</v>
      </c>
      <c r="L429">
        <v>517.42999999999995</v>
      </c>
      <c r="M429">
        <v>0</v>
      </c>
      <c r="N429">
        <v>1</v>
      </c>
      <c r="O429">
        <v>10131508</v>
      </c>
      <c r="Q429" s="4">
        <v>0</v>
      </c>
      <c r="R429">
        <v>0</v>
      </c>
      <c r="S429">
        <v>0</v>
      </c>
    </row>
    <row r="430" spans="1:19" x14ac:dyDescent="0.35">
      <c r="A430" t="s">
        <v>3578</v>
      </c>
      <c r="C430" t="s">
        <v>3579</v>
      </c>
      <c r="D430" t="s">
        <v>1058</v>
      </c>
      <c r="E430" s="3" t="s">
        <v>1073</v>
      </c>
      <c r="F430" t="s">
        <v>28</v>
      </c>
      <c r="G430">
        <v>625.66</v>
      </c>
      <c r="H430">
        <v>625.66</v>
      </c>
      <c r="I430">
        <v>1001.06</v>
      </c>
      <c r="J430">
        <v>16</v>
      </c>
      <c r="K430">
        <v>0</v>
      </c>
      <c r="L430">
        <v>469.25</v>
      </c>
      <c r="M430">
        <v>0</v>
      </c>
      <c r="N430">
        <v>1</v>
      </c>
      <c r="O430">
        <v>10131508</v>
      </c>
      <c r="Q430" s="4">
        <v>0</v>
      </c>
      <c r="R430">
        <v>0</v>
      </c>
      <c r="S430">
        <v>0</v>
      </c>
    </row>
    <row r="431" spans="1:19" x14ac:dyDescent="0.35">
      <c r="A431" t="s">
        <v>3580</v>
      </c>
      <c r="C431" t="s">
        <v>3581</v>
      </c>
      <c r="D431" t="s">
        <v>1058</v>
      </c>
      <c r="E431" s="3" t="s">
        <v>1073</v>
      </c>
      <c r="F431" t="s">
        <v>28</v>
      </c>
      <c r="G431">
        <v>654.52</v>
      </c>
      <c r="H431">
        <v>654.52</v>
      </c>
      <c r="I431">
        <v>1047.23</v>
      </c>
      <c r="J431">
        <v>16</v>
      </c>
      <c r="K431">
        <v>0</v>
      </c>
      <c r="L431">
        <v>490.89</v>
      </c>
      <c r="M431">
        <v>0</v>
      </c>
      <c r="N431">
        <v>1</v>
      </c>
      <c r="O431">
        <v>10131508</v>
      </c>
      <c r="Q431" s="4">
        <v>0</v>
      </c>
      <c r="R431">
        <v>0</v>
      </c>
      <c r="S431">
        <v>0</v>
      </c>
    </row>
    <row r="432" spans="1:19" x14ac:dyDescent="0.35">
      <c r="A432" t="s">
        <v>3582</v>
      </c>
      <c r="C432" t="s">
        <v>3583</v>
      </c>
      <c r="D432" t="s">
        <v>1058</v>
      </c>
      <c r="E432" s="3" t="s">
        <v>1073</v>
      </c>
      <c r="F432" t="s">
        <v>28</v>
      </c>
      <c r="G432">
        <v>642.41</v>
      </c>
      <c r="H432">
        <v>642.41</v>
      </c>
      <c r="I432">
        <v>1027.8599999999999</v>
      </c>
      <c r="J432">
        <v>16</v>
      </c>
      <c r="K432">
        <v>0</v>
      </c>
      <c r="L432">
        <v>475.86</v>
      </c>
      <c r="M432">
        <v>0</v>
      </c>
      <c r="N432">
        <v>1</v>
      </c>
      <c r="O432">
        <v>10131508</v>
      </c>
      <c r="Q432" s="4">
        <v>0</v>
      </c>
      <c r="R432">
        <v>0</v>
      </c>
      <c r="S432">
        <v>0</v>
      </c>
    </row>
    <row r="433" spans="1:19" x14ac:dyDescent="0.35">
      <c r="A433" t="s">
        <v>6311</v>
      </c>
      <c r="C433" t="s">
        <v>6312</v>
      </c>
      <c r="D433" t="s">
        <v>1742</v>
      </c>
      <c r="E433" s="3" t="s">
        <v>1073</v>
      </c>
      <c r="F433" t="s">
        <v>28</v>
      </c>
      <c r="G433">
        <v>54.42</v>
      </c>
      <c r="H433">
        <v>54.42</v>
      </c>
      <c r="I433">
        <v>87.07</v>
      </c>
      <c r="J433">
        <v>16</v>
      </c>
      <c r="K433">
        <v>0</v>
      </c>
      <c r="L433">
        <v>40.71</v>
      </c>
      <c r="M433">
        <v>0</v>
      </c>
      <c r="N433">
        <v>1</v>
      </c>
      <c r="O433">
        <v>10131508</v>
      </c>
      <c r="Q433" s="4">
        <v>0</v>
      </c>
      <c r="R433">
        <v>0</v>
      </c>
      <c r="S433">
        <v>0</v>
      </c>
    </row>
    <row r="434" spans="1:19" x14ac:dyDescent="0.35">
      <c r="A434" t="s">
        <v>6393</v>
      </c>
      <c r="B434" t="s">
        <v>6393</v>
      </c>
      <c r="C434" t="s">
        <v>6394</v>
      </c>
      <c r="D434" t="s">
        <v>1742</v>
      </c>
      <c r="E434" s="3" t="s">
        <v>1073</v>
      </c>
      <c r="F434" t="s">
        <v>28</v>
      </c>
      <c r="G434">
        <v>56.79</v>
      </c>
      <c r="H434">
        <v>56.79</v>
      </c>
      <c r="I434">
        <v>90.86</v>
      </c>
      <c r="J434">
        <v>16</v>
      </c>
      <c r="K434">
        <v>0</v>
      </c>
      <c r="L434">
        <v>42.07</v>
      </c>
      <c r="M434">
        <v>0</v>
      </c>
      <c r="N434">
        <v>1</v>
      </c>
      <c r="O434">
        <v>10131508</v>
      </c>
      <c r="P434" t="s">
        <v>6395</v>
      </c>
      <c r="Q434" s="4">
        <v>0</v>
      </c>
      <c r="R434">
        <v>10</v>
      </c>
      <c r="S434">
        <v>0</v>
      </c>
    </row>
    <row r="435" spans="1:19" x14ac:dyDescent="0.35">
      <c r="A435" t="s">
        <v>6563</v>
      </c>
      <c r="B435" t="s">
        <v>6563</v>
      </c>
      <c r="C435" t="s">
        <v>6564</v>
      </c>
      <c r="D435" t="s">
        <v>1058</v>
      </c>
      <c r="E435" s="3" t="s">
        <v>1073</v>
      </c>
      <c r="F435" t="s">
        <v>28</v>
      </c>
      <c r="G435">
        <v>90.78</v>
      </c>
      <c r="H435">
        <v>90.78</v>
      </c>
      <c r="I435">
        <v>145.25</v>
      </c>
      <c r="J435">
        <v>16</v>
      </c>
      <c r="K435">
        <v>0</v>
      </c>
      <c r="L435">
        <v>68.09</v>
      </c>
      <c r="M435">
        <v>0</v>
      </c>
      <c r="N435">
        <v>1</v>
      </c>
      <c r="O435">
        <v>10131508</v>
      </c>
      <c r="P435" t="s">
        <v>6565</v>
      </c>
      <c r="Q435" s="4">
        <v>0</v>
      </c>
      <c r="R435">
        <v>5</v>
      </c>
      <c r="S435">
        <v>0</v>
      </c>
    </row>
    <row r="436" spans="1:19" x14ac:dyDescent="0.35">
      <c r="A436" t="s">
        <v>6572</v>
      </c>
      <c r="B436" t="s">
        <v>6572</v>
      </c>
      <c r="C436" t="s">
        <v>6573</v>
      </c>
      <c r="D436" t="s">
        <v>1058</v>
      </c>
      <c r="E436" s="3" t="s">
        <v>1073</v>
      </c>
      <c r="F436" t="s">
        <v>28</v>
      </c>
      <c r="G436">
        <v>233.22</v>
      </c>
      <c r="H436">
        <v>233.22</v>
      </c>
      <c r="I436">
        <v>373.15</v>
      </c>
      <c r="J436">
        <v>16</v>
      </c>
      <c r="K436">
        <v>0</v>
      </c>
      <c r="L436">
        <v>174.92</v>
      </c>
      <c r="M436">
        <v>0</v>
      </c>
      <c r="N436">
        <v>1</v>
      </c>
      <c r="O436">
        <v>10131508</v>
      </c>
      <c r="P436" t="s">
        <v>6574</v>
      </c>
      <c r="Q436" s="4">
        <v>0</v>
      </c>
      <c r="R436">
        <v>5</v>
      </c>
      <c r="S436">
        <v>0</v>
      </c>
    </row>
    <row r="437" spans="1:19" x14ac:dyDescent="0.35">
      <c r="A437" t="s">
        <v>6624</v>
      </c>
      <c r="B437" t="s">
        <v>6624</v>
      </c>
      <c r="C437" t="s">
        <v>6625</v>
      </c>
      <c r="D437" t="s">
        <v>1058</v>
      </c>
      <c r="E437" s="3" t="s">
        <v>1073</v>
      </c>
      <c r="F437" t="s">
        <v>28</v>
      </c>
      <c r="G437">
        <v>116.38</v>
      </c>
      <c r="H437">
        <v>116.38</v>
      </c>
      <c r="I437">
        <v>186.21</v>
      </c>
      <c r="J437">
        <v>16</v>
      </c>
      <c r="K437">
        <v>0</v>
      </c>
      <c r="L437">
        <v>86.21</v>
      </c>
      <c r="M437">
        <v>0</v>
      </c>
      <c r="N437">
        <v>1</v>
      </c>
      <c r="O437">
        <v>10131508</v>
      </c>
      <c r="Q437" s="4">
        <v>0</v>
      </c>
      <c r="R437">
        <v>10</v>
      </c>
      <c r="S437">
        <v>0</v>
      </c>
    </row>
    <row r="438" spans="1:19" x14ac:dyDescent="0.35">
      <c r="A438" t="s">
        <v>6628</v>
      </c>
      <c r="B438" t="s">
        <v>6628</v>
      </c>
      <c r="C438" t="s">
        <v>6629</v>
      </c>
      <c r="D438" t="s">
        <v>1058</v>
      </c>
      <c r="E438" s="3" t="s">
        <v>1073</v>
      </c>
      <c r="F438" t="s">
        <v>28</v>
      </c>
      <c r="G438">
        <v>270</v>
      </c>
      <c r="H438">
        <v>270</v>
      </c>
      <c r="I438">
        <v>432</v>
      </c>
      <c r="J438">
        <v>16</v>
      </c>
      <c r="K438">
        <v>0</v>
      </c>
      <c r="L438">
        <v>200</v>
      </c>
      <c r="M438">
        <v>0</v>
      </c>
      <c r="N438">
        <v>1</v>
      </c>
      <c r="O438">
        <v>10131508</v>
      </c>
      <c r="Q438" s="4">
        <v>0</v>
      </c>
      <c r="R438">
        <v>10</v>
      </c>
      <c r="S438">
        <v>0</v>
      </c>
    </row>
    <row r="439" spans="1:19" x14ac:dyDescent="0.35">
      <c r="A439" t="s">
        <v>1071</v>
      </c>
      <c r="B439" t="s">
        <v>1071</v>
      </c>
      <c r="C439" t="s">
        <v>1072</v>
      </c>
      <c r="D439" t="s">
        <v>1058</v>
      </c>
      <c r="E439" s="3" t="s">
        <v>1073</v>
      </c>
      <c r="F439" t="s">
        <v>28</v>
      </c>
      <c r="G439">
        <v>201.1</v>
      </c>
      <c r="H439">
        <v>201.1</v>
      </c>
      <c r="I439">
        <v>321.76</v>
      </c>
      <c r="J439">
        <v>16</v>
      </c>
      <c r="K439">
        <v>0</v>
      </c>
      <c r="L439">
        <v>150.83000000000001</v>
      </c>
      <c r="M439">
        <v>0</v>
      </c>
      <c r="N439">
        <v>1</v>
      </c>
      <c r="O439">
        <v>10131508</v>
      </c>
      <c r="P439" t="s">
        <v>1074</v>
      </c>
      <c r="Q439" s="4" t="s">
        <v>7111</v>
      </c>
      <c r="R439">
        <v>5</v>
      </c>
      <c r="S439">
        <v>0</v>
      </c>
    </row>
    <row r="440" spans="1:19" x14ac:dyDescent="0.35">
      <c r="A440" t="s">
        <v>1075</v>
      </c>
      <c r="B440" t="s">
        <v>1075</v>
      </c>
      <c r="C440" t="s">
        <v>1076</v>
      </c>
      <c r="D440" t="s">
        <v>1058</v>
      </c>
      <c r="E440" s="3" t="s">
        <v>1073</v>
      </c>
      <c r="F440" t="s">
        <v>28</v>
      </c>
      <c r="G440">
        <v>243</v>
      </c>
      <c r="H440">
        <v>243</v>
      </c>
      <c r="I440">
        <v>388.8</v>
      </c>
      <c r="J440">
        <v>16</v>
      </c>
      <c r="K440">
        <v>0</v>
      </c>
      <c r="L440">
        <v>182.25</v>
      </c>
      <c r="M440">
        <v>0</v>
      </c>
      <c r="N440">
        <v>1</v>
      </c>
      <c r="O440">
        <v>10131508</v>
      </c>
      <c r="P440" t="s">
        <v>1077</v>
      </c>
      <c r="Q440" s="4" t="s">
        <v>7111</v>
      </c>
      <c r="R440">
        <v>5</v>
      </c>
      <c r="S440">
        <v>0</v>
      </c>
    </row>
    <row r="441" spans="1:19" x14ac:dyDescent="0.35">
      <c r="A441" t="s">
        <v>1078</v>
      </c>
      <c r="B441" t="s">
        <v>1078</v>
      </c>
      <c r="C441" t="s">
        <v>1079</v>
      </c>
      <c r="D441" t="s">
        <v>1058</v>
      </c>
      <c r="E441" s="3" t="s">
        <v>1073</v>
      </c>
      <c r="F441" t="s">
        <v>28</v>
      </c>
      <c r="G441">
        <v>321.20999999999998</v>
      </c>
      <c r="H441">
        <v>321.20999999999998</v>
      </c>
      <c r="I441">
        <v>513.94000000000005</v>
      </c>
      <c r="J441">
        <v>16</v>
      </c>
      <c r="K441">
        <v>0</v>
      </c>
      <c r="L441">
        <v>240.91</v>
      </c>
      <c r="M441">
        <v>0</v>
      </c>
      <c r="N441">
        <v>1</v>
      </c>
      <c r="O441">
        <v>10131508</v>
      </c>
      <c r="P441" t="s">
        <v>1080</v>
      </c>
      <c r="Q441" s="4" t="s">
        <v>7111</v>
      </c>
      <c r="R441">
        <v>5</v>
      </c>
      <c r="S441">
        <v>0</v>
      </c>
    </row>
    <row r="442" spans="1:19" x14ac:dyDescent="0.35">
      <c r="A442" t="s">
        <v>1084</v>
      </c>
      <c r="B442" t="s">
        <v>1084</v>
      </c>
      <c r="C442" t="s">
        <v>1085</v>
      </c>
      <c r="D442" t="s">
        <v>1058</v>
      </c>
      <c r="E442" s="3" t="s">
        <v>1073</v>
      </c>
      <c r="F442" t="s">
        <v>28</v>
      </c>
      <c r="G442">
        <v>165.72</v>
      </c>
      <c r="H442">
        <v>165.72</v>
      </c>
      <c r="I442">
        <v>265.14999999999998</v>
      </c>
      <c r="J442">
        <v>16</v>
      </c>
      <c r="K442">
        <v>0</v>
      </c>
      <c r="L442">
        <v>124.29</v>
      </c>
      <c r="M442">
        <v>0</v>
      </c>
      <c r="N442">
        <v>1</v>
      </c>
      <c r="O442">
        <v>10131508</v>
      </c>
      <c r="P442" t="s">
        <v>1086</v>
      </c>
      <c r="Q442" s="4" t="s">
        <v>7111</v>
      </c>
      <c r="R442">
        <v>6</v>
      </c>
      <c r="S442">
        <v>0</v>
      </c>
    </row>
    <row r="443" spans="1:19" x14ac:dyDescent="0.35">
      <c r="A443" t="s">
        <v>1087</v>
      </c>
      <c r="B443" t="s">
        <v>1087</v>
      </c>
      <c r="C443" t="s">
        <v>1088</v>
      </c>
      <c r="D443" t="s">
        <v>1058</v>
      </c>
      <c r="E443" s="3" t="s">
        <v>1073</v>
      </c>
      <c r="F443" t="s">
        <v>28</v>
      </c>
      <c r="G443">
        <v>227.17</v>
      </c>
      <c r="H443">
        <v>227.17</v>
      </c>
      <c r="I443">
        <v>363.47</v>
      </c>
      <c r="J443">
        <v>16</v>
      </c>
      <c r="K443">
        <v>0</v>
      </c>
      <c r="L443">
        <v>170.38</v>
      </c>
      <c r="M443">
        <v>0</v>
      </c>
      <c r="N443">
        <v>1</v>
      </c>
      <c r="O443">
        <v>10131508</v>
      </c>
      <c r="P443" t="s">
        <v>1089</v>
      </c>
      <c r="Q443" s="4" t="s">
        <v>7111</v>
      </c>
      <c r="R443">
        <v>6</v>
      </c>
      <c r="S443">
        <v>0</v>
      </c>
    </row>
    <row r="444" spans="1:19" x14ac:dyDescent="0.35">
      <c r="A444" t="s">
        <v>1090</v>
      </c>
      <c r="B444" t="s">
        <v>1090</v>
      </c>
      <c r="C444" t="s">
        <v>1091</v>
      </c>
      <c r="D444" t="s">
        <v>1058</v>
      </c>
      <c r="E444" s="3" t="s">
        <v>1073</v>
      </c>
      <c r="F444" t="s">
        <v>28</v>
      </c>
      <c r="G444">
        <v>273.72000000000003</v>
      </c>
      <c r="H444">
        <v>273.72000000000003</v>
      </c>
      <c r="I444">
        <v>437.95</v>
      </c>
      <c r="J444">
        <v>16</v>
      </c>
      <c r="K444">
        <v>0</v>
      </c>
      <c r="L444">
        <v>205.29</v>
      </c>
      <c r="M444">
        <v>0</v>
      </c>
      <c r="N444">
        <v>1</v>
      </c>
      <c r="O444">
        <v>10131508</v>
      </c>
      <c r="P444" t="s">
        <v>1092</v>
      </c>
      <c r="Q444" s="4" t="s">
        <v>7111</v>
      </c>
      <c r="R444">
        <v>6</v>
      </c>
      <c r="S444">
        <v>0</v>
      </c>
    </row>
    <row r="445" spans="1:19" x14ac:dyDescent="0.35">
      <c r="A445" t="s">
        <v>1099</v>
      </c>
      <c r="B445" t="s">
        <v>1099</v>
      </c>
      <c r="C445" t="s">
        <v>1100</v>
      </c>
      <c r="D445" t="s">
        <v>1058</v>
      </c>
      <c r="E445" s="3" t="s">
        <v>1073</v>
      </c>
      <c r="F445" t="s">
        <v>28</v>
      </c>
      <c r="G445">
        <v>143.38</v>
      </c>
      <c r="H445">
        <v>143.38</v>
      </c>
      <c r="I445">
        <v>229.41</v>
      </c>
      <c r="J445">
        <v>16</v>
      </c>
      <c r="K445">
        <v>0</v>
      </c>
      <c r="L445">
        <v>107.54</v>
      </c>
      <c r="M445">
        <v>0</v>
      </c>
      <c r="N445">
        <v>1</v>
      </c>
      <c r="O445">
        <v>10131508</v>
      </c>
      <c r="P445" t="s">
        <v>1101</v>
      </c>
      <c r="Q445" s="4" t="s">
        <v>7111</v>
      </c>
      <c r="R445">
        <v>5</v>
      </c>
      <c r="S445">
        <v>0</v>
      </c>
    </row>
    <row r="446" spans="1:19" x14ac:dyDescent="0.35">
      <c r="A446" t="s">
        <v>1102</v>
      </c>
      <c r="B446" t="s">
        <v>1102</v>
      </c>
      <c r="C446" t="s">
        <v>1103</v>
      </c>
      <c r="D446" t="s">
        <v>1058</v>
      </c>
      <c r="E446" s="3" t="s">
        <v>1073</v>
      </c>
      <c r="F446" t="s">
        <v>28</v>
      </c>
      <c r="G446">
        <v>163.86</v>
      </c>
      <c r="H446">
        <v>163.86</v>
      </c>
      <c r="I446">
        <v>262.18</v>
      </c>
      <c r="J446">
        <v>16</v>
      </c>
      <c r="K446">
        <v>0</v>
      </c>
      <c r="L446">
        <v>122.9</v>
      </c>
      <c r="M446">
        <v>0</v>
      </c>
      <c r="N446">
        <v>1</v>
      </c>
      <c r="O446">
        <v>10131508</v>
      </c>
      <c r="P446" t="s">
        <v>1104</v>
      </c>
      <c r="Q446" s="4" t="s">
        <v>7111</v>
      </c>
      <c r="R446">
        <v>5</v>
      </c>
      <c r="S446">
        <v>0</v>
      </c>
    </row>
    <row r="447" spans="1:19" x14ac:dyDescent="0.35">
      <c r="A447" t="s">
        <v>1105</v>
      </c>
      <c r="B447" t="s">
        <v>1105</v>
      </c>
      <c r="C447" t="s">
        <v>1106</v>
      </c>
      <c r="D447" t="s">
        <v>1058</v>
      </c>
      <c r="E447" s="3" t="s">
        <v>1073</v>
      </c>
      <c r="F447" t="s">
        <v>28</v>
      </c>
      <c r="G447">
        <v>195.52</v>
      </c>
      <c r="H447">
        <v>195.52</v>
      </c>
      <c r="I447">
        <v>312.83</v>
      </c>
      <c r="J447">
        <v>16</v>
      </c>
      <c r="K447">
        <v>0</v>
      </c>
      <c r="L447">
        <v>146.63999999999999</v>
      </c>
      <c r="M447">
        <v>0</v>
      </c>
      <c r="N447">
        <v>1</v>
      </c>
      <c r="O447">
        <v>10131508</v>
      </c>
      <c r="P447" t="s">
        <v>1107</v>
      </c>
      <c r="Q447" s="4" t="s">
        <v>7111</v>
      </c>
      <c r="R447">
        <v>5</v>
      </c>
      <c r="S447">
        <v>0</v>
      </c>
    </row>
    <row r="448" spans="1:19" x14ac:dyDescent="0.35">
      <c r="A448" t="s">
        <v>1120</v>
      </c>
      <c r="B448" t="s">
        <v>1120</v>
      </c>
      <c r="C448" t="s">
        <v>1121</v>
      </c>
      <c r="D448" t="s">
        <v>1058</v>
      </c>
      <c r="E448" s="3" t="s">
        <v>1073</v>
      </c>
      <c r="F448" t="s">
        <v>28</v>
      </c>
      <c r="G448">
        <v>201.1</v>
      </c>
      <c r="H448">
        <v>201.1</v>
      </c>
      <c r="I448">
        <v>321.76</v>
      </c>
      <c r="J448">
        <v>16</v>
      </c>
      <c r="K448">
        <v>0</v>
      </c>
      <c r="L448">
        <v>148.80000000000001</v>
      </c>
      <c r="M448">
        <v>0</v>
      </c>
      <c r="N448">
        <v>1</v>
      </c>
      <c r="O448">
        <v>10131508</v>
      </c>
      <c r="P448" t="s">
        <v>1122</v>
      </c>
      <c r="Q448" s="4" t="s">
        <v>7111</v>
      </c>
      <c r="R448">
        <v>10</v>
      </c>
      <c r="S448">
        <v>0</v>
      </c>
    </row>
    <row r="449" spans="1:19" x14ac:dyDescent="0.35">
      <c r="A449" t="s">
        <v>1123</v>
      </c>
      <c r="B449" t="s">
        <v>1123</v>
      </c>
      <c r="C449" t="s">
        <v>1124</v>
      </c>
      <c r="D449" t="s">
        <v>1058</v>
      </c>
      <c r="E449" s="3" t="s">
        <v>1073</v>
      </c>
      <c r="F449" t="s">
        <v>28</v>
      </c>
      <c r="G449">
        <v>243</v>
      </c>
      <c r="H449">
        <v>243</v>
      </c>
      <c r="I449">
        <v>388.8</v>
      </c>
      <c r="J449">
        <v>16</v>
      </c>
      <c r="K449">
        <v>0</v>
      </c>
      <c r="L449">
        <v>180</v>
      </c>
      <c r="M449">
        <v>0</v>
      </c>
      <c r="N449">
        <v>1</v>
      </c>
      <c r="O449">
        <v>10131508</v>
      </c>
      <c r="P449" t="s">
        <v>1125</v>
      </c>
      <c r="Q449" s="4" t="s">
        <v>7111</v>
      </c>
      <c r="R449">
        <v>10</v>
      </c>
      <c r="S449">
        <v>0</v>
      </c>
    </row>
    <row r="450" spans="1:19" x14ac:dyDescent="0.35">
      <c r="A450" t="s">
        <v>1126</v>
      </c>
      <c r="B450" t="s">
        <v>1126</v>
      </c>
      <c r="C450" t="s">
        <v>1127</v>
      </c>
      <c r="D450" t="s">
        <v>1058</v>
      </c>
      <c r="E450" s="3" t="s">
        <v>1073</v>
      </c>
      <c r="F450" t="s">
        <v>28</v>
      </c>
      <c r="G450">
        <v>318.41000000000003</v>
      </c>
      <c r="H450">
        <v>318.41000000000003</v>
      </c>
      <c r="I450">
        <v>509.46</v>
      </c>
      <c r="J450">
        <v>16</v>
      </c>
      <c r="K450">
        <v>0</v>
      </c>
      <c r="L450">
        <v>235.86</v>
      </c>
      <c r="M450">
        <v>0</v>
      </c>
      <c r="N450">
        <v>1</v>
      </c>
      <c r="O450">
        <v>10131508</v>
      </c>
      <c r="P450" t="s">
        <v>1128</v>
      </c>
      <c r="Q450" s="4" t="s">
        <v>7111</v>
      </c>
      <c r="R450">
        <v>10</v>
      </c>
      <c r="S450">
        <v>0</v>
      </c>
    </row>
    <row r="451" spans="1:19" x14ac:dyDescent="0.35">
      <c r="A451" t="s">
        <v>1129</v>
      </c>
      <c r="B451" t="s">
        <v>1129</v>
      </c>
      <c r="C451" t="s">
        <v>1130</v>
      </c>
      <c r="D451" t="s">
        <v>1058</v>
      </c>
      <c r="E451" s="3" t="s">
        <v>1073</v>
      </c>
      <c r="F451" t="s">
        <v>28</v>
      </c>
      <c r="G451">
        <v>353.79</v>
      </c>
      <c r="H451">
        <v>353.79</v>
      </c>
      <c r="I451">
        <v>566.05999999999995</v>
      </c>
      <c r="J451">
        <v>16</v>
      </c>
      <c r="K451">
        <v>0</v>
      </c>
      <c r="L451">
        <v>262.06</v>
      </c>
      <c r="M451">
        <v>0</v>
      </c>
      <c r="N451">
        <v>1</v>
      </c>
      <c r="O451">
        <v>10131508</v>
      </c>
      <c r="P451" t="s">
        <v>1131</v>
      </c>
      <c r="Q451" s="4" t="s">
        <v>7111</v>
      </c>
      <c r="R451">
        <v>10</v>
      </c>
      <c r="S451">
        <v>0</v>
      </c>
    </row>
    <row r="452" spans="1:19" x14ac:dyDescent="0.35">
      <c r="A452" t="s">
        <v>1132</v>
      </c>
      <c r="B452" t="s">
        <v>1132</v>
      </c>
      <c r="C452" t="s">
        <v>1133</v>
      </c>
      <c r="D452" t="s">
        <v>1058</v>
      </c>
      <c r="E452" s="3" t="s">
        <v>1073</v>
      </c>
      <c r="F452" t="s">
        <v>28</v>
      </c>
      <c r="G452">
        <v>167.59</v>
      </c>
      <c r="H452">
        <v>167.59</v>
      </c>
      <c r="I452">
        <v>268.14</v>
      </c>
      <c r="J452">
        <v>16</v>
      </c>
      <c r="K452">
        <v>0</v>
      </c>
      <c r="L452">
        <v>125.69</v>
      </c>
      <c r="M452">
        <v>0</v>
      </c>
      <c r="N452">
        <v>1</v>
      </c>
      <c r="O452">
        <v>10131508</v>
      </c>
      <c r="P452" t="s">
        <v>1134</v>
      </c>
      <c r="Q452" s="4" t="s">
        <v>7111</v>
      </c>
      <c r="R452">
        <v>8</v>
      </c>
      <c r="S452">
        <v>0</v>
      </c>
    </row>
    <row r="453" spans="1:19" x14ac:dyDescent="0.35">
      <c r="A453" t="s">
        <v>1135</v>
      </c>
      <c r="B453" t="s">
        <v>1135</v>
      </c>
      <c r="C453" t="s">
        <v>1136</v>
      </c>
      <c r="D453" t="s">
        <v>1058</v>
      </c>
      <c r="E453" s="3" t="s">
        <v>1073</v>
      </c>
      <c r="F453" t="s">
        <v>28</v>
      </c>
      <c r="G453">
        <v>206.69</v>
      </c>
      <c r="H453">
        <v>206.69</v>
      </c>
      <c r="I453">
        <v>330.7</v>
      </c>
      <c r="J453">
        <v>16</v>
      </c>
      <c r="K453">
        <v>0</v>
      </c>
      <c r="L453">
        <v>155.02000000000001</v>
      </c>
      <c r="M453">
        <v>0</v>
      </c>
      <c r="N453">
        <v>1</v>
      </c>
      <c r="O453">
        <v>10131508</v>
      </c>
      <c r="P453" t="s">
        <v>1137</v>
      </c>
      <c r="Q453" s="4" t="s">
        <v>7111</v>
      </c>
      <c r="R453">
        <v>8</v>
      </c>
      <c r="S453">
        <v>0</v>
      </c>
    </row>
    <row r="454" spans="1:19" x14ac:dyDescent="0.35">
      <c r="A454" t="s">
        <v>1138</v>
      </c>
      <c r="B454" t="s">
        <v>1138</v>
      </c>
      <c r="C454" t="s">
        <v>1139</v>
      </c>
      <c r="D454" t="s">
        <v>1058</v>
      </c>
      <c r="E454" s="3" t="s">
        <v>1073</v>
      </c>
      <c r="F454" t="s">
        <v>28</v>
      </c>
      <c r="G454">
        <v>258.83</v>
      </c>
      <c r="H454">
        <v>258.83</v>
      </c>
      <c r="I454">
        <v>414.13</v>
      </c>
      <c r="J454">
        <v>16</v>
      </c>
      <c r="K454">
        <v>0</v>
      </c>
      <c r="L454">
        <v>194.12</v>
      </c>
      <c r="M454">
        <v>0</v>
      </c>
      <c r="N454">
        <v>1</v>
      </c>
      <c r="O454">
        <v>10131508</v>
      </c>
      <c r="P454" t="s">
        <v>1140</v>
      </c>
      <c r="Q454" s="4" t="s">
        <v>7111</v>
      </c>
      <c r="R454">
        <v>8</v>
      </c>
      <c r="S454">
        <v>0</v>
      </c>
    </row>
    <row r="455" spans="1:19" x14ac:dyDescent="0.35">
      <c r="A455" t="s">
        <v>1141</v>
      </c>
      <c r="B455" t="s">
        <v>1141</v>
      </c>
      <c r="C455" t="s">
        <v>1142</v>
      </c>
      <c r="D455" t="s">
        <v>1058</v>
      </c>
      <c r="E455" s="3" t="s">
        <v>1073</v>
      </c>
      <c r="F455" t="s">
        <v>28</v>
      </c>
      <c r="G455">
        <v>158.28</v>
      </c>
      <c r="H455">
        <v>158.28</v>
      </c>
      <c r="I455">
        <v>253.25</v>
      </c>
      <c r="J455">
        <v>16</v>
      </c>
      <c r="K455">
        <v>0</v>
      </c>
      <c r="L455">
        <v>118.71</v>
      </c>
      <c r="M455">
        <v>0</v>
      </c>
      <c r="N455">
        <v>1</v>
      </c>
      <c r="O455">
        <v>10131508</v>
      </c>
      <c r="P455" t="s">
        <v>1143</v>
      </c>
      <c r="Q455" s="4" t="s">
        <v>7111</v>
      </c>
      <c r="R455">
        <v>8</v>
      </c>
      <c r="S455">
        <v>0</v>
      </c>
    </row>
    <row r="456" spans="1:19" x14ac:dyDescent="0.35">
      <c r="A456" t="s">
        <v>1144</v>
      </c>
      <c r="B456" t="s">
        <v>1144</v>
      </c>
      <c r="C456" t="s">
        <v>1145</v>
      </c>
      <c r="D456" t="s">
        <v>1058</v>
      </c>
      <c r="E456" s="3" t="s">
        <v>1073</v>
      </c>
      <c r="F456" t="s">
        <v>28</v>
      </c>
      <c r="G456">
        <v>197.38</v>
      </c>
      <c r="H456">
        <v>197.38</v>
      </c>
      <c r="I456">
        <v>315.81</v>
      </c>
      <c r="J456">
        <v>16</v>
      </c>
      <c r="K456">
        <v>0</v>
      </c>
      <c r="L456">
        <v>148.04</v>
      </c>
      <c r="M456">
        <v>0</v>
      </c>
      <c r="N456">
        <v>1</v>
      </c>
      <c r="O456">
        <v>10131508</v>
      </c>
      <c r="P456" t="s">
        <v>1146</v>
      </c>
      <c r="Q456" s="4" t="s">
        <v>7111</v>
      </c>
      <c r="R456">
        <v>8</v>
      </c>
      <c r="S456">
        <v>0</v>
      </c>
    </row>
    <row r="457" spans="1:19" x14ac:dyDescent="0.35">
      <c r="A457" t="s">
        <v>1147</v>
      </c>
      <c r="B457" t="s">
        <v>1147</v>
      </c>
      <c r="C457" t="s">
        <v>1148</v>
      </c>
      <c r="D457" t="s">
        <v>1058</v>
      </c>
      <c r="E457" s="3" t="s">
        <v>1073</v>
      </c>
      <c r="F457" t="s">
        <v>28</v>
      </c>
      <c r="G457">
        <v>249.52</v>
      </c>
      <c r="H457">
        <v>249.52</v>
      </c>
      <c r="I457">
        <v>399.23</v>
      </c>
      <c r="J457">
        <v>16</v>
      </c>
      <c r="K457">
        <v>0</v>
      </c>
      <c r="L457">
        <v>187.14</v>
      </c>
      <c r="M457">
        <v>0</v>
      </c>
      <c r="N457">
        <v>1</v>
      </c>
      <c r="O457">
        <v>10131508</v>
      </c>
      <c r="P457" t="s">
        <v>1149</v>
      </c>
      <c r="Q457" s="4" t="s">
        <v>7111</v>
      </c>
      <c r="R457">
        <v>8</v>
      </c>
      <c r="S457">
        <v>0</v>
      </c>
    </row>
    <row r="458" spans="1:19" x14ac:dyDescent="0.35">
      <c r="A458" t="s">
        <v>1150</v>
      </c>
      <c r="B458" t="s">
        <v>1150</v>
      </c>
      <c r="C458" t="s">
        <v>1151</v>
      </c>
      <c r="D458" t="s">
        <v>1058</v>
      </c>
      <c r="E458" s="3" t="s">
        <v>1073</v>
      </c>
      <c r="F458" t="s">
        <v>28</v>
      </c>
      <c r="G458">
        <v>158.28</v>
      </c>
      <c r="H458">
        <v>158.28</v>
      </c>
      <c r="I458">
        <v>253.25</v>
      </c>
      <c r="J458">
        <v>16</v>
      </c>
      <c r="K458">
        <v>0</v>
      </c>
      <c r="L458">
        <v>118.71</v>
      </c>
      <c r="M458">
        <v>0</v>
      </c>
      <c r="N458">
        <v>1</v>
      </c>
      <c r="O458">
        <v>10131508</v>
      </c>
      <c r="P458" t="s">
        <v>1152</v>
      </c>
      <c r="Q458" s="4" t="s">
        <v>7111</v>
      </c>
      <c r="R458">
        <v>8</v>
      </c>
      <c r="S458">
        <v>0</v>
      </c>
    </row>
    <row r="459" spans="1:19" x14ac:dyDescent="0.35">
      <c r="A459" t="s">
        <v>1156</v>
      </c>
      <c r="B459" t="s">
        <v>1156</v>
      </c>
      <c r="C459" t="s">
        <v>1157</v>
      </c>
      <c r="D459" t="s">
        <v>1058</v>
      </c>
      <c r="E459" s="3" t="s">
        <v>1073</v>
      </c>
      <c r="F459" t="s">
        <v>28</v>
      </c>
      <c r="G459">
        <v>249.52</v>
      </c>
      <c r="H459">
        <v>249.52</v>
      </c>
      <c r="I459">
        <v>399.23</v>
      </c>
      <c r="J459">
        <v>16</v>
      </c>
      <c r="K459">
        <v>0</v>
      </c>
      <c r="L459">
        <v>187.14</v>
      </c>
      <c r="M459">
        <v>0</v>
      </c>
      <c r="N459">
        <v>1</v>
      </c>
      <c r="O459">
        <v>10131508</v>
      </c>
      <c r="P459" t="s">
        <v>1158</v>
      </c>
      <c r="Q459" s="4" t="s">
        <v>7111</v>
      </c>
      <c r="R459">
        <v>8</v>
      </c>
      <c r="S459">
        <v>0</v>
      </c>
    </row>
    <row r="460" spans="1:19" x14ac:dyDescent="0.35">
      <c r="A460" t="s">
        <v>1168</v>
      </c>
      <c r="B460" t="s">
        <v>1168</v>
      </c>
      <c r="C460" t="s">
        <v>1169</v>
      </c>
      <c r="D460" t="s">
        <v>1058</v>
      </c>
      <c r="E460" s="3" t="s">
        <v>1073</v>
      </c>
      <c r="F460" t="s">
        <v>28</v>
      </c>
      <c r="G460">
        <v>158.28</v>
      </c>
      <c r="H460">
        <v>158.28</v>
      </c>
      <c r="I460">
        <v>253.25</v>
      </c>
      <c r="J460">
        <v>16</v>
      </c>
      <c r="K460">
        <v>0</v>
      </c>
      <c r="L460">
        <v>118.71</v>
      </c>
      <c r="M460">
        <v>0</v>
      </c>
      <c r="N460">
        <v>1</v>
      </c>
      <c r="O460">
        <v>10131508</v>
      </c>
      <c r="P460" t="s">
        <v>1170</v>
      </c>
      <c r="Q460" s="4" t="s">
        <v>7111</v>
      </c>
      <c r="R460">
        <v>8</v>
      </c>
      <c r="S460">
        <v>0</v>
      </c>
    </row>
    <row r="461" spans="1:19" x14ac:dyDescent="0.35">
      <c r="A461" t="s">
        <v>1171</v>
      </c>
      <c r="B461" t="s">
        <v>1171</v>
      </c>
      <c r="C461" t="s">
        <v>1172</v>
      </c>
      <c r="D461" t="s">
        <v>1058</v>
      </c>
      <c r="E461" s="3" t="s">
        <v>1073</v>
      </c>
      <c r="F461" t="s">
        <v>28</v>
      </c>
      <c r="G461">
        <v>197.38</v>
      </c>
      <c r="H461">
        <v>197.38</v>
      </c>
      <c r="I461">
        <v>315.81</v>
      </c>
      <c r="J461">
        <v>16</v>
      </c>
      <c r="K461">
        <v>0</v>
      </c>
      <c r="L461">
        <v>148.04</v>
      </c>
      <c r="M461">
        <v>0</v>
      </c>
      <c r="N461">
        <v>1</v>
      </c>
      <c r="O461">
        <v>10131508</v>
      </c>
      <c r="P461" t="s">
        <v>1173</v>
      </c>
      <c r="Q461" s="4" t="s">
        <v>7111</v>
      </c>
      <c r="R461">
        <v>8</v>
      </c>
      <c r="S461">
        <v>0</v>
      </c>
    </row>
    <row r="462" spans="1:19" x14ac:dyDescent="0.35">
      <c r="A462" t="s">
        <v>1174</v>
      </c>
      <c r="B462" t="s">
        <v>1174</v>
      </c>
      <c r="C462" t="s">
        <v>1175</v>
      </c>
      <c r="D462" t="s">
        <v>1058</v>
      </c>
      <c r="E462" s="3" t="s">
        <v>1073</v>
      </c>
      <c r="F462" t="s">
        <v>28</v>
      </c>
      <c r="G462">
        <v>249.52</v>
      </c>
      <c r="H462">
        <v>249.52</v>
      </c>
      <c r="I462">
        <v>399.23</v>
      </c>
      <c r="J462">
        <v>16</v>
      </c>
      <c r="K462">
        <v>0</v>
      </c>
      <c r="L462">
        <v>187.14</v>
      </c>
      <c r="M462">
        <v>0</v>
      </c>
      <c r="N462">
        <v>1</v>
      </c>
      <c r="O462">
        <v>10131508</v>
      </c>
      <c r="P462" t="s">
        <v>1176</v>
      </c>
      <c r="Q462" s="4" t="s">
        <v>7111</v>
      </c>
      <c r="R462">
        <v>8</v>
      </c>
      <c r="S462">
        <v>0</v>
      </c>
    </row>
    <row r="463" spans="1:19" x14ac:dyDescent="0.35">
      <c r="A463" t="s">
        <v>1177</v>
      </c>
      <c r="B463" t="s">
        <v>1177</v>
      </c>
      <c r="C463" t="s">
        <v>1178</v>
      </c>
      <c r="D463" t="s">
        <v>1058</v>
      </c>
      <c r="E463" s="3" t="s">
        <v>1073</v>
      </c>
      <c r="F463" t="s">
        <v>28</v>
      </c>
      <c r="G463">
        <v>153.62</v>
      </c>
      <c r="H463">
        <v>153.62</v>
      </c>
      <c r="I463">
        <v>245.79</v>
      </c>
      <c r="J463">
        <v>16</v>
      </c>
      <c r="K463">
        <v>0</v>
      </c>
      <c r="L463">
        <v>115.22</v>
      </c>
      <c r="M463">
        <v>0</v>
      </c>
      <c r="N463">
        <v>1</v>
      </c>
      <c r="O463">
        <v>10131508</v>
      </c>
      <c r="P463" t="s">
        <v>1179</v>
      </c>
      <c r="Q463" s="4" t="s">
        <v>7111</v>
      </c>
      <c r="R463">
        <v>8</v>
      </c>
      <c r="S463">
        <v>0</v>
      </c>
    </row>
    <row r="464" spans="1:19" x14ac:dyDescent="0.35">
      <c r="A464" t="s">
        <v>1180</v>
      </c>
      <c r="B464" t="s">
        <v>1180</v>
      </c>
      <c r="C464" t="s">
        <v>1181</v>
      </c>
      <c r="D464" t="s">
        <v>1058</v>
      </c>
      <c r="E464" s="3" t="s">
        <v>1073</v>
      </c>
      <c r="F464" t="s">
        <v>28</v>
      </c>
      <c r="G464">
        <v>188.07</v>
      </c>
      <c r="H464">
        <v>188.07</v>
      </c>
      <c r="I464">
        <v>300.91000000000003</v>
      </c>
      <c r="J464">
        <v>16</v>
      </c>
      <c r="K464">
        <v>0</v>
      </c>
      <c r="L464">
        <v>141.05000000000001</v>
      </c>
      <c r="M464">
        <v>0</v>
      </c>
      <c r="N464">
        <v>1</v>
      </c>
      <c r="O464">
        <v>10131508</v>
      </c>
      <c r="P464" t="s">
        <v>1182</v>
      </c>
      <c r="Q464" s="4" t="s">
        <v>7111</v>
      </c>
      <c r="R464">
        <v>8</v>
      </c>
      <c r="S464">
        <v>0</v>
      </c>
    </row>
    <row r="465" spans="1:19" x14ac:dyDescent="0.35">
      <c r="A465" t="s">
        <v>1183</v>
      </c>
      <c r="B465" t="s">
        <v>1183</v>
      </c>
      <c r="C465" t="s">
        <v>1184</v>
      </c>
      <c r="D465" t="s">
        <v>1058</v>
      </c>
      <c r="E465" s="3" t="s">
        <v>1073</v>
      </c>
      <c r="F465" t="s">
        <v>28</v>
      </c>
      <c r="G465">
        <v>240.21</v>
      </c>
      <c r="H465">
        <v>240.21</v>
      </c>
      <c r="I465">
        <v>384.34</v>
      </c>
      <c r="J465">
        <v>16</v>
      </c>
      <c r="K465">
        <v>0</v>
      </c>
      <c r="L465">
        <v>180.16</v>
      </c>
      <c r="M465">
        <v>0</v>
      </c>
      <c r="N465">
        <v>1</v>
      </c>
      <c r="O465">
        <v>10131508</v>
      </c>
      <c r="P465" t="s">
        <v>1185</v>
      </c>
      <c r="Q465" s="4" t="s">
        <v>7111</v>
      </c>
      <c r="R465">
        <v>8</v>
      </c>
      <c r="S465">
        <v>0</v>
      </c>
    </row>
    <row r="466" spans="1:19" x14ac:dyDescent="0.35">
      <c r="A466" t="s">
        <v>1186</v>
      </c>
      <c r="B466" t="s">
        <v>1186</v>
      </c>
      <c r="C466" t="s">
        <v>1187</v>
      </c>
      <c r="D466" t="s">
        <v>1058</v>
      </c>
      <c r="E466" s="3" t="s">
        <v>1073</v>
      </c>
      <c r="F466" t="s">
        <v>28</v>
      </c>
      <c r="G466">
        <v>158.28</v>
      </c>
      <c r="H466">
        <v>158.28</v>
      </c>
      <c r="I466">
        <v>253.25</v>
      </c>
      <c r="J466">
        <v>16</v>
      </c>
      <c r="K466">
        <v>0</v>
      </c>
      <c r="L466">
        <v>118.71</v>
      </c>
      <c r="M466">
        <v>0</v>
      </c>
      <c r="N466">
        <v>1</v>
      </c>
      <c r="O466">
        <v>10131508</v>
      </c>
      <c r="P466" t="s">
        <v>1188</v>
      </c>
      <c r="Q466" s="4" t="s">
        <v>7111</v>
      </c>
      <c r="R466">
        <v>8</v>
      </c>
      <c r="S466">
        <v>0</v>
      </c>
    </row>
    <row r="467" spans="1:19" x14ac:dyDescent="0.35">
      <c r="A467" t="s">
        <v>1189</v>
      </c>
      <c r="B467" t="s">
        <v>1189</v>
      </c>
      <c r="C467" t="s">
        <v>1190</v>
      </c>
      <c r="D467" t="s">
        <v>1058</v>
      </c>
      <c r="E467" s="3" t="s">
        <v>1073</v>
      </c>
      <c r="F467" t="s">
        <v>28</v>
      </c>
      <c r="G467">
        <v>197.38</v>
      </c>
      <c r="H467">
        <v>197.38</v>
      </c>
      <c r="I467">
        <v>315.81</v>
      </c>
      <c r="J467">
        <v>16</v>
      </c>
      <c r="K467">
        <v>0</v>
      </c>
      <c r="L467">
        <v>148.04</v>
      </c>
      <c r="M467">
        <v>0</v>
      </c>
      <c r="N467">
        <v>1</v>
      </c>
      <c r="O467">
        <v>10131508</v>
      </c>
      <c r="P467" t="s">
        <v>1191</v>
      </c>
      <c r="Q467" s="4" t="s">
        <v>7111</v>
      </c>
      <c r="R467">
        <v>8</v>
      </c>
      <c r="S467">
        <v>0</v>
      </c>
    </row>
    <row r="468" spans="1:19" x14ac:dyDescent="0.35">
      <c r="A468" t="s">
        <v>1192</v>
      </c>
      <c r="B468" t="s">
        <v>1192</v>
      </c>
      <c r="C468" t="s">
        <v>1193</v>
      </c>
      <c r="D468" t="s">
        <v>1058</v>
      </c>
      <c r="E468" s="3" t="s">
        <v>1073</v>
      </c>
      <c r="F468" t="s">
        <v>28</v>
      </c>
      <c r="G468">
        <v>249.52</v>
      </c>
      <c r="H468">
        <v>249.52</v>
      </c>
      <c r="I468">
        <v>399.23</v>
      </c>
      <c r="J468">
        <v>16</v>
      </c>
      <c r="K468">
        <v>0</v>
      </c>
      <c r="L468">
        <v>187.14</v>
      </c>
      <c r="M468">
        <v>0</v>
      </c>
      <c r="N468">
        <v>1</v>
      </c>
      <c r="O468">
        <v>10131508</v>
      </c>
      <c r="P468" t="s">
        <v>1194</v>
      </c>
      <c r="Q468" s="4" t="s">
        <v>7111</v>
      </c>
      <c r="R468">
        <v>8</v>
      </c>
      <c r="S468">
        <v>0</v>
      </c>
    </row>
    <row r="469" spans="1:19" x14ac:dyDescent="0.35">
      <c r="A469" t="s">
        <v>1195</v>
      </c>
      <c r="B469" t="s">
        <v>1195</v>
      </c>
      <c r="C469" t="s">
        <v>1196</v>
      </c>
      <c r="D469" t="s">
        <v>1058</v>
      </c>
      <c r="E469" s="3" t="s">
        <v>1073</v>
      </c>
      <c r="F469" t="s">
        <v>28</v>
      </c>
      <c r="G469">
        <v>158.28</v>
      </c>
      <c r="H469">
        <v>158.28</v>
      </c>
      <c r="I469">
        <v>253.25</v>
      </c>
      <c r="J469">
        <v>16</v>
      </c>
      <c r="K469">
        <v>0</v>
      </c>
      <c r="L469">
        <v>118.71</v>
      </c>
      <c r="M469">
        <v>0</v>
      </c>
      <c r="N469">
        <v>1</v>
      </c>
      <c r="O469">
        <v>10131508</v>
      </c>
      <c r="P469" t="s">
        <v>1197</v>
      </c>
      <c r="Q469" s="4" t="s">
        <v>7111</v>
      </c>
      <c r="R469">
        <v>8</v>
      </c>
      <c r="S469">
        <v>0</v>
      </c>
    </row>
    <row r="470" spans="1:19" x14ac:dyDescent="0.35">
      <c r="A470" t="s">
        <v>1198</v>
      </c>
      <c r="B470" t="s">
        <v>1198</v>
      </c>
      <c r="C470" t="s">
        <v>1199</v>
      </c>
      <c r="D470" t="s">
        <v>1058</v>
      </c>
      <c r="E470" s="3" t="s">
        <v>1073</v>
      </c>
      <c r="F470" t="s">
        <v>28</v>
      </c>
      <c r="G470">
        <v>197.38</v>
      </c>
      <c r="H470">
        <v>197.38</v>
      </c>
      <c r="I470">
        <v>315.81</v>
      </c>
      <c r="J470">
        <v>16</v>
      </c>
      <c r="K470">
        <v>0</v>
      </c>
      <c r="L470">
        <v>148.04</v>
      </c>
      <c r="M470">
        <v>0</v>
      </c>
      <c r="N470">
        <v>1</v>
      </c>
      <c r="O470">
        <v>10131508</v>
      </c>
      <c r="P470" t="s">
        <v>1200</v>
      </c>
      <c r="Q470" s="4" t="s">
        <v>7111</v>
      </c>
      <c r="R470">
        <v>8</v>
      </c>
      <c r="S470">
        <v>0</v>
      </c>
    </row>
    <row r="471" spans="1:19" x14ac:dyDescent="0.35">
      <c r="A471" t="s">
        <v>1201</v>
      </c>
      <c r="B471" t="s">
        <v>1201</v>
      </c>
      <c r="C471" t="s">
        <v>1202</v>
      </c>
      <c r="D471" t="s">
        <v>1058</v>
      </c>
      <c r="E471" s="3" t="s">
        <v>1073</v>
      </c>
      <c r="F471" t="s">
        <v>28</v>
      </c>
      <c r="G471">
        <v>249.52</v>
      </c>
      <c r="H471">
        <v>249.52</v>
      </c>
      <c r="I471">
        <v>399.23</v>
      </c>
      <c r="J471">
        <v>16</v>
      </c>
      <c r="K471">
        <v>0</v>
      </c>
      <c r="L471">
        <v>187.14</v>
      </c>
      <c r="M471">
        <v>0</v>
      </c>
      <c r="N471">
        <v>1</v>
      </c>
      <c r="O471">
        <v>10131508</v>
      </c>
      <c r="P471" t="s">
        <v>1203</v>
      </c>
      <c r="Q471" s="4" t="s">
        <v>7111</v>
      </c>
      <c r="R471">
        <v>8</v>
      </c>
      <c r="S471">
        <v>0</v>
      </c>
    </row>
    <row r="472" spans="1:19" x14ac:dyDescent="0.35">
      <c r="A472" t="s">
        <v>1204</v>
      </c>
      <c r="B472" t="s">
        <v>1204</v>
      </c>
      <c r="C472" t="s">
        <v>1205</v>
      </c>
      <c r="D472" t="s">
        <v>1058</v>
      </c>
      <c r="E472" s="3" t="s">
        <v>1073</v>
      </c>
      <c r="F472" t="s">
        <v>28</v>
      </c>
      <c r="G472">
        <v>158.28</v>
      </c>
      <c r="H472">
        <v>158.28</v>
      </c>
      <c r="I472">
        <v>253.25</v>
      </c>
      <c r="J472">
        <v>16</v>
      </c>
      <c r="K472">
        <v>0</v>
      </c>
      <c r="L472">
        <v>118.71</v>
      </c>
      <c r="M472">
        <v>0</v>
      </c>
      <c r="N472">
        <v>1</v>
      </c>
      <c r="O472">
        <v>10131508</v>
      </c>
      <c r="P472" t="s">
        <v>1206</v>
      </c>
      <c r="Q472" s="4" t="s">
        <v>7111</v>
      </c>
      <c r="R472">
        <v>8</v>
      </c>
      <c r="S472">
        <v>0</v>
      </c>
    </row>
    <row r="473" spans="1:19" x14ac:dyDescent="0.35">
      <c r="A473" t="s">
        <v>1207</v>
      </c>
      <c r="B473" t="s">
        <v>1207</v>
      </c>
      <c r="C473" t="s">
        <v>1208</v>
      </c>
      <c r="D473" t="s">
        <v>1058</v>
      </c>
      <c r="E473" s="3" t="s">
        <v>1073</v>
      </c>
      <c r="F473" t="s">
        <v>28</v>
      </c>
      <c r="G473">
        <v>197.38</v>
      </c>
      <c r="H473">
        <v>197.38</v>
      </c>
      <c r="I473">
        <v>315.81</v>
      </c>
      <c r="J473">
        <v>16</v>
      </c>
      <c r="K473">
        <v>0</v>
      </c>
      <c r="L473">
        <v>148.04</v>
      </c>
      <c r="M473">
        <v>0</v>
      </c>
      <c r="N473">
        <v>1</v>
      </c>
      <c r="O473">
        <v>10131508</v>
      </c>
      <c r="P473" t="s">
        <v>1209</v>
      </c>
      <c r="Q473" s="4" t="s">
        <v>7111</v>
      </c>
      <c r="R473">
        <v>8</v>
      </c>
      <c r="S473">
        <v>0</v>
      </c>
    </row>
    <row r="474" spans="1:19" x14ac:dyDescent="0.35">
      <c r="A474" t="s">
        <v>1210</v>
      </c>
      <c r="B474" t="s">
        <v>1210</v>
      </c>
      <c r="C474" t="s">
        <v>1211</v>
      </c>
      <c r="D474" t="s">
        <v>1058</v>
      </c>
      <c r="E474" s="3" t="s">
        <v>1073</v>
      </c>
      <c r="F474" t="s">
        <v>28</v>
      </c>
      <c r="G474">
        <v>249.52</v>
      </c>
      <c r="H474">
        <v>249.52</v>
      </c>
      <c r="I474">
        <v>399.23</v>
      </c>
      <c r="J474">
        <v>16</v>
      </c>
      <c r="K474">
        <v>0</v>
      </c>
      <c r="L474">
        <v>187.14</v>
      </c>
      <c r="M474">
        <v>0</v>
      </c>
      <c r="N474">
        <v>1</v>
      </c>
      <c r="O474">
        <v>10131508</v>
      </c>
      <c r="P474" t="s">
        <v>1212</v>
      </c>
      <c r="Q474" s="4" t="s">
        <v>7111</v>
      </c>
      <c r="R474">
        <v>8</v>
      </c>
      <c r="S474">
        <v>0</v>
      </c>
    </row>
    <row r="475" spans="1:19" x14ac:dyDescent="0.35">
      <c r="A475" t="s">
        <v>1213</v>
      </c>
      <c r="B475" t="s">
        <v>1213</v>
      </c>
      <c r="C475" t="s">
        <v>1214</v>
      </c>
      <c r="D475" t="s">
        <v>1058</v>
      </c>
      <c r="E475" s="3" t="s">
        <v>1073</v>
      </c>
      <c r="F475" t="s">
        <v>28</v>
      </c>
      <c r="G475">
        <v>158.28</v>
      </c>
      <c r="H475">
        <v>158.28</v>
      </c>
      <c r="I475">
        <v>253.25</v>
      </c>
      <c r="J475">
        <v>16</v>
      </c>
      <c r="K475">
        <v>0</v>
      </c>
      <c r="L475">
        <v>118.71</v>
      </c>
      <c r="M475">
        <v>0</v>
      </c>
      <c r="N475">
        <v>1</v>
      </c>
      <c r="O475">
        <v>10131508</v>
      </c>
      <c r="P475" t="s">
        <v>1215</v>
      </c>
      <c r="Q475" s="4" t="s">
        <v>7111</v>
      </c>
      <c r="R475">
        <v>8</v>
      </c>
      <c r="S475">
        <v>0</v>
      </c>
    </row>
    <row r="476" spans="1:19" x14ac:dyDescent="0.35">
      <c r="A476" t="s">
        <v>1216</v>
      </c>
      <c r="B476" t="s">
        <v>1216</v>
      </c>
      <c r="C476" t="s">
        <v>1217</v>
      </c>
      <c r="D476" t="s">
        <v>1058</v>
      </c>
      <c r="E476" s="3" t="s">
        <v>1073</v>
      </c>
      <c r="F476" t="s">
        <v>28</v>
      </c>
      <c r="G476">
        <v>197.38</v>
      </c>
      <c r="H476">
        <v>197.38</v>
      </c>
      <c r="I476">
        <v>315.81</v>
      </c>
      <c r="J476">
        <v>16</v>
      </c>
      <c r="K476">
        <v>0</v>
      </c>
      <c r="L476">
        <v>148.04</v>
      </c>
      <c r="M476">
        <v>0</v>
      </c>
      <c r="N476">
        <v>1</v>
      </c>
      <c r="O476">
        <v>10131508</v>
      </c>
      <c r="P476" t="s">
        <v>1218</v>
      </c>
      <c r="Q476" s="4" t="s">
        <v>7111</v>
      </c>
      <c r="R476">
        <v>8</v>
      </c>
      <c r="S476">
        <v>0</v>
      </c>
    </row>
    <row r="477" spans="1:19" x14ac:dyDescent="0.35">
      <c r="A477" t="s">
        <v>1219</v>
      </c>
      <c r="B477" t="s">
        <v>1219</v>
      </c>
      <c r="C477" t="s">
        <v>1220</v>
      </c>
      <c r="D477" t="s">
        <v>1058</v>
      </c>
      <c r="E477" s="3" t="s">
        <v>1073</v>
      </c>
      <c r="F477" t="s">
        <v>28</v>
      </c>
      <c r="G477">
        <v>249.52</v>
      </c>
      <c r="H477">
        <v>249.52</v>
      </c>
      <c r="I477">
        <v>399.23</v>
      </c>
      <c r="J477">
        <v>16</v>
      </c>
      <c r="K477">
        <v>0</v>
      </c>
      <c r="L477">
        <v>187.14</v>
      </c>
      <c r="M477">
        <v>0</v>
      </c>
      <c r="N477">
        <v>1</v>
      </c>
      <c r="O477">
        <v>10131508</v>
      </c>
      <c r="P477" t="s">
        <v>1221</v>
      </c>
      <c r="Q477" s="4" t="s">
        <v>7111</v>
      </c>
      <c r="R477">
        <v>8</v>
      </c>
      <c r="S477">
        <v>0</v>
      </c>
    </row>
    <row r="478" spans="1:19" x14ac:dyDescent="0.35">
      <c r="A478" t="s">
        <v>1236</v>
      </c>
      <c r="B478" t="s">
        <v>1236</v>
      </c>
      <c r="C478" t="s">
        <v>1237</v>
      </c>
      <c r="D478" t="s">
        <v>1058</v>
      </c>
      <c r="E478" s="3" t="s">
        <v>1073</v>
      </c>
      <c r="F478" t="s">
        <v>28</v>
      </c>
      <c r="G478">
        <v>199.24</v>
      </c>
      <c r="H478">
        <v>199.24</v>
      </c>
      <c r="I478">
        <v>318.77999999999997</v>
      </c>
      <c r="J478">
        <v>16</v>
      </c>
      <c r="K478">
        <v>0</v>
      </c>
      <c r="L478">
        <v>149.43</v>
      </c>
      <c r="M478">
        <v>0</v>
      </c>
      <c r="N478">
        <v>1</v>
      </c>
      <c r="O478">
        <v>10131508</v>
      </c>
      <c r="P478" t="s">
        <v>1238</v>
      </c>
      <c r="Q478" s="4" t="s">
        <v>7111</v>
      </c>
      <c r="R478">
        <v>2</v>
      </c>
      <c r="S478">
        <v>0</v>
      </c>
    </row>
    <row r="479" spans="1:19" x14ac:dyDescent="0.35">
      <c r="A479" t="s">
        <v>1239</v>
      </c>
      <c r="B479" t="s">
        <v>1239</v>
      </c>
      <c r="C479" t="s">
        <v>1240</v>
      </c>
      <c r="D479" t="s">
        <v>1058</v>
      </c>
      <c r="E479" s="3" t="s">
        <v>1073</v>
      </c>
      <c r="F479" t="s">
        <v>28</v>
      </c>
      <c r="G479">
        <v>234.62</v>
      </c>
      <c r="H479">
        <v>234.62</v>
      </c>
      <c r="I479">
        <v>375.39</v>
      </c>
      <c r="J479">
        <v>16</v>
      </c>
      <c r="K479">
        <v>0</v>
      </c>
      <c r="L479">
        <v>175.97</v>
      </c>
      <c r="M479">
        <v>0</v>
      </c>
      <c r="N479">
        <v>1</v>
      </c>
      <c r="O479">
        <v>10131508</v>
      </c>
      <c r="P479" t="s">
        <v>1241</v>
      </c>
      <c r="Q479" s="4" t="s">
        <v>7111</v>
      </c>
      <c r="R479">
        <v>2</v>
      </c>
      <c r="S479">
        <v>0</v>
      </c>
    </row>
    <row r="480" spans="1:19" x14ac:dyDescent="0.35">
      <c r="A480" t="s">
        <v>1242</v>
      </c>
      <c r="B480" t="s">
        <v>1242</v>
      </c>
      <c r="C480" t="s">
        <v>1243</v>
      </c>
      <c r="D480" t="s">
        <v>1058</v>
      </c>
      <c r="E480" s="3" t="s">
        <v>1073</v>
      </c>
      <c r="F480" t="s">
        <v>28</v>
      </c>
      <c r="G480">
        <v>291.41000000000003</v>
      </c>
      <c r="H480">
        <v>291.41000000000003</v>
      </c>
      <c r="I480">
        <v>466.26</v>
      </c>
      <c r="J480">
        <v>16</v>
      </c>
      <c r="K480">
        <v>0</v>
      </c>
      <c r="L480">
        <v>218.56</v>
      </c>
      <c r="M480">
        <v>0</v>
      </c>
      <c r="N480">
        <v>1</v>
      </c>
      <c r="O480">
        <v>10131508</v>
      </c>
      <c r="P480" t="s">
        <v>1244</v>
      </c>
      <c r="Q480" s="4" t="s">
        <v>7111</v>
      </c>
      <c r="R480">
        <v>2</v>
      </c>
      <c r="S480">
        <v>0</v>
      </c>
    </row>
    <row r="481" spans="1:19" x14ac:dyDescent="0.35">
      <c r="A481" t="s">
        <v>1249</v>
      </c>
      <c r="B481" t="s">
        <v>1250</v>
      </c>
      <c r="C481" t="s">
        <v>1251</v>
      </c>
      <c r="D481" t="s">
        <v>1058</v>
      </c>
      <c r="E481" s="3" t="s">
        <v>1073</v>
      </c>
      <c r="F481" t="s">
        <v>28</v>
      </c>
      <c r="G481">
        <v>163.86</v>
      </c>
      <c r="H481">
        <v>163.86</v>
      </c>
      <c r="I481">
        <v>262.18</v>
      </c>
      <c r="J481">
        <v>16</v>
      </c>
      <c r="K481">
        <v>0</v>
      </c>
      <c r="L481">
        <v>122.9</v>
      </c>
      <c r="M481">
        <v>0</v>
      </c>
      <c r="N481">
        <v>1</v>
      </c>
      <c r="O481">
        <v>10131508</v>
      </c>
      <c r="Q481" s="4" t="s">
        <v>7111</v>
      </c>
      <c r="R481">
        <v>0</v>
      </c>
      <c r="S481">
        <v>0</v>
      </c>
    </row>
    <row r="482" spans="1:19" x14ac:dyDescent="0.35">
      <c r="A482" t="s">
        <v>1252</v>
      </c>
      <c r="B482" t="s">
        <v>1253</v>
      </c>
      <c r="C482" t="s">
        <v>1254</v>
      </c>
      <c r="D482" t="s">
        <v>1058</v>
      </c>
      <c r="E482" s="3" t="s">
        <v>1073</v>
      </c>
      <c r="F482" t="s">
        <v>28</v>
      </c>
      <c r="G482">
        <v>194.59</v>
      </c>
      <c r="H482">
        <v>194.59</v>
      </c>
      <c r="I482">
        <v>311.33999999999997</v>
      </c>
      <c r="J482">
        <v>16</v>
      </c>
      <c r="K482">
        <v>0</v>
      </c>
      <c r="L482">
        <v>145.94</v>
      </c>
      <c r="M482">
        <v>0</v>
      </c>
      <c r="N482">
        <v>1</v>
      </c>
      <c r="O482">
        <v>10131508</v>
      </c>
      <c r="P482" t="s">
        <v>1255</v>
      </c>
      <c r="Q482" s="4" t="s">
        <v>7111</v>
      </c>
      <c r="R482">
        <v>2</v>
      </c>
      <c r="S482">
        <v>0</v>
      </c>
    </row>
    <row r="483" spans="1:19" x14ac:dyDescent="0.35">
      <c r="A483" t="s">
        <v>1256</v>
      </c>
      <c r="B483" t="s">
        <v>1257</v>
      </c>
      <c r="C483" t="s">
        <v>1258</v>
      </c>
      <c r="D483" t="s">
        <v>1058</v>
      </c>
      <c r="E483" s="3" t="s">
        <v>1073</v>
      </c>
      <c r="F483" t="s">
        <v>28</v>
      </c>
      <c r="G483">
        <v>199.24</v>
      </c>
      <c r="H483">
        <v>199.24</v>
      </c>
      <c r="I483">
        <v>318.77999999999997</v>
      </c>
      <c r="J483">
        <v>16</v>
      </c>
      <c r="K483">
        <v>0</v>
      </c>
      <c r="L483">
        <v>149.43</v>
      </c>
      <c r="M483">
        <v>0</v>
      </c>
      <c r="N483">
        <v>1</v>
      </c>
      <c r="O483">
        <v>10131508</v>
      </c>
      <c r="Q483" s="4" t="s">
        <v>7111</v>
      </c>
      <c r="R483">
        <v>0</v>
      </c>
      <c r="S483">
        <v>0</v>
      </c>
    </row>
    <row r="484" spans="1:19" x14ac:dyDescent="0.35">
      <c r="A484" t="s">
        <v>1262</v>
      </c>
      <c r="B484" t="s">
        <v>1263</v>
      </c>
      <c r="C484" t="s">
        <v>1264</v>
      </c>
      <c r="D484" t="s">
        <v>1058</v>
      </c>
      <c r="E484" s="3" t="s">
        <v>1073</v>
      </c>
      <c r="F484" t="s">
        <v>28</v>
      </c>
      <c r="G484">
        <v>234.62</v>
      </c>
      <c r="H484">
        <v>234.62</v>
      </c>
      <c r="I484">
        <v>375.39</v>
      </c>
      <c r="J484">
        <v>16</v>
      </c>
      <c r="K484">
        <v>0</v>
      </c>
      <c r="L484">
        <v>175.97</v>
      </c>
      <c r="M484">
        <v>0</v>
      </c>
      <c r="N484">
        <v>1</v>
      </c>
      <c r="O484">
        <v>10131508</v>
      </c>
      <c r="P484" t="s">
        <v>1265</v>
      </c>
      <c r="Q484" s="4" t="s">
        <v>7111</v>
      </c>
      <c r="R484">
        <v>0</v>
      </c>
      <c r="S484">
        <v>0</v>
      </c>
    </row>
    <row r="485" spans="1:19" x14ac:dyDescent="0.35">
      <c r="A485" t="s">
        <v>1270</v>
      </c>
      <c r="B485" t="s">
        <v>1271</v>
      </c>
      <c r="C485" t="s">
        <v>1272</v>
      </c>
      <c r="D485" t="s">
        <v>1058</v>
      </c>
      <c r="E485" s="3" t="s">
        <v>1073</v>
      </c>
      <c r="F485" t="s">
        <v>28</v>
      </c>
      <c r="G485">
        <v>291.41000000000003</v>
      </c>
      <c r="H485">
        <v>291.41000000000003</v>
      </c>
      <c r="I485">
        <v>466.26</v>
      </c>
      <c r="J485">
        <v>16</v>
      </c>
      <c r="K485">
        <v>0</v>
      </c>
      <c r="L485">
        <v>218.56</v>
      </c>
      <c r="M485">
        <v>0</v>
      </c>
      <c r="N485">
        <v>1</v>
      </c>
      <c r="O485">
        <v>10131508</v>
      </c>
      <c r="P485" t="s">
        <v>1273</v>
      </c>
      <c r="Q485" s="4" t="s">
        <v>7111</v>
      </c>
      <c r="R485">
        <v>0</v>
      </c>
      <c r="S485">
        <v>0</v>
      </c>
    </row>
    <row r="486" spans="1:19" x14ac:dyDescent="0.35">
      <c r="A486" t="s">
        <v>1274</v>
      </c>
      <c r="B486" t="s">
        <v>1274</v>
      </c>
      <c r="C486" t="s">
        <v>1275</v>
      </c>
      <c r="D486" t="s">
        <v>1058</v>
      </c>
      <c r="E486" s="3" t="s">
        <v>1073</v>
      </c>
      <c r="F486" t="s">
        <v>28</v>
      </c>
      <c r="G486">
        <v>125.69</v>
      </c>
      <c r="H486">
        <v>125.69</v>
      </c>
      <c r="I486">
        <v>201.1</v>
      </c>
      <c r="J486">
        <v>16</v>
      </c>
      <c r="K486">
        <v>0</v>
      </c>
      <c r="L486">
        <v>100.55</v>
      </c>
      <c r="M486">
        <v>0</v>
      </c>
      <c r="N486">
        <v>1</v>
      </c>
      <c r="O486">
        <v>10131508</v>
      </c>
      <c r="P486" t="s">
        <v>1276</v>
      </c>
      <c r="Q486" s="4" t="s">
        <v>7111</v>
      </c>
      <c r="R486">
        <v>10</v>
      </c>
      <c r="S486">
        <v>0</v>
      </c>
    </row>
    <row r="487" spans="1:19" x14ac:dyDescent="0.35">
      <c r="A487" t="s">
        <v>1277</v>
      </c>
      <c r="B487" t="s">
        <v>1277</v>
      </c>
      <c r="C487" t="s">
        <v>1278</v>
      </c>
      <c r="D487" t="s">
        <v>1058</v>
      </c>
      <c r="E487" s="3" t="s">
        <v>1073</v>
      </c>
      <c r="F487" t="s">
        <v>28</v>
      </c>
      <c r="G487">
        <v>153.62</v>
      </c>
      <c r="H487">
        <v>153.62</v>
      </c>
      <c r="I487">
        <v>245.79</v>
      </c>
      <c r="J487">
        <v>16</v>
      </c>
      <c r="K487">
        <v>0</v>
      </c>
      <c r="L487">
        <v>122.89</v>
      </c>
      <c r="M487">
        <v>0</v>
      </c>
      <c r="N487">
        <v>1</v>
      </c>
      <c r="O487">
        <v>10131508</v>
      </c>
      <c r="P487" t="s">
        <v>1279</v>
      </c>
      <c r="Q487" s="4" t="s">
        <v>7111</v>
      </c>
      <c r="R487">
        <v>10</v>
      </c>
      <c r="S487">
        <v>0</v>
      </c>
    </row>
    <row r="488" spans="1:19" x14ac:dyDescent="0.35">
      <c r="A488" t="s">
        <v>1280</v>
      </c>
      <c r="B488" t="s">
        <v>1280</v>
      </c>
      <c r="C488" t="s">
        <v>1281</v>
      </c>
      <c r="D488" t="s">
        <v>1058</v>
      </c>
      <c r="E488" s="3" t="s">
        <v>1073</v>
      </c>
      <c r="F488" t="s">
        <v>28</v>
      </c>
      <c r="G488">
        <v>181.55</v>
      </c>
      <c r="H488">
        <v>181.55</v>
      </c>
      <c r="I488">
        <v>290.48</v>
      </c>
      <c r="J488">
        <v>16</v>
      </c>
      <c r="K488">
        <v>0</v>
      </c>
      <c r="L488">
        <v>145.24</v>
      </c>
      <c r="M488">
        <v>0</v>
      </c>
      <c r="N488">
        <v>1</v>
      </c>
      <c r="O488">
        <v>10131508</v>
      </c>
      <c r="P488" t="s">
        <v>1282</v>
      </c>
      <c r="Q488" s="4" t="s">
        <v>7111</v>
      </c>
      <c r="R488">
        <v>10</v>
      </c>
      <c r="S488">
        <v>0</v>
      </c>
    </row>
    <row r="489" spans="1:19" x14ac:dyDescent="0.35">
      <c r="A489" t="s">
        <v>1283</v>
      </c>
      <c r="B489" t="s">
        <v>1283</v>
      </c>
      <c r="C489" t="s">
        <v>1284</v>
      </c>
      <c r="D489" t="s">
        <v>1058</v>
      </c>
      <c r="E489" s="3" t="s">
        <v>1073</v>
      </c>
      <c r="F489" t="s">
        <v>28</v>
      </c>
      <c r="G489">
        <v>214.14</v>
      </c>
      <c r="H489">
        <v>214.14</v>
      </c>
      <c r="I489">
        <v>342.62</v>
      </c>
      <c r="J489">
        <v>16</v>
      </c>
      <c r="K489">
        <v>0</v>
      </c>
      <c r="L489">
        <v>171.31</v>
      </c>
      <c r="M489">
        <v>0</v>
      </c>
      <c r="N489">
        <v>1</v>
      </c>
      <c r="O489">
        <v>10131508</v>
      </c>
      <c r="P489" t="s">
        <v>1285</v>
      </c>
      <c r="Q489" s="4" t="s">
        <v>7111</v>
      </c>
      <c r="R489">
        <v>10</v>
      </c>
      <c r="S489">
        <v>0</v>
      </c>
    </row>
    <row r="490" spans="1:19" x14ac:dyDescent="0.35">
      <c r="A490" t="s">
        <v>1286</v>
      </c>
      <c r="B490" t="s">
        <v>1286</v>
      </c>
      <c r="C490" t="s">
        <v>1287</v>
      </c>
      <c r="D490" t="s">
        <v>1058</v>
      </c>
      <c r="E490" s="3" t="s">
        <v>1073</v>
      </c>
      <c r="F490" t="s">
        <v>28</v>
      </c>
      <c r="G490">
        <v>163.86</v>
      </c>
      <c r="H490">
        <v>163.86</v>
      </c>
      <c r="I490">
        <v>262.18</v>
      </c>
      <c r="J490">
        <v>16</v>
      </c>
      <c r="K490">
        <v>0</v>
      </c>
      <c r="L490">
        <v>122.9</v>
      </c>
      <c r="M490">
        <v>0</v>
      </c>
      <c r="N490">
        <v>1</v>
      </c>
      <c r="O490">
        <v>10131508</v>
      </c>
      <c r="P490" t="s">
        <v>1288</v>
      </c>
      <c r="Q490" s="4" t="s">
        <v>7111</v>
      </c>
      <c r="R490">
        <v>10</v>
      </c>
      <c r="S490">
        <v>0</v>
      </c>
    </row>
    <row r="491" spans="1:19" x14ac:dyDescent="0.35">
      <c r="A491" t="s">
        <v>1289</v>
      </c>
      <c r="B491" t="s">
        <v>1289</v>
      </c>
      <c r="C491" t="s">
        <v>1290</v>
      </c>
      <c r="D491" t="s">
        <v>1058</v>
      </c>
      <c r="E491" s="3" t="s">
        <v>1073</v>
      </c>
      <c r="F491" t="s">
        <v>28</v>
      </c>
      <c r="G491">
        <v>199.24</v>
      </c>
      <c r="H491">
        <v>199.24</v>
      </c>
      <c r="I491">
        <v>318.77999999999997</v>
      </c>
      <c r="J491">
        <v>16</v>
      </c>
      <c r="K491">
        <v>0</v>
      </c>
      <c r="L491">
        <v>149.43</v>
      </c>
      <c r="M491">
        <v>0</v>
      </c>
      <c r="N491">
        <v>1</v>
      </c>
      <c r="O491">
        <v>10131508</v>
      </c>
      <c r="P491" t="s">
        <v>1291</v>
      </c>
      <c r="Q491" s="4" t="s">
        <v>7111</v>
      </c>
      <c r="R491">
        <v>10</v>
      </c>
      <c r="S491">
        <v>0</v>
      </c>
    </row>
    <row r="492" spans="1:19" x14ac:dyDescent="0.35">
      <c r="A492" t="s">
        <v>1292</v>
      </c>
      <c r="B492" t="s">
        <v>1292</v>
      </c>
      <c r="C492" t="s">
        <v>1293</v>
      </c>
      <c r="D492" t="s">
        <v>1058</v>
      </c>
      <c r="E492" s="3" t="s">
        <v>1073</v>
      </c>
      <c r="F492" t="s">
        <v>28</v>
      </c>
      <c r="G492">
        <v>234.62</v>
      </c>
      <c r="H492">
        <v>234.62</v>
      </c>
      <c r="I492">
        <v>375.39</v>
      </c>
      <c r="J492">
        <v>16</v>
      </c>
      <c r="K492">
        <v>0</v>
      </c>
      <c r="L492">
        <v>175.97</v>
      </c>
      <c r="M492">
        <v>0</v>
      </c>
      <c r="N492">
        <v>1</v>
      </c>
      <c r="O492">
        <v>10131508</v>
      </c>
      <c r="P492" t="s">
        <v>1294</v>
      </c>
      <c r="Q492" s="4" t="s">
        <v>7111</v>
      </c>
      <c r="R492">
        <v>10</v>
      </c>
      <c r="S492">
        <v>0</v>
      </c>
    </row>
    <row r="493" spans="1:19" x14ac:dyDescent="0.35">
      <c r="A493" t="s">
        <v>1295</v>
      </c>
      <c r="B493" t="s">
        <v>1295</v>
      </c>
      <c r="C493" t="s">
        <v>1296</v>
      </c>
      <c r="D493" t="s">
        <v>1058</v>
      </c>
      <c r="E493" s="3" t="s">
        <v>1073</v>
      </c>
      <c r="F493" t="s">
        <v>28</v>
      </c>
      <c r="G493">
        <v>291.41000000000003</v>
      </c>
      <c r="H493">
        <v>291.41000000000003</v>
      </c>
      <c r="I493">
        <v>466.26</v>
      </c>
      <c r="J493">
        <v>16</v>
      </c>
      <c r="K493">
        <v>0</v>
      </c>
      <c r="L493">
        <v>218.56</v>
      </c>
      <c r="M493">
        <v>0</v>
      </c>
      <c r="N493">
        <v>1</v>
      </c>
      <c r="O493">
        <v>10131508</v>
      </c>
      <c r="P493" t="s">
        <v>1297</v>
      </c>
      <c r="Q493" s="4" t="s">
        <v>7111</v>
      </c>
      <c r="R493">
        <v>10</v>
      </c>
      <c r="S493">
        <v>0</v>
      </c>
    </row>
    <row r="494" spans="1:19" x14ac:dyDescent="0.35">
      <c r="A494" t="s">
        <v>1298</v>
      </c>
      <c r="B494" t="s">
        <v>1298</v>
      </c>
      <c r="C494" t="s">
        <v>1299</v>
      </c>
      <c r="D494" t="s">
        <v>1058</v>
      </c>
      <c r="E494" s="3" t="s">
        <v>1073</v>
      </c>
      <c r="F494" t="s">
        <v>28</v>
      </c>
      <c r="G494">
        <v>121.97</v>
      </c>
      <c r="H494">
        <v>121.97</v>
      </c>
      <c r="I494">
        <v>195.15</v>
      </c>
      <c r="J494">
        <v>16</v>
      </c>
      <c r="K494">
        <v>0</v>
      </c>
      <c r="L494">
        <v>90.34</v>
      </c>
      <c r="M494">
        <v>0</v>
      </c>
      <c r="N494">
        <v>1</v>
      </c>
      <c r="O494">
        <v>10131508</v>
      </c>
      <c r="Q494" s="4" t="s">
        <v>7111</v>
      </c>
      <c r="R494">
        <v>0</v>
      </c>
      <c r="S494">
        <v>0</v>
      </c>
    </row>
    <row r="495" spans="1:19" x14ac:dyDescent="0.35">
      <c r="A495" t="s">
        <v>1369</v>
      </c>
      <c r="B495" t="s">
        <v>1369</v>
      </c>
      <c r="C495" t="s">
        <v>1370</v>
      </c>
      <c r="D495" t="s">
        <v>1058</v>
      </c>
      <c r="E495" s="3" t="s">
        <v>1073</v>
      </c>
      <c r="F495" t="s">
        <v>28</v>
      </c>
      <c r="G495">
        <v>121.97</v>
      </c>
      <c r="H495">
        <v>121.97</v>
      </c>
      <c r="I495">
        <v>195.15</v>
      </c>
      <c r="J495">
        <v>16</v>
      </c>
      <c r="K495">
        <v>0</v>
      </c>
      <c r="L495">
        <v>90.34</v>
      </c>
      <c r="M495">
        <v>0</v>
      </c>
      <c r="N495">
        <v>1</v>
      </c>
      <c r="O495">
        <v>10131508</v>
      </c>
      <c r="Q495" s="4" t="s">
        <v>7111</v>
      </c>
      <c r="R495">
        <v>0</v>
      </c>
      <c r="S495">
        <v>0</v>
      </c>
    </row>
    <row r="496" spans="1:19" x14ac:dyDescent="0.35">
      <c r="A496" t="s">
        <v>1783</v>
      </c>
      <c r="B496" t="s">
        <v>1783</v>
      </c>
      <c r="C496" t="s">
        <v>1784</v>
      </c>
      <c r="D496" t="s">
        <v>1742</v>
      </c>
      <c r="E496" s="3" t="s">
        <v>1073</v>
      </c>
      <c r="F496" t="s">
        <v>28</v>
      </c>
      <c r="G496">
        <v>42.83</v>
      </c>
      <c r="H496">
        <v>42.83</v>
      </c>
      <c r="I496">
        <v>68.53</v>
      </c>
      <c r="J496">
        <v>16</v>
      </c>
      <c r="K496">
        <v>0</v>
      </c>
      <c r="L496">
        <v>31.72</v>
      </c>
      <c r="M496">
        <v>0</v>
      </c>
      <c r="N496">
        <v>1</v>
      </c>
      <c r="O496">
        <v>10131508</v>
      </c>
      <c r="P496" t="s">
        <v>1785</v>
      </c>
      <c r="Q496" s="4" t="s">
        <v>7111</v>
      </c>
      <c r="R496">
        <v>0</v>
      </c>
      <c r="S496">
        <v>0</v>
      </c>
    </row>
    <row r="497" spans="1:19" x14ac:dyDescent="0.35">
      <c r="A497" t="s">
        <v>1786</v>
      </c>
      <c r="B497" t="s">
        <v>1786</v>
      </c>
      <c r="C497" t="s">
        <v>1787</v>
      </c>
      <c r="D497" t="s">
        <v>1742</v>
      </c>
      <c r="E497" s="3" t="s">
        <v>1073</v>
      </c>
      <c r="F497" t="s">
        <v>28</v>
      </c>
      <c r="G497">
        <v>49.34</v>
      </c>
      <c r="H497">
        <v>49.34</v>
      </c>
      <c r="I497">
        <v>78.94</v>
      </c>
      <c r="J497">
        <v>16</v>
      </c>
      <c r="K497">
        <v>0</v>
      </c>
      <c r="L497">
        <v>36.549999999999997</v>
      </c>
      <c r="M497">
        <v>0</v>
      </c>
      <c r="N497">
        <v>1</v>
      </c>
      <c r="O497">
        <v>10131508</v>
      </c>
      <c r="P497" t="s">
        <v>1788</v>
      </c>
      <c r="Q497" s="4" t="s">
        <v>7111</v>
      </c>
      <c r="R497">
        <v>0</v>
      </c>
      <c r="S497">
        <v>0</v>
      </c>
    </row>
    <row r="498" spans="1:19" x14ac:dyDescent="0.35">
      <c r="A498" t="s">
        <v>1789</v>
      </c>
      <c r="B498" t="s">
        <v>1789</v>
      </c>
      <c r="C498" t="s">
        <v>1790</v>
      </c>
      <c r="D498" t="s">
        <v>1742</v>
      </c>
      <c r="E498" s="3" t="s">
        <v>1073</v>
      </c>
      <c r="F498" t="s">
        <v>28</v>
      </c>
      <c r="G498">
        <v>54.93</v>
      </c>
      <c r="H498">
        <v>54.93</v>
      </c>
      <c r="I498">
        <v>87.89</v>
      </c>
      <c r="J498">
        <v>16</v>
      </c>
      <c r="K498">
        <v>0</v>
      </c>
      <c r="L498">
        <v>40.69</v>
      </c>
      <c r="M498">
        <v>0</v>
      </c>
      <c r="N498">
        <v>1</v>
      </c>
      <c r="O498">
        <v>10131508</v>
      </c>
      <c r="P498" t="s">
        <v>1791</v>
      </c>
      <c r="Q498" s="4" t="s">
        <v>7111</v>
      </c>
      <c r="R498">
        <v>0</v>
      </c>
      <c r="S498">
        <v>0</v>
      </c>
    </row>
    <row r="499" spans="1:19" x14ac:dyDescent="0.35">
      <c r="A499" t="s">
        <v>1792</v>
      </c>
      <c r="B499" t="s">
        <v>1792</v>
      </c>
      <c r="C499" t="s">
        <v>1793</v>
      </c>
      <c r="D499" t="s">
        <v>1742</v>
      </c>
      <c r="E499" s="3" t="s">
        <v>1073</v>
      </c>
      <c r="F499" t="s">
        <v>28</v>
      </c>
      <c r="G499">
        <v>59.59</v>
      </c>
      <c r="H499">
        <v>59.59</v>
      </c>
      <c r="I499">
        <v>95.34</v>
      </c>
      <c r="J499">
        <v>16</v>
      </c>
      <c r="K499">
        <v>0</v>
      </c>
      <c r="L499">
        <v>44.14</v>
      </c>
      <c r="M499">
        <v>0</v>
      </c>
      <c r="N499">
        <v>1</v>
      </c>
      <c r="O499">
        <v>10131508</v>
      </c>
      <c r="P499" t="s">
        <v>1794</v>
      </c>
      <c r="Q499" s="4" t="s">
        <v>7111</v>
      </c>
      <c r="R499">
        <v>0</v>
      </c>
      <c r="S499">
        <v>0</v>
      </c>
    </row>
    <row r="500" spans="1:19" x14ac:dyDescent="0.35">
      <c r="A500" t="s">
        <v>1795</v>
      </c>
      <c r="B500" t="s">
        <v>1795</v>
      </c>
      <c r="C500" t="s">
        <v>1796</v>
      </c>
      <c r="D500" t="s">
        <v>1742</v>
      </c>
      <c r="E500" s="3" t="s">
        <v>1073</v>
      </c>
      <c r="F500" t="s">
        <v>28</v>
      </c>
      <c r="G500">
        <v>64.239999999999995</v>
      </c>
      <c r="H500">
        <v>64.239999999999995</v>
      </c>
      <c r="I500">
        <v>102.78</v>
      </c>
      <c r="J500">
        <v>16</v>
      </c>
      <c r="K500">
        <v>0</v>
      </c>
      <c r="L500">
        <v>47.59</v>
      </c>
      <c r="M500">
        <v>0</v>
      </c>
      <c r="N500">
        <v>1</v>
      </c>
      <c r="O500">
        <v>10131508</v>
      </c>
      <c r="P500" t="s">
        <v>1797</v>
      </c>
      <c r="Q500" s="4" t="s">
        <v>7111</v>
      </c>
      <c r="R500">
        <v>0</v>
      </c>
      <c r="S500">
        <v>0</v>
      </c>
    </row>
    <row r="501" spans="1:19" x14ac:dyDescent="0.35">
      <c r="A501" t="s">
        <v>1798</v>
      </c>
      <c r="B501" t="s">
        <v>1798</v>
      </c>
      <c r="C501" t="s">
        <v>1799</v>
      </c>
      <c r="D501" t="s">
        <v>1742</v>
      </c>
      <c r="E501" s="3" t="s">
        <v>1073</v>
      </c>
      <c r="F501" t="s">
        <v>28</v>
      </c>
      <c r="G501">
        <v>79.14</v>
      </c>
      <c r="H501">
        <v>79.14</v>
      </c>
      <c r="I501">
        <v>126.62</v>
      </c>
      <c r="J501">
        <v>16</v>
      </c>
      <c r="K501">
        <v>0</v>
      </c>
      <c r="L501">
        <v>58.62</v>
      </c>
      <c r="M501">
        <v>0</v>
      </c>
      <c r="N501">
        <v>1</v>
      </c>
      <c r="O501">
        <v>10131508</v>
      </c>
      <c r="P501" t="s">
        <v>1800</v>
      </c>
      <c r="Q501" s="4" t="s">
        <v>7111</v>
      </c>
      <c r="R501">
        <v>0</v>
      </c>
      <c r="S501">
        <v>0</v>
      </c>
    </row>
    <row r="502" spans="1:19" x14ac:dyDescent="0.35">
      <c r="A502" t="s">
        <v>1801</v>
      </c>
      <c r="B502" t="s">
        <v>1801</v>
      </c>
      <c r="C502" t="s">
        <v>1802</v>
      </c>
      <c r="D502" t="s">
        <v>1742</v>
      </c>
      <c r="E502" s="3" t="s">
        <v>1073</v>
      </c>
      <c r="F502" t="s">
        <v>28</v>
      </c>
      <c r="G502">
        <v>89.38</v>
      </c>
      <c r="H502">
        <v>89.38</v>
      </c>
      <c r="I502">
        <v>143.01</v>
      </c>
      <c r="J502">
        <v>16</v>
      </c>
      <c r="K502">
        <v>0</v>
      </c>
      <c r="L502">
        <v>66.209999999999994</v>
      </c>
      <c r="M502">
        <v>0</v>
      </c>
      <c r="N502">
        <v>1</v>
      </c>
      <c r="O502">
        <v>10131508</v>
      </c>
      <c r="P502" t="s">
        <v>1803</v>
      </c>
      <c r="Q502" s="4" t="s">
        <v>7111</v>
      </c>
      <c r="R502">
        <v>0</v>
      </c>
      <c r="S502">
        <v>0</v>
      </c>
    </row>
    <row r="503" spans="1:19" x14ac:dyDescent="0.35">
      <c r="A503" t="s">
        <v>1804</v>
      </c>
      <c r="B503" t="s">
        <v>1804</v>
      </c>
      <c r="C503" t="s">
        <v>1805</v>
      </c>
      <c r="D503" t="s">
        <v>1742</v>
      </c>
      <c r="E503" s="3" t="s">
        <v>1073</v>
      </c>
      <c r="F503" t="s">
        <v>28</v>
      </c>
      <c r="G503">
        <v>97.76</v>
      </c>
      <c r="H503">
        <v>97.76</v>
      </c>
      <c r="I503">
        <v>156.41999999999999</v>
      </c>
      <c r="J503">
        <v>16</v>
      </c>
      <c r="K503">
        <v>0</v>
      </c>
      <c r="L503">
        <v>72.41</v>
      </c>
      <c r="M503">
        <v>0</v>
      </c>
      <c r="N503">
        <v>1</v>
      </c>
      <c r="O503">
        <v>10131508</v>
      </c>
      <c r="P503" t="s">
        <v>1806</v>
      </c>
      <c r="Q503" s="4" t="s">
        <v>7111</v>
      </c>
      <c r="R503">
        <v>0</v>
      </c>
      <c r="S503">
        <v>0</v>
      </c>
    </row>
    <row r="504" spans="1:19" x14ac:dyDescent="0.35">
      <c r="A504" t="s">
        <v>1848</v>
      </c>
      <c r="B504" t="s">
        <v>1848</v>
      </c>
      <c r="C504" t="s">
        <v>1849</v>
      </c>
      <c r="D504" t="s">
        <v>1058</v>
      </c>
      <c r="E504" s="3" t="s">
        <v>1073</v>
      </c>
      <c r="F504" t="s">
        <v>28</v>
      </c>
      <c r="G504">
        <v>83.79</v>
      </c>
      <c r="H504">
        <v>83.79</v>
      </c>
      <c r="I504">
        <v>134.06</v>
      </c>
      <c r="J504">
        <v>16</v>
      </c>
      <c r="K504">
        <v>0</v>
      </c>
      <c r="L504">
        <v>62.84</v>
      </c>
      <c r="M504">
        <v>0</v>
      </c>
      <c r="N504">
        <v>1</v>
      </c>
      <c r="O504">
        <v>10131508</v>
      </c>
      <c r="P504" t="s">
        <v>1850</v>
      </c>
      <c r="Q504" s="4" t="s">
        <v>7111</v>
      </c>
      <c r="R504">
        <v>25</v>
      </c>
      <c r="S504">
        <v>0</v>
      </c>
    </row>
    <row r="505" spans="1:19" x14ac:dyDescent="0.35">
      <c r="A505" t="s">
        <v>1851</v>
      </c>
      <c r="B505" t="s">
        <v>1851</v>
      </c>
      <c r="C505" t="s">
        <v>1852</v>
      </c>
      <c r="D505" t="s">
        <v>1058</v>
      </c>
      <c r="E505" s="3" t="s">
        <v>1073</v>
      </c>
      <c r="F505" t="s">
        <v>28</v>
      </c>
      <c r="G505">
        <v>148.97</v>
      </c>
      <c r="H505">
        <v>148.97</v>
      </c>
      <c r="I505">
        <v>238.35</v>
      </c>
      <c r="J505">
        <v>16</v>
      </c>
      <c r="K505">
        <v>0</v>
      </c>
      <c r="L505">
        <v>111.73</v>
      </c>
      <c r="M505">
        <v>0</v>
      </c>
      <c r="N505">
        <v>1</v>
      </c>
      <c r="O505">
        <v>10131508</v>
      </c>
      <c r="P505" t="s">
        <v>1853</v>
      </c>
      <c r="Q505" s="4" t="s">
        <v>7111</v>
      </c>
      <c r="R505">
        <v>25</v>
      </c>
      <c r="S505">
        <v>0</v>
      </c>
    </row>
    <row r="506" spans="1:19" x14ac:dyDescent="0.35">
      <c r="A506" t="s">
        <v>1854</v>
      </c>
      <c r="B506" t="s">
        <v>1854</v>
      </c>
      <c r="C506" t="s">
        <v>1855</v>
      </c>
      <c r="D506" t="s">
        <v>1058</v>
      </c>
      <c r="E506" s="3" t="s">
        <v>1073</v>
      </c>
      <c r="F506" t="s">
        <v>28</v>
      </c>
      <c r="G506">
        <v>204.83</v>
      </c>
      <c r="H506">
        <v>204.83</v>
      </c>
      <c r="I506">
        <v>327.73</v>
      </c>
      <c r="J506">
        <v>16</v>
      </c>
      <c r="K506">
        <v>0</v>
      </c>
      <c r="L506">
        <v>153.62</v>
      </c>
      <c r="M506">
        <v>0</v>
      </c>
      <c r="N506">
        <v>1</v>
      </c>
      <c r="O506">
        <v>10131508</v>
      </c>
      <c r="P506" t="s">
        <v>1856</v>
      </c>
      <c r="Q506" s="4" t="s">
        <v>7111</v>
      </c>
      <c r="R506">
        <v>25</v>
      </c>
      <c r="S506">
        <v>0</v>
      </c>
    </row>
    <row r="507" spans="1:19" x14ac:dyDescent="0.35">
      <c r="A507" t="s">
        <v>1857</v>
      </c>
      <c r="B507" t="s">
        <v>1857</v>
      </c>
      <c r="C507" t="s">
        <v>1858</v>
      </c>
      <c r="D507" t="s">
        <v>1058</v>
      </c>
      <c r="E507" s="3" t="s">
        <v>1073</v>
      </c>
      <c r="F507" t="s">
        <v>28</v>
      </c>
      <c r="G507">
        <v>288.62</v>
      </c>
      <c r="H507">
        <v>288.62</v>
      </c>
      <c r="I507">
        <v>461.79</v>
      </c>
      <c r="J507">
        <v>16</v>
      </c>
      <c r="K507">
        <v>0</v>
      </c>
      <c r="L507">
        <v>216.47</v>
      </c>
      <c r="M507">
        <v>0</v>
      </c>
      <c r="N507">
        <v>1</v>
      </c>
      <c r="O507">
        <v>10131508</v>
      </c>
      <c r="P507" t="s">
        <v>1859</v>
      </c>
      <c r="Q507" s="4" t="s">
        <v>7111</v>
      </c>
      <c r="R507">
        <v>25</v>
      </c>
      <c r="S507">
        <v>0</v>
      </c>
    </row>
    <row r="508" spans="1:19" x14ac:dyDescent="0.35">
      <c r="A508" t="s">
        <v>6307</v>
      </c>
      <c r="C508" t="s">
        <v>6308</v>
      </c>
      <c r="D508" t="s">
        <v>1742</v>
      </c>
      <c r="E508" s="3" t="s">
        <v>1073</v>
      </c>
      <c r="F508" t="s">
        <v>28</v>
      </c>
      <c r="G508">
        <v>42.43</v>
      </c>
      <c r="H508">
        <v>42.43</v>
      </c>
      <c r="I508">
        <v>67.88</v>
      </c>
      <c r="J508">
        <v>16</v>
      </c>
      <c r="K508">
        <v>0</v>
      </c>
      <c r="L508">
        <v>31.74</v>
      </c>
      <c r="M508">
        <v>0</v>
      </c>
      <c r="N508">
        <v>1</v>
      </c>
      <c r="O508">
        <v>10131508</v>
      </c>
      <c r="Q508" s="4" t="s">
        <v>7111</v>
      </c>
      <c r="R508">
        <v>0</v>
      </c>
      <c r="S508">
        <v>0</v>
      </c>
    </row>
    <row r="509" spans="1:19" x14ac:dyDescent="0.35">
      <c r="A509" t="s">
        <v>6309</v>
      </c>
      <c r="C509" t="s">
        <v>6310</v>
      </c>
      <c r="D509" t="s">
        <v>1742</v>
      </c>
      <c r="E509" s="3" t="s">
        <v>1073</v>
      </c>
      <c r="F509" t="s">
        <v>28</v>
      </c>
      <c r="G509">
        <v>48.88</v>
      </c>
      <c r="H509">
        <v>48.88</v>
      </c>
      <c r="I509">
        <v>78.2</v>
      </c>
      <c r="J509">
        <v>16</v>
      </c>
      <c r="K509">
        <v>0</v>
      </c>
      <c r="L509">
        <v>36.57</v>
      </c>
      <c r="M509">
        <v>0</v>
      </c>
      <c r="N509">
        <v>1</v>
      </c>
      <c r="O509">
        <v>10131508</v>
      </c>
      <c r="Q509" s="4" t="s">
        <v>7111</v>
      </c>
      <c r="R509">
        <v>0</v>
      </c>
      <c r="S509">
        <v>0</v>
      </c>
    </row>
    <row r="510" spans="1:19" x14ac:dyDescent="0.35">
      <c r="A510" t="s">
        <v>6313</v>
      </c>
      <c r="C510" t="s">
        <v>6314</v>
      </c>
      <c r="D510" t="s">
        <v>1742</v>
      </c>
      <c r="E510" s="3" t="s">
        <v>1073</v>
      </c>
      <c r="F510" t="s">
        <v>28</v>
      </c>
      <c r="G510">
        <v>59.03</v>
      </c>
      <c r="H510">
        <v>59.03</v>
      </c>
      <c r="I510">
        <v>94.44</v>
      </c>
      <c r="J510">
        <v>16</v>
      </c>
      <c r="K510">
        <v>0</v>
      </c>
      <c r="L510">
        <v>44.16</v>
      </c>
      <c r="M510">
        <v>0</v>
      </c>
      <c r="N510">
        <v>1</v>
      </c>
      <c r="O510">
        <v>10131508</v>
      </c>
      <c r="Q510" s="4" t="s">
        <v>7111</v>
      </c>
      <c r="R510">
        <v>0</v>
      </c>
      <c r="S510">
        <v>0</v>
      </c>
    </row>
    <row r="511" spans="1:19" x14ac:dyDescent="0.35">
      <c r="A511" t="s">
        <v>6315</v>
      </c>
      <c r="C511" t="s">
        <v>6316</v>
      </c>
      <c r="D511" t="s">
        <v>1742</v>
      </c>
      <c r="E511" s="3" t="s">
        <v>1073</v>
      </c>
      <c r="F511" t="s">
        <v>28</v>
      </c>
      <c r="G511">
        <v>63.64</v>
      </c>
      <c r="H511">
        <v>63.64</v>
      </c>
      <c r="I511">
        <v>101.82</v>
      </c>
      <c r="J511">
        <v>16</v>
      </c>
      <c r="K511">
        <v>0</v>
      </c>
      <c r="L511">
        <v>47.61</v>
      </c>
      <c r="M511">
        <v>0</v>
      </c>
      <c r="N511">
        <v>1</v>
      </c>
      <c r="O511">
        <v>10131508</v>
      </c>
      <c r="Q511" s="4" t="s">
        <v>7111</v>
      </c>
      <c r="R511">
        <v>0</v>
      </c>
      <c r="S511">
        <v>0</v>
      </c>
    </row>
    <row r="512" spans="1:19" x14ac:dyDescent="0.35">
      <c r="A512" t="s">
        <v>6317</v>
      </c>
      <c r="C512" t="s">
        <v>6318</v>
      </c>
      <c r="D512" t="s">
        <v>1742</v>
      </c>
      <c r="E512" s="3" t="s">
        <v>1073</v>
      </c>
      <c r="F512" t="s">
        <v>28</v>
      </c>
      <c r="G512">
        <v>78.040000000000006</v>
      </c>
      <c r="H512">
        <v>78.040000000000006</v>
      </c>
      <c r="I512">
        <v>124.86</v>
      </c>
      <c r="J512">
        <v>16</v>
      </c>
      <c r="K512">
        <v>0</v>
      </c>
      <c r="L512">
        <v>58.65</v>
      </c>
      <c r="M512">
        <v>0</v>
      </c>
      <c r="N512">
        <v>1</v>
      </c>
      <c r="O512">
        <v>10131508</v>
      </c>
      <c r="Q512" s="4" t="s">
        <v>7111</v>
      </c>
      <c r="R512">
        <v>0</v>
      </c>
      <c r="S512">
        <v>0</v>
      </c>
    </row>
    <row r="513" spans="1:19" x14ac:dyDescent="0.35">
      <c r="A513" t="s">
        <v>6319</v>
      </c>
      <c r="C513" t="s">
        <v>6320</v>
      </c>
      <c r="D513" t="s">
        <v>1742</v>
      </c>
      <c r="E513" s="3" t="s">
        <v>1073</v>
      </c>
      <c r="F513" t="s">
        <v>28</v>
      </c>
      <c r="G513">
        <v>88.55</v>
      </c>
      <c r="H513">
        <v>88.55</v>
      </c>
      <c r="I513">
        <v>141.68</v>
      </c>
      <c r="J513">
        <v>16</v>
      </c>
      <c r="K513">
        <v>0</v>
      </c>
      <c r="L513">
        <v>66.239999999999995</v>
      </c>
      <c r="M513">
        <v>0</v>
      </c>
      <c r="N513">
        <v>1</v>
      </c>
      <c r="O513">
        <v>10131508</v>
      </c>
      <c r="Q513" s="4" t="s">
        <v>7111</v>
      </c>
      <c r="R513">
        <v>0</v>
      </c>
      <c r="S513">
        <v>0</v>
      </c>
    </row>
    <row r="514" spans="1:19" x14ac:dyDescent="0.35">
      <c r="A514" t="s">
        <v>6321</v>
      </c>
      <c r="C514" t="s">
        <v>6322</v>
      </c>
      <c r="D514" t="s">
        <v>1742</v>
      </c>
      <c r="E514" s="3" t="s">
        <v>1073</v>
      </c>
      <c r="F514" t="s">
        <v>28</v>
      </c>
      <c r="G514">
        <v>96.85</v>
      </c>
      <c r="H514">
        <v>96.85</v>
      </c>
      <c r="I514">
        <v>154.96</v>
      </c>
      <c r="J514">
        <v>16</v>
      </c>
      <c r="K514">
        <v>0</v>
      </c>
      <c r="L514">
        <v>72.45</v>
      </c>
      <c r="M514">
        <v>0</v>
      </c>
      <c r="N514">
        <v>1</v>
      </c>
      <c r="O514">
        <v>10131508</v>
      </c>
      <c r="Q514" s="4" t="s">
        <v>7111</v>
      </c>
      <c r="R514">
        <v>0</v>
      </c>
      <c r="S514">
        <v>0</v>
      </c>
    </row>
    <row r="515" spans="1:19" x14ac:dyDescent="0.35">
      <c r="A515" t="s">
        <v>6323</v>
      </c>
      <c r="B515" t="s">
        <v>6323</v>
      </c>
      <c r="C515" t="s">
        <v>6324</v>
      </c>
      <c r="D515" t="s">
        <v>1742</v>
      </c>
      <c r="E515" s="3" t="s">
        <v>1073</v>
      </c>
      <c r="F515" t="s">
        <v>28</v>
      </c>
      <c r="G515">
        <v>53.07</v>
      </c>
      <c r="H515">
        <v>53.07</v>
      </c>
      <c r="I515">
        <v>84.91</v>
      </c>
      <c r="J515">
        <v>16</v>
      </c>
      <c r="K515">
        <v>0</v>
      </c>
      <c r="L515">
        <v>39.31</v>
      </c>
      <c r="M515">
        <v>0</v>
      </c>
      <c r="N515">
        <v>1</v>
      </c>
      <c r="O515">
        <v>10131508</v>
      </c>
      <c r="P515" t="s">
        <v>6325</v>
      </c>
      <c r="Q515" s="4" t="s">
        <v>7111</v>
      </c>
      <c r="R515">
        <v>10</v>
      </c>
      <c r="S515">
        <v>0</v>
      </c>
    </row>
    <row r="516" spans="1:19" x14ac:dyDescent="0.35">
      <c r="A516" t="s">
        <v>6326</v>
      </c>
      <c r="B516" t="s">
        <v>6326</v>
      </c>
      <c r="C516" t="s">
        <v>6327</v>
      </c>
      <c r="D516" t="s">
        <v>1742</v>
      </c>
      <c r="E516" s="3" t="s">
        <v>1073</v>
      </c>
      <c r="F516" t="s">
        <v>28</v>
      </c>
      <c r="G516">
        <v>143.38</v>
      </c>
      <c r="H516">
        <v>143.38</v>
      </c>
      <c r="I516">
        <v>229.41</v>
      </c>
      <c r="J516">
        <v>16</v>
      </c>
      <c r="K516">
        <v>0</v>
      </c>
      <c r="L516">
        <v>106.21</v>
      </c>
      <c r="M516">
        <v>0</v>
      </c>
      <c r="N516">
        <v>1</v>
      </c>
      <c r="O516">
        <v>10131508</v>
      </c>
      <c r="P516" t="s">
        <v>6328</v>
      </c>
      <c r="Q516" s="4" t="s">
        <v>7111</v>
      </c>
      <c r="R516">
        <v>10</v>
      </c>
      <c r="S516">
        <v>0</v>
      </c>
    </row>
    <row r="517" spans="1:19" x14ac:dyDescent="0.35">
      <c r="A517" t="s">
        <v>6329</v>
      </c>
      <c r="B517" t="s">
        <v>6329</v>
      </c>
      <c r="C517" t="s">
        <v>6330</v>
      </c>
      <c r="D517" t="s">
        <v>1742</v>
      </c>
      <c r="E517" s="3" t="s">
        <v>1073</v>
      </c>
      <c r="F517" t="s">
        <v>28</v>
      </c>
      <c r="G517">
        <v>153.62</v>
      </c>
      <c r="H517">
        <v>153.62</v>
      </c>
      <c r="I517">
        <v>245.79</v>
      </c>
      <c r="J517">
        <v>16</v>
      </c>
      <c r="K517">
        <v>0</v>
      </c>
      <c r="L517">
        <v>113.79</v>
      </c>
      <c r="M517">
        <v>0</v>
      </c>
      <c r="N517">
        <v>1</v>
      </c>
      <c r="O517">
        <v>10131508</v>
      </c>
      <c r="P517" t="s">
        <v>6331</v>
      </c>
      <c r="Q517" s="4" t="s">
        <v>7111</v>
      </c>
      <c r="R517">
        <v>10</v>
      </c>
      <c r="S517">
        <v>0</v>
      </c>
    </row>
    <row r="518" spans="1:19" x14ac:dyDescent="0.35">
      <c r="A518" t="s">
        <v>6332</v>
      </c>
      <c r="B518" t="s">
        <v>6332</v>
      </c>
      <c r="C518" t="s">
        <v>6333</v>
      </c>
      <c r="D518" t="s">
        <v>1742</v>
      </c>
      <c r="E518" s="3" t="s">
        <v>1073</v>
      </c>
      <c r="F518" t="s">
        <v>28</v>
      </c>
      <c r="G518">
        <v>162.93</v>
      </c>
      <c r="H518">
        <v>162.93</v>
      </c>
      <c r="I518">
        <v>260.69</v>
      </c>
      <c r="J518">
        <v>16</v>
      </c>
      <c r="K518">
        <v>0</v>
      </c>
      <c r="L518">
        <v>120.69</v>
      </c>
      <c r="M518">
        <v>0</v>
      </c>
      <c r="N518">
        <v>1</v>
      </c>
      <c r="O518">
        <v>10131508</v>
      </c>
      <c r="P518" t="s">
        <v>6334</v>
      </c>
      <c r="Q518" s="4" t="s">
        <v>7111</v>
      </c>
      <c r="R518">
        <v>10</v>
      </c>
      <c r="S518">
        <v>0</v>
      </c>
    </row>
    <row r="519" spans="1:19" x14ac:dyDescent="0.35">
      <c r="A519" t="s">
        <v>6335</v>
      </c>
      <c r="B519" t="s">
        <v>6335</v>
      </c>
      <c r="C519" t="s">
        <v>6336</v>
      </c>
      <c r="D519" t="s">
        <v>1742</v>
      </c>
      <c r="E519" s="3" t="s">
        <v>1073</v>
      </c>
      <c r="F519" t="s">
        <v>28</v>
      </c>
      <c r="G519">
        <v>59.59</v>
      </c>
      <c r="H519">
        <v>59.59</v>
      </c>
      <c r="I519">
        <v>95.34</v>
      </c>
      <c r="J519">
        <v>16</v>
      </c>
      <c r="K519">
        <v>0</v>
      </c>
      <c r="L519">
        <v>44.14</v>
      </c>
      <c r="M519">
        <v>0</v>
      </c>
      <c r="N519">
        <v>1</v>
      </c>
      <c r="O519">
        <v>10131508</v>
      </c>
      <c r="P519" t="s">
        <v>6337</v>
      </c>
      <c r="Q519" s="4" t="s">
        <v>7111</v>
      </c>
      <c r="R519">
        <v>10</v>
      </c>
      <c r="S519">
        <v>0</v>
      </c>
    </row>
    <row r="520" spans="1:19" x14ac:dyDescent="0.35">
      <c r="A520" t="s">
        <v>6338</v>
      </c>
      <c r="B520" t="s">
        <v>6338</v>
      </c>
      <c r="C520" t="s">
        <v>6339</v>
      </c>
      <c r="D520" t="s">
        <v>1742</v>
      </c>
      <c r="E520" s="3" t="s">
        <v>1073</v>
      </c>
      <c r="F520" t="s">
        <v>28</v>
      </c>
      <c r="G520">
        <v>64.239999999999995</v>
      </c>
      <c r="H520">
        <v>64.239999999999995</v>
      </c>
      <c r="I520">
        <v>102.78</v>
      </c>
      <c r="J520">
        <v>16</v>
      </c>
      <c r="K520">
        <v>0</v>
      </c>
      <c r="L520">
        <v>47.59</v>
      </c>
      <c r="M520">
        <v>0</v>
      </c>
      <c r="N520">
        <v>1</v>
      </c>
      <c r="O520">
        <v>10131508</v>
      </c>
      <c r="P520" t="s">
        <v>6340</v>
      </c>
      <c r="Q520" s="4" t="s">
        <v>7111</v>
      </c>
      <c r="R520">
        <v>10</v>
      </c>
      <c r="S520">
        <v>0</v>
      </c>
    </row>
    <row r="521" spans="1:19" x14ac:dyDescent="0.35">
      <c r="A521" t="s">
        <v>6341</v>
      </c>
      <c r="B521" t="s">
        <v>6341</v>
      </c>
      <c r="C521" t="s">
        <v>6342</v>
      </c>
      <c r="D521" t="s">
        <v>1742</v>
      </c>
      <c r="E521" s="3" t="s">
        <v>1073</v>
      </c>
      <c r="F521" t="s">
        <v>28</v>
      </c>
      <c r="G521">
        <v>67.97</v>
      </c>
      <c r="H521">
        <v>67.97</v>
      </c>
      <c r="I521">
        <v>108.75</v>
      </c>
      <c r="J521">
        <v>16</v>
      </c>
      <c r="K521">
        <v>0</v>
      </c>
      <c r="L521">
        <v>50.34</v>
      </c>
      <c r="M521">
        <v>0</v>
      </c>
      <c r="N521">
        <v>1</v>
      </c>
      <c r="O521">
        <v>10131508</v>
      </c>
      <c r="P521" t="s">
        <v>6343</v>
      </c>
      <c r="Q521" s="4" t="s">
        <v>7111</v>
      </c>
      <c r="R521">
        <v>10</v>
      </c>
      <c r="S521">
        <v>0</v>
      </c>
    </row>
    <row r="522" spans="1:19" x14ac:dyDescent="0.35">
      <c r="A522" t="s">
        <v>6344</v>
      </c>
      <c r="B522" t="s">
        <v>6344</v>
      </c>
      <c r="C522" t="s">
        <v>6345</v>
      </c>
      <c r="D522" t="s">
        <v>1742</v>
      </c>
      <c r="E522" s="3" t="s">
        <v>1073</v>
      </c>
      <c r="F522" t="s">
        <v>28</v>
      </c>
      <c r="G522">
        <v>75.41</v>
      </c>
      <c r="H522">
        <v>75.41</v>
      </c>
      <c r="I522">
        <v>120.66</v>
      </c>
      <c r="J522">
        <v>16</v>
      </c>
      <c r="K522">
        <v>0</v>
      </c>
      <c r="L522">
        <v>55.86</v>
      </c>
      <c r="M522">
        <v>0</v>
      </c>
      <c r="N522">
        <v>1</v>
      </c>
      <c r="O522">
        <v>10131508</v>
      </c>
      <c r="P522" t="s">
        <v>6346</v>
      </c>
      <c r="Q522" s="4" t="s">
        <v>7111</v>
      </c>
      <c r="R522">
        <v>10</v>
      </c>
      <c r="S522">
        <v>0</v>
      </c>
    </row>
    <row r="523" spans="1:19" x14ac:dyDescent="0.35">
      <c r="A523" t="s">
        <v>6347</v>
      </c>
      <c r="B523" t="s">
        <v>6347</v>
      </c>
      <c r="C523" t="s">
        <v>6348</v>
      </c>
      <c r="D523" t="s">
        <v>1742</v>
      </c>
      <c r="E523" s="3" t="s">
        <v>1073</v>
      </c>
      <c r="F523" t="s">
        <v>28</v>
      </c>
      <c r="G523">
        <v>84.72</v>
      </c>
      <c r="H523">
        <v>84.72</v>
      </c>
      <c r="I523">
        <v>135.55000000000001</v>
      </c>
      <c r="J523">
        <v>16</v>
      </c>
      <c r="K523">
        <v>0</v>
      </c>
      <c r="L523">
        <v>62.76</v>
      </c>
      <c r="M523">
        <v>0</v>
      </c>
      <c r="N523">
        <v>1</v>
      </c>
      <c r="O523">
        <v>10131508</v>
      </c>
      <c r="P523" t="s">
        <v>6349</v>
      </c>
      <c r="Q523" s="4" t="s">
        <v>7111</v>
      </c>
      <c r="R523">
        <v>10</v>
      </c>
      <c r="S523">
        <v>0</v>
      </c>
    </row>
    <row r="524" spans="1:19" x14ac:dyDescent="0.35">
      <c r="A524" t="s">
        <v>6350</v>
      </c>
      <c r="B524" t="s">
        <v>6350</v>
      </c>
      <c r="C524" t="s">
        <v>6351</v>
      </c>
      <c r="D524" t="s">
        <v>1742</v>
      </c>
      <c r="E524" s="3" t="s">
        <v>1073</v>
      </c>
      <c r="F524" t="s">
        <v>28</v>
      </c>
      <c r="G524">
        <v>99.62</v>
      </c>
      <c r="H524">
        <v>99.62</v>
      </c>
      <c r="I524">
        <v>159.38999999999999</v>
      </c>
      <c r="J524">
        <v>16</v>
      </c>
      <c r="K524">
        <v>0</v>
      </c>
      <c r="L524">
        <v>73.790000000000006</v>
      </c>
      <c r="M524">
        <v>0</v>
      </c>
      <c r="N524">
        <v>1</v>
      </c>
      <c r="O524">
        <v>10131508</v>
      </c>
      <c r="P524" t="s">
        <v>6352</v>
      </c>
      <c r="Q524" s="4" t="s">
        <v>7111</v>
      </c>
      <c r="R524">
        <v>10</v>
      </c>
      <c r="S524">
        <v>0</v>
      </c>
    </row>
    <row r="525" spans="1:19" x14ac:dyDescent="0.35">
      <c r="A525" t="s">
        <v>6353</v>
      </c>
      <c r="B525" t="s">
        <v>6353</v>
      </c>
      <c r="C525" t="s">
        <v>6354</v>
      </c>
      <c r="D525" t="s">
        <v>1742</v>
      </c>
      <c r="E525" s="3" t="s">
        <v>1073</v>
      </c>
      <c r="F525" t="s">
        <v>28</v>
      </c>
      <c r="G525">
        <v>111.72</v>
      </c>
      <c r="H525">
        <v>111.72</v>
      </c>
      <c r="I525">
        <v>178.75</v>
      </c>
      <c r="J525">
        <v>16</v>
      </c>
      <c r="K525">
        <v>0</v>
      </c>
      <c r="L525">
        <v>82.76</v>
      </c>
      <c r="M525">
        <v>0</v>
      </c>
      <c r="N525">
        <v>1</v>
      </c>
      <c r="O525">
        <v>10131508</v>
      </c>
      <c r="P525" t="s">
        <v>6355</v>
      </c>
      <c r="Q525" s="4" t="s">
        <v>7111</v>
      </c>
      <c r="R525">
        <v>10</v>
      </c>
      <c r="S525">
        <v>0</v>
      </c>
    </row>
    <row r="526" spans="1:19" x14ac:dyDescent="0.35">
      <c r="A526" t="s">
        <v>6356</v>
      </c>
      <c r="B526" t="s">
        <v>6356</v>
      </c>
      <c r="C526" t="s">
        <v>6357</v>
      </c>
      <c r="D526" t="s">
        <v>1742</v>
      </c>
      <c r="E526" s="3" t="s">
        <v>1073</v>
      </c>
      <c r="F526" t="s">
        <v>28</v>
      </c>
      <c r="G526">
        <v>130.34</v>
      </c>
      <c r="H526">
        <v>130.34</v>
      </c>
      <c r="I526">
        <v>208.54</v>
      </c>
      <c r="J526">
        <v>16</v>
      </c>
      <c r="K526">
        <v>0</v>
      </c>
      <c r="L526">
        <v>96.55</v>
      </c>
      <c r="M526">
        <v>0</v>
      </c>
      <c r="N526">
        <v>1</v>
      </c>
      <c r="O526">
        <v>10131508</v>
      </c>
      <c r="P526" t="s">
        <v>6358</v>
      </c>
      <c r="Q526" s="4" t="s">
        <v>7111</v>
      </c>
      <c r="R526">
        <v>10</v>
      </c>
      <c r="S526">
        <v>0</v>
      </c>
    </row>
    <row r="527" spans="1:19" x14ac:dyDescent="0.35">
      <c r="A527" t="s">
        <v>6387</v>
      </c>
      <c r="B527" t="s">
        <v>6387</v>
      </c>
      <c r="C527" t="s">
        <v>6388</v>
      </c>
      <c r="D527" t="s">
        <v>1742</v>
      </c>
      <c r="E527" s="3" t="s">
        <v>1073</v>
      </c>
      <c r="F527" t="s">
        <v>28</v>
      </c>
      <c r="G527">
        <v>51.21</v>
      </c>
      <c r="H527">
        <v>51.21</v>
      </c>
      <c r="I527">
        <v>81.94</v>
      </c>
      <c r="J527">
        <v>16</v>
      </c>
      <c r="K527">
        <v>0</v>
      </c>
      <c r="L527">
        <v>37.93</v>
      </c>
      <c r="M527">
        <v>0</v>
      </c>
      <c r="N527">
        <v>1</v>
      </c>
      <c r="O527">
        <v>10131508</v>
      </c>
      <c r="P527" t="s">
        <v>6389</v>
      </c>
      <c r="Q527" s="4" t="s">
        <v>7111</v>
      </c>
      <c r="R527">
        <v>10</v>
      </c>
      <c r="S527">
        <v>0</v>
      </c>
    </row>
    <row r="528" spans="1:19" x14ac:dyDescent="0.35">
      <c r="A528" t="s">
        <v>6390</v>
      </c>
      <c r="B528" t="s">
        <v>6390</v>
      </c>
      <c r="C528" t="s">
        <v>6391</v>
      </c>
      <c r="D528" t="s">
        <v>1742</v>
      </c>
      <c r="E528" s="3" t="s">
        <v>1073</v>
      </c>
      <c r="F528" t="s">
        <v>28</v>
      </c>
      <c r="G528">
        <v>54</v>
      </c>
      <c r="H528">
        <v>54</v>
      </c>
      <c r="I528">
        <v>86.4</v>
      </c>
      <c r="J528">
        <v>16</v>
      </c>
      <c r="K528">
        <v>0</v>
      </c>
      <c r="L528">
        <v>40</v>
      </c>
      <c r="M528">
        <v>0</v>
      </c>
      <c r="N528">
        <v>1</v>
      </c>
      <c r="O528">
        <v>10131508</v>
      </c>
      <c r="P528" t="s">
        <v>6392</v>
      </c>
      <c r="Q528" s="4" t="s">
        <v>7111</v>
      </c>
      <c r="R528">
        <v>10</v>
      </c>
      <c r="S528">
        <v>0</v>
      </c>
    </row>
    <row r="529" spans="1:19" x14ac:dyDescent="0.35">
      <c r="A529" t="s">
        <v>6396</v>
      </c>
      <c r="B529" t="s">
        <v>6396</v>
      </c>
      <c r="C529" t="s">
        <v>6397</v>
      </c>
      <c r="D529" t="s">
        <v>1742</v>
      </c>
      <c r="E529" s="3" t="s">
        <v>1073</v>
      </c>
      <c r="F529" t="s">
        <v>28</v>
      </c>
      <c r="G529">
        <v>61.45</v>
      </c>
      <c r="H529">
        <v>61.45</v>
      </c>
      <c r="I529">
        <v>98.32</v>
      </c>
      <c r="J529">
        <v>16</v>
      </c>
      <c r="K529">
        <v>0</v>
      </c>
      <c r="L529">
        <v>45.52</v>
      </c>
      <c r="M529">
        <v>0</v>
      </c>
      <c r="N529">
        <v>1</v>
      </c>
      <c r="O529">
        <v>10131508</v>
      </c>
      <c r="Q529" s="4" t="s">
        <v>7111</v>
      </c>
      <c r="R529">
        <v>10</v>
      </c>
      <c r="S529">
        <v>0</v>
      </c>
    </row>
    <row r="530" spans="1:19" x14ac:dyDescent="0.35">
      <c r="A530" t="s">
        <v>6398</v>
      </c>
      <c r="B530" t="s">
        <v>6398</v>
      </c>
      <c r="C530" t="s">
        <v>6399</v>
      </c>
      <c r="D530" t="s">
        <v>1742</v>
      </c>
      <c r="E530" s="3" t="s">
        <v>1073</v>
      </c>
      <c r="F530" t="s">
        <v>28</v>
      </c>
      <c r="G530">
        <v>65.17</v>
      </c>
      <c r="H530">
        <v>65.17</v>
      </c>
      <c r="I530">
        <v>104.27</v>
      </c>
      <c r="J530">
        <v>16</v>
      </c>
      <c r="K530">
        <v>0</v>
      </c>
      <c r="L530">
        <v>48.28</v>
      </c>
      <c r="M530">
        <v>0</v>
      </c>
      <c r="N530">
        <v>1</v>
      </c>
      <c r="O530">
        <v>10131508</v>
      </c>
      <c r="Q530" s="4" t="s">
        <v>7111</v>
      </c>
      <c r="R530">
        <v>10</v>
      </c>
      <c r="S530">
        <v>0</v>
      </c>
    </row>
    <row r="531" spans="1:19" x14ac:dyDescent="0.35">
      <c r="A531" t="s">
        <v>6400</v>
      </c>
      <c r="B531" t="s">
        <v>6400</v>
      </c>
      <c r="C531" t="s">
        <v>6401</v>
      </c>
      <c r="D531" t="s">
        <v>1742</v>
      </c>
      <c r="E531" s="3" t="s">
        <v>1073</v>
      </c>
      <c r="F531" t="s">
        <v>28</v>
      </c>
      <c r="G531">
        <v>70.760000000000005</v>
      </c>
      <c r="H531">
        <v>70.760000000000005</v>
      </c>
      <c r="I531">
        <v>113.22</v>
      </c>
      <c r="J531">
        <v>16</v>
      </c>
      <c r="K531">
        <v>0</v>
      </c>
      <c r="L531">
        <v>52.41</v>
      </c>
      <c r="M531">
        <v>0</v>
      </c>
      <c r="N531">
        <v>1</v>
      </c>
      <c r="O531">
        <v>10131508</v>
      </c>
      <c r="P531" t="s">
        <v>6402</v>
      </c>
      <c r="Q531" s="4" t="s">
        <v>7111</v>
      </c>
      <c r="R531">
        <v>10</v>
      </c>
      <c r="S531">
        <v>0</v>
      </c>
    </row>
    <row r="532" spans="1:19" x14ac:dyDescent="0.35">
      <c r="A532" t="s">
        <v>6403</v>
      </c>
      <c r="B532" t="s">
        <v>6403</v>
      </c>
      <c r="C532" t="s">
        <v>6404</v>
      </c>
      <c r="D532" t="s">
        <v>1742</v>
      </c>
      <c r="E532" s="3" t="s">
        <v>1073</v>
      </c>
      <c r="F532" t="s">
        <v>28</v>
      </c>
      <c r="G532">
        <v>81.93</v>
      </c>
      <c r="H532">
        <v>81.93</v>
      </c>
      <c r="I532">
        <v>131.09</v>
      </c>
      <c r="J532">
        <v>16</v>
      </c>
      <c r="K532">
        <v>0</v>
      </c>
      <c r="L532">
        <v>60.69</v>
      </c>
      <c r="M532">
        <v>0</v>
      </c>
      <c r="N532">
        <v>1</v>
      </c>
      <c r="O532">
        <v>10131508</v>
      </c>
      <c r="Q532" s="4" t="s">
        <v>7111</v>
      </c>
      <c r="R532">
        <v>10</v>
      </c>
      <c r="S532">
        <v>0</v>
      </c>
    </row>
    <row r="533" spans="1:19" x14ac:dyDescent="0.35">
      <c r="A533" t="s">
        <v>6405</v>
      </c>
      <c r="B533" t="s">
        <v>6405</v>
      </c>
      <c r="C533" t="s">
        <v>6406</v>
      </c>
      <c r="D533" t="s">
        <v>1742</v>
      </c>
      <c r="E533" s="3" t="s">
        <v>1073</v>
      </c>
      <c r="F533" t="s">
        <v>28</v>
      </c>
      <c r="G533">
        <v>89.38</v>
      </c>
      <c r="H533">
        <v>89.38</v>
      </c>
      <c r="I533">
        <v>143.01</v>
      </c>
      <c r="J533">
        <v>16</v>
      </c>
      <c r="K533">
        <v>0</v>
      </c>
      <c r="L533">
        <v>66.209999999999994</v>
      </c>
      <c r="M533">
        <v>0</v>
      </c>
      <c r="N533">
        <v>1</v>
      </c>
      <c r="O533">
        <v>10131508</v>
      </c>
      <c r="Q533" s="4" t="s">
        <v>7111</v>
      </c>
      <c r="R533">
        <v>10</v>
      </c>
      <c r="S533">
        <v>0</v>
      </c>
    </row>
    <row r="534" spans="1:19" x14ac:dyDescent="0.35">
      <c r="A534" t="s">
        <v>6560</v>
      </c>
      <c r="B534" t="s">
        <v>6560</v>
      </c>
      <c r="C534" t="s">
        <v>6561</v>
      </c>
      <c r="D534" t="s">
        <v>1058</v>
      </c>
      <c r="E534" s="3" t="s">
        <v>1073</v>
      </c>
      <c r="F534" t="s">
        <v>28</v>
      </c>
      <c r="G534">
        <v>78.209999999999994</v>
      </c>
      <c r="H534">
        <v>78.209999999999994</v>
      </c>
      <c r="I534">
        <v>125.14</v>
      </c>
      <c r="J534">
        <v>16</v>
      </c>
      <c r="K534">
        <v>0</v>
      </c>
      <c r="L534">
        <v>58.66</v>
      </c>
      <c r="M534">
        <v>0</v>
      </c>
      <c r="N534">
        <v>1</v>
      </c>
      <c r="O534">
        <v>10131508</v>
      </c>
      <c r="P534" t="s">
        <v>6562</v>
      </c>
      <c r="Q534" s="4" t="s">
        <v>7111</v>
      </c>
      <c r="R534">
        <v>5</v>
      </c>
      <c r="S534">
        <v>0</v>
      </c>
    </row>
    <row r="535" spans="1:19" x14ac:dyDescent="0.35">
      <c r="A535" t="s">
        <v>6566</v>
      </c>
      <c r="B535" t="s">
        <v>6566</v>
      </c>
      <c r="C535" t="s">
        <v>6567</v>
      </c>
      <c r="D535" t="s">
        <v>1058</v>
      </c>
      <c r="E535" s="3" t="s">
        <v>1073</v>
      </c>
      <c r="F535" t="s">
        <v>28</v>
      </c>
      <c r="G535">
        <v>127.09</v>
      </c>
      <c r="H535">
        <v>127.09</v>
      </c>
      <c r="I535">
        <v>203.34</v>
      </c>
      <c r="J535">
        <v>16</v>
      </c>
      <c r="K535">
        <v>0</v>
      </c>
      <c r="L535">
        <v>95.32</v>
      </c>
      <c r="M535">
        <v>0</v>
      </c>
      <c r="N535">
        <v>1</v>
      </c>
      <c r="O535">
        <v>10131508</v>
      </c>
      <c r="P535" t="s">
        <v>6568</v>
      </c>
      <c r="Q535" s="4" t="s">
        <v>7111</v>
      </c>
      <c r="R535">
        <v>5</v>
      </c>
      <c r="S535">
        <v>0</v>
      </c>
    </row>
    <row r="536" spans="1:19" x14ac:dyDescent="0.35">
      <c r="A536" t="s">
        <v>6569</v>
      </c>
      <c r="B536" t="s">
        <v>6569</v>
      </c>
      <c r="C536" t="s">
        <v>6570</v>
      </c>
      <c r="D536" t="s">
        <v>1058</v>
      </c>
      <c r="E536" s="3" t="s">
        <v>1073</v>
      </c>
      <c r="F536" t="s">
        <v>28</v>
      </c>
      <c r="G536">
        <v>160.6</v>
      </c>
      <c r="H536">
        <v>160.6</v>
      </c>
      <c r="I536">
        <v>256.95999999999998</v>
      </c>
      <c r="J536">
        <v>16</v>
      </c>
      <c r="K536">
        <v>0</v>
      </c>
      <c r="L536">
        <v>120.45</v>
      </c>
      <c r="M536">
        <v>0</v>
      </c>
      <c r="N536">
        <v>1</v>
      </c>
      <c r="O536">
        <v>10131508</v>
      </c>
      <c r="P536" t="s">
        <v>6571</v>
      </c>
      <c r="Q536" s="4" t="s">
        <v>7111</v>
      </c>
      <c r="R536">
        <v>5</v>
      </c>
      <c r="S536">
        <v>0</v>
      </c>
    </row>
    <row r="537" spans="1:19" x14ac:dyDescent="0.35">
      <c r="A537" t="s">
        <v>6577</v>
      </c>
      <c r="B537" t="s">
        <v>6577</v>
      </c>
      <c r="C537" t="s">
        <v>6578</v>
      </c>
      <c r="D537" t="s">
        <v>1058</v>
      </c>
      <c r="E537" s="3" t="s">
        <v>1073</v>
      </c>
      <c r="F537" t="s">
        <v>28</v>
      </c>
      <c r="G537">
        <v>69.83</v>
      </c>
      <c r="H537">
        <v>69.83</v>
      </c>
      <c r="I537">
        <v>111.73</v>
      </c>
      <c r="J537">
        <v>16</v>
      </c>
      <c r="K537">
        <v>0</v>
      </c>
      <c r="L537">
        <v>52.37</v>
      </c>
      <c r="M537">
        <v>0</v>
      </c>
      <c r="N537">
        <v>1</v>
      </c>
      <c r="O537">
        <v>10131508</v>
      </c>
      <c r="P537" t="s">
        <v>6579</v>
      </c>
      <c r="Q537" s="4" t="s">
        <v>7111</v>
      </c>
      <c r="R537">
        <v>6</v>
      </c>
      <c r="S537">
        <v>0</v>
      </c>
    </row>
    <row r="538" spans="1:19" x14ac:dyDescent="0.35">
      <c r="A538" t="s">
        <v>6580</v>
      </c>
      <c r="B538" t="s">
        <v>6580</v>
      </c>
      <c r="C538" t="s">
        <v>6581</v>
      </c>
      <c r="D538" t="s">
        <v>1058</v>
      </c>
      <c r="E538" s="3" t="s">
        <v>1073</v>
      </c>
      <c r="F538" t="s">
        <v>28</v>
      </c>
      <c r="G538">
        <v>82.4</v>
      </c>
      <c r="H538">
        <v>82.4</v>
      </c>
      <c r="I538">
        <v>131.84</v>
      </c>
      <c r="J538">
        <v>16</v>
      </c>
      <c r="K538">
        <v>0</v>
      </c>
      <c r="L538">
        <v>61.8</v>
      </c>
      <c r="M538">
        <v>0</v>
      </c>
      <c r="N538">
        <v>1</v>
      </c>
      <c r="O538">
        <v>10131508</v>
      </c>
      <c r="P538" t="s">
        <v>6582</v>
      </c>
      <c r="Q538" s="4" t="s">
        <v>7111</v>
      </c>
      <c r="R538">
        <v>6</v>
      </c>
      <c r="S538">
        <v>0</v>
      </c>
    </row>
    <row r="539" spans="1:19" x14ac:dyDescent="0.35">
      <c r="A539" t="s">
        <v>6583</v>
      </c>
      <c r="B539" t="s">
        <v>6583</v>
      </c>
      <c r="C539" t="s">
        <v>6584</v>
      </c>
      <c r="D539" t="s">
        <v>1058</v>
      </c>
      <c r="E539" s="3" t="s">
        <v>1073</v>
      </c>
      <c r="F539" t="s">
        <v>28</v>
      </c>
      <c r="G539">
        <v>116.38</v>
      </c>
      <c r="H539">
        <v>116.38</v>
      </c>
      <c r="I539">
        <v>186.21</v>
      </c>
      <c r="J539">
        <v>16</v>
      </c>
      <c r="K539">
        <v>0</v>
      </c>
      <c r="L539">
        <v>87.29</v>
      </c>
      <c r="M539">
        <v>0</v>
      </c>
      <c r="N539">
        <v>1</v>
      </c>
      <c r="O539">
        <v>10131508</v>
      </c>
      <c r="P539" t="s">
        <v>6585</v>
      </c>
      <c r="Q539" s="4" t="s">
        <v>7111</v>
      </c>
      <c r="R539">
        <v>6</v>
      </c>
      <c r="S539">
        <v>0</v>
      </c>
    </row>
    <row r="540" spans="1:19" x14ac:dyDescent="0.35">
      <c r="A540" t="s">
        <v>6586</v>
      </c>
      <c r="B540" t="s">
        <v>6586</v>
      </c>
      <c r="C540" t="s">
        <v>6587</v>
      </c>
      <c r="D540" t="s">
        <v>1058</v>
      </c>
      <c r="E540" s="3" t="s">
        <v>1073</v>
      </c>
      <c r="F540" t="s">
        <v>28</v>
      </c>
      <c r="G540">
        <v>146.16999999999999</v>
      </c>
      <c r="H540">
        <v>146.16999999999999</v>
      </c>
      <c r="I540">
        <v>233.87</v>
      </c>
      <c r="J540">
        <v>16</v>
      </c>
      <c r="K540">
        <v>0</v>
      </c>
      <c r="L540">
        <v>109.63</v>
      </c>
      <c r="M540">
        <v>0</v>
      </c>
      <c r="N540">
        <v>1</v>
      </c>
      <c r="O540">
        <v>10131508</v>
      </c>
      <c r="P540" t="s">
        <v>6588</v>
      </c>
      <c r="Q540" s="4" t="s">
        <v>7111</v>
      </c>
      <c r="R540">
        <v>6</v>
      </c>
      <c r="S540">
        <v>0</v>
      </c>
    </row>
    <row r="541" spans="1:19" x14ac:dyDescent="0.35">
      <c r="A541" t="s">
        <v>6589</v>
      </c>
      <c r="B541" t="s">
        <v>6589</v>
      </c>
      <c r="C541" t="s">
        <v>6590</v>
      </c>
      <c r="D541" t="s">
        <v>1058</v>
      </c>
      <c r="E541" s="3" t="s">
        <v>1073</v>
      </c>
      <c r="F541" t="s">
        <v>28</v>
      </c>
      <c r="G541">
        <v>210.88</v>
      </c>
      <c r="H541">
        <v>210.88</v>
      </c>
      <c r="I541">
        <v>337.41</v>
      </c>
      <c r="J541">
        <v>16</v>
      </c>
      <c r="K541">
        <v>0</v>
      </c>
      <c r="L541">
        <v>158.16</v>
      </c>
      <c r="M541">
        <v>0</v>
      </c>
      <c r="N541">
        <v>1</v>
      </c>
      <c r="O541">
        <v>10131508</v>
      </c>
      <c r="P541" t="s">
        <v>6591</v>
      </c>
      <c r="Q541" s="4" t="s">
        <v>7111</v>
      </c>
      <c r="R541">
        <v>6</v>
      </c>
      <c r="S541">
        <v>0</v>
      </c>
    </row>
    <row r="542" spans="1:19" x14ac:dyDescent="0.35">
      <c r="A542" t="s">
        <v>6605</v>
      </c>
      <c r="B542" t="s">
        <v>6605</v>
      </c>
      <c r="C542" t="s">
        <v>6606</v>
      </c>
      <c r="D542" t="s">
        <v>1058</v>
      </c>
      <c r="E542" s="3" t="s">
        <v>1073</v>
      </c>
      <c r="F542" t="s">
        <v>28</v>
      </c>
      <c r="G542">
        <v>97.76</v>
      </c>
      <c r="H542">
        <v>97.76</v>
      </c>
      <c r="I542">
        <v>156.41999999999999</v>
      </c>
      <c r="J542">
        <v>16</v>
      </c>
      <c r="K542">
        <v>0</v>
      </c>
      <c r="L542">
        <v>73.319999999999993</v>
      </c>
      <c r="M542">
        <v>0</v>
      </c>
      <c r="N542">
        <v>1</v>
      </c>
      <c r="O542">
        <v>10131508</v>
      </c>
      <c r="Q542" s="4" t="s">
        <v>7111</v>
      </c>
      <c r="R542">
        <v>10</v>
      </c>
      <c r="S542">
        <v>0</v>
      </c>
    </row>
    <row r="543" spans="1:19" x14ac:dyDescent="0.35">
      <c r="A543" t="s">
        <v>6607</v>
      </c>
      <c r="B543" t="s">
        <v>6607</v>
      </c>
      <c r="C543" t="s">
        <v>6608</v>
      </c>
      <c r="D543" t="s">
        <v>1058</v>
      </c>
      <c r="E543" s="3" t="s">
        <v>1073</v>
      </c>
      <c r="F543" t="s">
        <v>28</v>
      </c>
      <c r="G543">
        <v>132.21</v>
      </c>
      <c r="H543">
        <v>132.21</v>
      </c>
      <c r="I543">
        <v>211.54</v>
      </c>
      <c r="J543">
        <v>16</v>
      </c>
      <c r="K543">
        <v>0</v>
      </c>
      <c r="L543">
        <v>99.16</v>
      </c>
      <c r="M543">
        <v>0</v>
      </c>
      <c r="N543">
        <v>1</v>
      </c>
      <c r="O543">
        <v>10131508</v>
      </c>
      <c r="Q543" s="4" t="s">
        <v>7111</v>
      </c>
      <c r="R543">
        <v>10</v>
      </c>
      <c r="S543">
        <v>0</v>
      </c>
    </row>
    <row r="544" spans="1:19" x14ac:dyDescent="0.35">
      <c r="A544" t="s">
        <v>6609</v>
      </c>
      <c r="B544" t="s">
        <v>6609</v>
      </c>
      <c r="C544" t="s">
        <v>6610</v>
      </c>
      <c r="D544" t="s">
        <v>1058</v>
      </c>
      <c r="E544" s="3" t="s">
        <v>1073</v>
      </c>
      <c r="F544" t="s">
        <v>28</v>
      </c>
      <c r="G544">
        <v>154.55000000000001</v>
      </c>
      <c r="H544">
        <v>154.55000000000001</v>
      </c>
      <c r="I544">
        <v>247.28</v>
      </c>
      <c r="J544">
        <v>16</v>
      </c>
      <c r="K544">
        <v>0</v>
      </c>
      <c r="L544">
        <v>115.91</v>
      </c>
      <c r="M544">
        <v>0</v>
      </c>
      <c r="N544">
        <v>1</v>
      </c>
      <c r="O544">
        <v>10131508</v>
      </c>
      <c r="Q544" s="4" t="s">
        <v>7111</v>
      </c>
      <c r="R544">
        <v>10</v>
      </c>
      <c r="S544">
        <v>0</v>
      </c>
    </row>
    <row r="545" spans="1:19" x14ac:dyDescent="0.35">
      <c r="A545" t="s">
        <v>6611</v>
      </c>
      <c r="B545" t="s">
        <v>6611</v>
      </c>
      <c r="C545" t="s">
        <v>6612</v>
      </c>
      <c r="D545" t="s">
        <v>1058</v>
      </c>
      <c r="E545" s="3" t="s">
        <v>1073</v>
      </c>
      <c r="F545" t="s">
        <v>28</v>
      </c>
      <c r="G545">
        <v>270</v>
      </c>
      <c r="H545">
        <v>270</v>
      </c>
      <c r="I545">
        <v>432</v>
      </c>
      <c r="J545">
        <v>16</v>
      </c>
      <c r="K545">
        <v>0</v>
      </c>
      <c r="L545">
        <v>202.5</v>
      </c>
      <c r="M545">
        <v>0</v>
      </c>
      <c r="N545">
        <v>1</v>
      </c>
      <c r="O545">
        <v>10131508</v>
      </c>
      <c r="Q545" s="4" t="s">
        <v>7111</v>
      </c>
      <c r="R545">
        <v>10</v>
      </c>
      <c r="S545">
        <v>0</v>
      </c>
    </row>
    <row r="546" spans="1:19" x14ac:dyDescent="0.35">
      <c r="A546" t="s">
        <v>6622</v>
      </c>
      <c r="B546" t="s">
        <v>6622</v>
      </c>
      <c r="C546" t="s">
        <v>6623</v>
      </c>
      <c r="D546" t="s">
        <v>1058</v>
      </c>
      <c r="E546" s="3" t="s">
        <v>1073</v>
      </c>
      <c r="F546" t="s">
        <v>28</v>
      </c>
      <c r="G546">
        <v>74.48</v>
      </c>
      <c r="H546">
        <v>74.48</v>
      </c>
      <c r="I546">
        <v>119.17</v>
      </c>
      <c r="J546">
        <v>16</v>
      </c>
      <c r="K546">
        <v>0</v>
      </c>
      <c r="L546">
        <v>55.17</v>
      </c>
      <c r="M546">
        <v>0</v>
      </c>
      <c r="N546">
        <v>1</v>
      </c>
      <c r="O546">
        <v>10131508</v>
      </c>
      <c r="Q546" s="4" t="s">
        <v>7111</v>
      </c>
      <c r="R546">
        <v>10</v>
      </c>
      <c r="S546">
        <v>0</v>
      </c>
    </row>
    <row r="547" spans="1:19" x14ac:dyDescent="0.35">
      <c r="A547" t="s">
        <v>6626</v>
      </c>
      <c r="B547" t="s">
        <v>6626</v>
      </c>
      <c r="C547" t="s">
        <v>6627</v>
      </c>
      <c r="D547" t="s">
        <v>1058</v>
      </c>
      <c r="E547" s="3" t="s">
        <v>1073</v>
      </c>
      <c r="F547" t="s">
        <v>28</v>
      </c>
      <c r="G547">
        <v>181.55</v>
      </c>
      <c r="H547">
        <v>181.55</v>
      </c>
      <c r="I547">
        <v>290.48</v>
      </c>
      <c r="J547">
        <v>16</v>
      </c>
      <c r="K547">
        <v>0</v>
      </c>
      <c r="L547">
        <v>134.47999999999999</v>
      </c>
      <c r="M547">
        <v>0</v>
      </c>
      <c r="N547">
        <v>1</v>
      </c>
      <c r="O547">
        <v>10131508</v>
      </c>
      <c r="Q547" s="4" t="s">
        <v>7111</v>
      </c>
      <c r="R547">
        <v>10</v>
      </c>
      <c r="S547">
        <v>0</v>
      </c>
    </row>
    <row r="548" spans="1:19" x14ac:dyDescent="0.35">
      <c r="A548" t="s">
        <v>80</v>
      </c>
      <c r="B548">
        <v>7501556411188</v>
      </c>
      <c r="C548" t="s">
        <v>81</v>
      </c>
      <c r="D548" t="s">
        <v>27</v>
      </c>
      <c r="E548" s="3" t="s">
        <v>52</v>
      </c>
      <c r="F548" t="s">
        <v>53</v>
      </c>
      <c r="G548">
        <v>13.5</v>
      </c>
      <c r="H548">
        <v>13.5</v>
      </c>
      <c r="I548">
        <v>21.6</v>
      </c>
      <c r="J548">
        <v>16</v>
      </c>
      <c r="K548">
        <v>0</v>
      </c>
      <c r="L548">
        <v>9.4499999999999993</v>
      </c>
      <c r="M548">
        <v>0</v>
      </c>
      <c r="N548">
        <v>1</v>
      </c>
      <c r="O548">
        <v>11101511</v>
      </c>
      <c r="P548" t="s">
        <v>82</v>
      </c>
      <c r="Q548" s="4">
        <v>0</v>
      </c>
      <c r="R548">
        <v>10</v>
      </c>
      <c r="S548">
        <v>0</v>
      </c>
    </row>
    <row r="549" spans="1:19" x14ac:dyDescent="0.35">
      <c r="A549" t="s">
        <v>98</v>
      </c>
      <c r="B549">
        <v>7500211001825</v>
      </c>
      <c r="C549" t="s">
        <v>99</v>
      </c>
      <c r="D549" t="s">
        <v>27</v>
      </c>
      <c r="E549" s="3" t="s">
        <v>52</v>
      </c>
      <c r="F549" t="s">
        <v>53</v>
      </c>
      <c r="G549">
        <v>133</v>
      </c>
      <c r="H549">
        <v>133</v>
      </c>
      <c r="I549">
        <v>212.8</v>
      </c>
      <c r="J549">
        <v>16</v>
      </c>
      <c r="K549">
        <v>0</v>
      </c>
      <c r="L549">
        <v>108.24</v>
      </c>
      <c r="M549">
        <v>0</v>
      </c>
      <c r="N549">
        <v>1</v>
      </c>
      <c r="O549">
        <v>47101518</v>
      </c>
      <c r="P549" t="s">
        <v>100</v>
      </c>
      <c r="Q549" s="4">
        <v>0</v>
      </c>
      <c r="R549">
        <v>2</v>
      </c>
      <c r="S549">
        <v>0</v>
      </c>
    </row>
    <row r="550" spans="1:19" x14ac:dyDescent="0.35">
      <c r="A550" t="s">
        <v>228</v>
      </c>
      <c r="C550" t="s">
        <v>229</v>
      </c>
      <c r="D550" t="s">
        <v>153</v>
      </c>
      <c r="E550" s="3" t="s">
        <v>52</v>
      </c>
      <c r="F550" t="s">
        <v>53</v>
      </c>
      <c r="G550">
        <v>7.32</v>
      </c>
      <c r="H550">
        <v>7.32</v>
      </c>
      <c r="I550">
        <v>11.71</v>
      </c>
      <c r="J550">
        <v>16</v>
      </c>
      <c r="K550">
        <v>0</v>
      </c>
      <c r="L550">
        <v>5.12</v>
      </c>
      <c r="M550">
        <v>0</v>
      </c>
      <c r="N550">
        <v>1</v>
      </c>
      <c r="O550">
        <v>10131508</v>
      </c>
      <c r="P550" t="s">
        <v>230</v>
      </c>
      <c r="Q550" s="4">
        <v>0</v>
      </c>
      <c r="R550">
        <v>0</v>
      </c>
      <c r="S550">
        <v>0</v>
      </c>
    </row>
    <row r="551" spans="1:19" x14ac:dyDescent="0.35">
      <c r="A551" t="s">
        <v>237</v>
      </c>
      <c r="B551">
        <v>7501556466287</v>
      </c>
      <c r="C551" t="s">
        <v>238</v>
      </c>
      <c r="D551" t="s">
        <v>153</v>
      </c>
      <c r="E551" s="3" t="s">
        <v>52</v>
      </c>
      <c r="F551" t="s">
        <v>53</v>
      </c>
      <c r="G551">
        <v>39.65</v>
      </c>
      <c r="H551">
        <v>39.65</v>
      </c>
      <c r="I551">
        <v>63.44</v>
      </c>
      <c r="J551">
        <v>16</v>
      </c>
      <c r="K551">
        <v>0</v>
      </c>
      <c r="L551">
        <v>27.76</v>
      </c>
      <c r="M551">
        <v>0</v>
      </c>
      <c r="N551">
        <v>1</v>
      </c>
      <c r="O551">
        <v>10131508</v>
      </c>
      <c r="P551" t="s">
        <v>239</v>
      </c>
      <c r="Q551" s="4">
        <v>0</v>
      </c>
      <c r="R551">
        <v>10</v>
      </c>
      <c r="S551">
        <v>0</v>
      </c>
    </row>
    <row r="552" spans="1:19" x14ac:dyDescent="0.35">
      <c r="A552" t="s">
        <v>427</v>
      </c>
      <c r="B552">
        <v>7501556420210</v>
      </c>
      <c r="C552" t="s">
        <v>428</v>
      </c>
      <c r="D552" t="s">
        <v>153</v>
      </c>
      <c r="E552" s="3" t="s">
        <v>52</v>
      </c>
      <c r="F552" t="s">
        <v>53</v>
      </c>
      <c r="G552">
        <v>52.59</v>
      </c>
      <c r="H552">
        <v>52.59</v>
      </c>
      <c r="I552">
        <v>84.14</v>
      </c>
      <c r="J552">
        <v>16</v>
      </c>
      <c r="K552">
        <v>0</v>
      </c>
      <c r="L552">
        <v>36.81</v>
      </c>
      <c r="M552">
        <v>0</v>
      </c>
      <c r="N552">
        <v>1</v>
      </c>
      <c r="O552">
        <v>10121700</v>
      </c>
      <c r="P552" t="s">
        <v>429</v>
      </c>
      <c r="Q552" s="4">
        <v>0</v>
      </c>
      <c r="R552">
        <v>12</v>
      </c>
      <c r="S552">
        <v>0</v>
      </c>
    </row>
    <row r="553" spans="1:19" x14ac:dyDescent="0.35">
      <c r="A553" t="s">
        <v>634</v>
      </c>
      <c r="C553" t="s">
        <v>635</v>
      </c>
      <c r="D553" t="s">
        <v>636</v>
      </c>
      <c r="E553" s="3" t="s">
        <v>52</v>
      </c>
      <c r="F553" t="s">
        <v>154</v>
      </c>
      <c r="G553">
        <v>156.88999999999999</v>
      </c>
      <c r="H553">
        <v>156.88999999999999</v>
      </c>
      <c r="I553">
        <v>251.02</v>
      </c>
      <c r="J553">
        <v>16</v>
      </c>
      <c r="K553">
        <v>0</v>
      </c>
      <c r="L553">
        <v>109.82</v>
      </c>
      <c r="M553">
        <v>0</v>
      </c>
      <c r="N553">
        <v>1</v>
      </c>
      <c r="O553">
        <v>11101511</v>
      </c>
      <c r="Q553" s="4">
        <v>0</v>
      </c>
      <c r="R553">
        <v>0</v>
      </c>
      <c r="S553">
        <v>0</v>
      </c>
    </row>
    <row r="554" spans="1:19" x14ac:dyDescent="0.35">
      <c r="A554" t="s">
        <v>637</v>
      </c>
      <c r="C554" t="s">
        <v>638</v>
      </c>
      <c r="D554" t="s">
        <v>636</v>
      </c>
      <c r="E554" s="3" t="s">
        <v>52</v>
      </c>
      <c r="F554" t="s">
        <v>154</v>
      </c>
      <c r="G554">
        <v>156.88999999999999</v>
      </c>
      <c r="H554">
        <v>156.88999999999999</v>
      </c>
      <c r="I554">
        <v>251.02</v>
      </c>
      <c r="J554">
        <v>16</v>
      </c>
      <c r="K554">
        <v>0</v>
      </c>
      <c r="L554">
        <v>109.82</v>
      </c>
      <c r="M554">
        <v>0</v>
      </c>
      <c r="N554">
        <v>1</v>
      </c>
      <c r="O554">
        <v>11101511</v>
      </c>
      <c r="Q554" s="4">
        <v>0</v>
      </c>
      <c r="R554">
        <v>0</v>
      </c>
      <c r="S554">
        <v>0</v>
      </c>
    </row>
    <row r="555" spans="1:19" x14ac:dyDescent="0.35">
      <c r="A555" t="s">
        <v>706</v>
      </c>
      <c r="C555" t="s">
        <v>707</v>
      </c>
      <c r="D555" t="s">
        <v>696</v>
      </c>
      <c r="E555" s="3" t="s">
        <v>52</v>
      </c>
      <c r="F555" t="s">
        <v>28</v>
      </c>
      <c r="G555">
        <v>609.12</v>
      </c>
      <c r="H555">
        <v>609.12</v>
      </c>
      <c r="I555">
        <v>974.59</v>
      </c>
      <c r="J555">
        <v>16</v>
      </c>
      <c r="K555">
        <v>0</v>
      </c>
      <c r="L555">
        <v>426.38</v>
      </c>
      <c r="M555">
        <v>0</v>
      </c>
      <c r="N555">
        <v>1</v>
      </c>
      <c r="O555">
        <v>10111304</v>
      </c>
      <c r="P555" t="s">
        <v>708</v>
      </c>
      <c r="Q555" s="4">
        <v>0</v>
      </c>
      <c r="R555">
        <v>0</v>
      </c>
      <c r="S555">
        <v>0</v>
      </c>
    </row>
    <row r="556" spans="1:19" x14ac:dyDescent="0.35">
      <c r="A556" t="s">
        <v>709</v>
      </c>
      <c r="B556">
        <v>7501556491050</v>
      </c>
      <c r="C556" t="s">
        <v>710</v>
      </c>
      <c r="D556" t="s">
        <v>696</v>
      </c>
      <c r="E556" s="3" t="s">
        <v>52</v>
      </c>
      <c r="F556" t="s">
        <v>28</v>
      </c>
      <c r="G556">
        <v>335.77</v>
      </c>
      <c r="H556">
        <v>335.77</v>
      </c>
      <c r="I556">
        <v>537.24</v>
      </c>
      <c r="J556">
        <v>16</v>
      </c>
      <c r="K556">
        <v>0</v>
      </c>
      <c r="L556">
        <v>0</v>
      </c>
      <c r="M556">
        <v>0</v>
      </c>
      <c r="N556">
        <v>1</v>
      </c>
      <c r="O556">
        <v>10111304</v>
      </c>
      <c r="Q556" s="4">
        <v>0</v>
      </c>
      <c r="R556">
        <v>0</v>
      </c>
      <c r="S556">
        <v>0</v>
      </c>
    </row>
    <row r="557" spans="1:19" x14ac:dyDescent="0.35">
      <c r="A557" t="s">
        <v>1461</v>
      </c>
      <c r="B557" t="s">
        <v>1461</v>
      </c>
      <c r="C557" t="s">
        <v>1462</v>
      </c>
      <c r="D557" t="s">
        <v>33</v>
      </c>
      <c r="E557" s="3" t="s">
        <v>52</v>
      </c>
      <c r="F557" t="s">
        <v>28</v>
      </c>
      <c r="G557">
        <v>70.900000000000006</v>
      </c>
      <c r="H557">
        <v>70.900000000000006</v>
      </c>
      <c r="I557">
        <v>113.44</v>
      </c>
      <c r="J557">
        <v>16</v>
      </c>
      <c r="K557">
        <v>0</v>
      </c>
      <c r="L557">
        <v>49.63</v>
      </c>
      <c r="M557">
        <v>0</v>
      </c>
      <c r="N557">
        <v>1</v>
      </c>
      <c r="O557">
        <v>10111302</v>
      </c>
      <c r="P557" t="s">
        <v>1463</v>
      </c>
      <c r="Q557" s="4">
        <v>0</v>
      </c>
      <c r="R557">
        <v>0</v>
      </c>
      <c r="S557">
        <v>0</v>
      </c>
    </row>
    <row r="558" spans="1:19" x14ac:dyDescent="0.35">
      <c r="A558" t="s">
        <v>1466</v>
      </c>
      <c r="B558" t="s">
        <v>1466</v>
      </c>
      <c r="C558" t="s">
        <v>1467</v>
      </c>
      <c r="D558" t="s">
        <v>33</v>
      </c>
      <c r="E558" s="3" t="s">
        <v>52</v>
      </c>
      <c r="F558" t="s">
        <v>28</v>
      </c>
      <c r="G558">
        <v>68.31</v>
      </c>
      <c r="H558">
        <v>68.31</v>
      </c>
      <c r="I558">
        <v>109.3</v>
      </c>
      <c r="J558">
        <v>16</v>
      </c>
      <c r="K558">
        <v>0</v>
      </c>
      <c r="L558">
        <v>47.82</v>
      </c>
      <c r="M558">
        <v>0</v>
      </c>
      <c r="N558">
        <v>1</v>
      </c>
      <c r="O558">
        <v>10111302</v>
      </c>
      <c r="P558" t="s">
        <v>1468</v>
      </c>
      <c r="Q558" s="4">
        <v>0</v>
      </c>
      <c r="R558">
        <v>0</v>
      </c>
      <c r="S558">
        <v>0</v>
      </c>
    </row>
    <row r="559" spans="1:19" x14ac:dyDescent="0.35">
      <c r="A559" t="s">
        <v>1982</v>
      </c>
      <c r="B559" t="s">
        <v>1983</v>
      </c>
      <c r="C559" t="s">
        <v>1984</v>
      </c>
      <c r="D559" t="s">
        <v>33</v>
      </c>
      <c r="E559" s="3" t="s">
        <v>52</v>
      </c>
      <c r="F559" t="s">
        <v>28</v>
      </c>
      <c r="G559">
        <v>61.41</v>
      </c>
      <c r="H559">
        <v>61.41</v>
      </c>
      <c r="I559">
        <v>98.26</v>
      </c>
      <c r="J559">
        <v>16</v>
      </c>
      <c r="K559">
        <v>0</v>
      </c>
      <c r="L559">
        <v>42.99</v>
      </c>
      <c r="M559">
        <v>0</v>
      </c>
      <c r="N559">
        <v>1</v>
      </c>
      <c r="O559">
        <v>10191509</v>
      </c>
      <c r="P559" t="s">
        <v>1985</v>
      </c>
      <c r="Q559" s="4">
        <v>0</v>
      </c>
      <c r="R559">
        <v>0</v>
      </c>
      <c r="S559">
        <v>0</v>
      </c>
    </row>
    <row r="560" spans="1:19" x14ac:dyDescent="0.35">
      <c r="A560" t="s">
        <v>1986</v>
      </c>
      <c r="C560" t="s">
        <v>1987</v>
      </c>
      <c r="D560" t="s">
        <v>33</v>
      </c>
      <c r="E560" s="3" t="s">
        <v>52</v>
      </c>
      <c r="F560" t="s">
        <v>28</v>
      </c>
      <c r="G560">
        <v>61.41</v>
      </c>
      <c r="H560">
        <v>61.41</v>
      </c>
      <c r="I560">
        <v>98.26</v>
      </c>
      <c r="J560">
        <v>16</v>
      </c>
      <c r="K560">
        <v>0</v>
      </c>
      <c r="L560">
        <v>42.99</v>
      </c>
      <c r="M560">
        <v>0</v>
      </c>
      <c r="N560">
        <v>1</v>
      </c>
      <c r="O560">
        <v>10191509</v>
      </c>
      <c r="P560" t="s">
        <v>1988</v>
      </c>
      <c r="Q560" s="4">
        <v>0</v>
      </c>
      <c r="R560">
        <v>0</v>
      </c>
      <c r="S560">
        <v>0</v>
      </c>
    </row>
    <row r="561" spans="1:19" x14ac:dyDescent="0.35">
      <c r="A561" t="s">
        <v>2784</v>
      </c>
      <c r="B561">
        <v>7501556470123</v>
      </c>
      <c r="C561" t="s">
        <v>2785</v>
      </c>
      <c r="D561" t="s">
        <v>1397</v>
      </c>
      <c r="E561" s="3" t="s">
        <v>52</v>
      </c>
      <c r="F561" t="s">
        <v>933</v>
      </c>
      <c r="G561">
        <v>74.13</v>
      </c>
      <c r="H561">
        <v>98.6</v>
      </c>
      <c r="I561">
        <v>157.76</v>
      </c>
      <c r="J561">
        <v>16</v>
      </c>
      <c r="K561">
        <v>0</v>
      </c>
      <c r="L561">
        <v>60.08</v>
      </c>
      <c r="M561">
        <v>0</v>
      </c>
      <c r="N561">
        <v>1</v>
      </c>
      <c r="O561">
        <v>11101511</v>
      </c>
      <c r="P561" t="s">
        <v>2786</v>
      </c>
      <c r="Q561" s="4">
        <v>0</v>
      </c>
      <c r="R561">
        <v>0</v>
      </c>
      <c r="S561">
        <v>0</v>
      </c>
    </row>
    <row r="562" spans="1:19" x14ac:dyDescent="0.35">
      <c r="A562" t="s">
        <v>2827</v>
      </c>
      <c r="B562">
        <v>7501556440188</v>
      </c>
      <c r="C562" t="s">
        <v>2828</v>
      </c>
      <c r="D562" t="s">
        <v>153</v>
      </c>
      <c r="E562" s="3" t="s">
        <v>52</v>
      </c>
      <c r="F562" t="s">
        <v>154</v>
      </c>
      <c r="G562">
        <v>51.72</v>
      </c>
      <c r="H562">
        <v>51.72</v>
      </c>
      <c r="I562">
        <v>82.75</v>
      </c>
      <c r="J562">
        <v>16</v>
      </c>
      <c r="K562">
        <v>0</v>
      </c>
      <c r="L562">
        <v>36.200000000000003</v>
      </c>
      <c r="M562">
        <v>0</v>
      </c>
      <c r="N562">
        <v>1</v>
      </c>
      <c r="O562">
        <v>11101511</v>
      </c>
      <c r="P562" t="s">
        <v>2829</v>
      </c>
      <c r="Q562" s="4">
        <v>0</v>
      </c>
      <c r="R562">
        <v>5</v>
      </c>
      <c r="S562">
        <v>0</v>
      </c>
    </row>
    <row r="563" spans="1:19" x14ac:dyDescent="0.35">
      <c r="A563" t="s">
        <v>3614</v>
      </c>
      <c r="B563">
        <v>7501556495133</v>
      </c>
      <c r="C563" t="s">
        <v>3615</v>
      </c>
      <c r="D563" t="s">
        <v>3616</v>
      </c>
      <c r="E563" s="3" t="s">
        <v>52</v>
      </c>
      <c r="F563" t="s">
        <v>28</v>
      </c>
      <c r="G563">
        <v>18.96</v>
      </c>
      <c r="H563">
        <v>18.96</v>
      </c>
      <c r="I563">
        <v>30.34</v>
      </c>
      <c r="J563">
        <v>16</v>
      </c>
      <c r="K563">
        <v>0</v>
      </c>
      <c r="L563">
        <v>13.27</v>
      </c>
      <c r="M563">
        <v>0</v>
      </c>
      <c r="N563">
        <v>1</v>
      </c>
      <c r="O563">
        <v>10111304</v>
      </c>
      <c r="P563" t="s">
        <v>3617</v>
      </c>
      <c r="Q563" s="4">
        <v>0</v>
      </c>
      <c r="R563">
        <v>0</v>
      </c>
      <c r="S563">
        <v>0</v>
      </c>
    </row>
    <row r="564" spans="1:19" x14ac:dyDescent="0.35">
      <c r="A564" t="s">
        <v>3627</v>
      </c>
      <c r="C564" t="s">
        <v>3628</v>
      </c>
      <c r="D564" t="s">
        <v>636</v>
      </c>
      <c r="E564" s="3" t="s">
        <v>52</v>
      </c>
      <c r="F564" t="s">
        <v>28</v>
      </c>
      <c r="G564">
        <v>20.68</v>
      </c>
      <c r="H564">
        <v>20.68</v>
      </c>
      <c r="I564">
        <v>33.090000000000003</v>
      </c>
      <c r="J564">
        <v>16</v>
      </c>
      <c r="K564">
        <v>0</v>
      </c>
      <c r="L564">
        <v>14.48</v>
      </c>
      <c r="M564">
        <v>0</v>
      </c>
      <c r="N564">
        <v>1</v>
      </c>
      <c r="O564">
        <v>11101511</v>
      </c>
      <c r="P564" t="s">
        <v>3629</v>
      </c>
      <c r="Q564" s="4">
        <v>0</v>
      </c>
      <c r="R564">
        <v>0</v>
      </c>
      <c r="S564">
        <v>0</v>
      </c>
    </row>
    <row r="565" spans="1:19" x14ac:dyDescent="0.35">
      <c r="A565" t="s">
        <v>3630</v>
      </c>
      <c r="B565">
        <v>7501556495089</v>
      </c>
      <c r="C565" t="s">
        <v>3631</v>
      </c>
      <c r="D565" t="s">
        <v>3616</v>
      </c>
      <c r="E565" s="3" t="s">
        <v>52</v>
      </c>
      <c r="F565" t="s">
        <v>28</v>
      </c>
      <c r="G565">
        <v>19</v>
      </c>
      <c r="H565">
        <v>19</v>
      </c>
      <c r="I565">
        <v>30.4</v>
      </c>
      <c r="J565">
        <v>16</v>
      </c>
      <c r="K565">
        <v>0</v>
      </c>
      <c r="L565">
        <v>13.3</v>
      </c>
      <c r="M565">
        <v>0</v>
      </c>
      <c r="N565">
        <v>1</v>
      </c>
      <c r="O565">
        <v>10111304</v>
      </c>
      <c r="P565" t="s">
        <v>3632</v>
      </c>
      <c r="Q565" s="4">
        <v>0</v>
      </c>
      <c r="R565">
        <v>0</v>
      </c>
      <c r="S565">
        <v>0</v>
      </c>
    </row>
    <row r="566" spans="1:19" x14ac:dyDescent="0.35">
      <c r="A566" t="s">
        <v>3642</v>
      </c>
      <c r="C566" t="s">
        <v>3643</v>
      </c>
      <c r="D566" t="s">
        <v>3616</v>
      </c>
      <c r="E566" s="3" t="s">
        <v>52</v>
      </c>
      <c r="F566" t="s">
        <v>28</v>
      </c>
      <c r="G566">
        <v>19.82</v>
      </c>
      <c r="H566">
        <v>19.82</v>
      </c>
      <c r="I566">
        <v>31.71</v>
      </c>
      <c r="J566">
        <v>16</v>
      </c>
      <c r="K566">
        <v>0</v>
      </c>
      <c r="L566">
        <v>13.87</v>
      </c>
      <c r="M566">
        <v>0</v>
      </c>
      <c r="N566">
        <v>1</v>
      </c>
      <c r="O566">
        <v>10111304</v>
      </c>
      <c r="P566" t="s">
        <v>3644</v>
      </c>
      <c r="Q566" s="4">
        <v>0</v>
      </c>
      <c r="R566">
        <v>0</v>
      </c>
      <c r="S566">
        <v>0</v>
      </c>
    </row>
    <row r="567" spans="1:19" x14ac:dyDescent="0.35">
      <c r="A567" t="s">
        <v>3645</v>
      </c>
      <c r="C567" t="s">
        <v>3646</v>
      </c>
      <c r="D567" t="s">
        <v>3616</v>
      </c>
      <c r="E567" s="3" t="s">
        <v>52</v>
      </c>
      <c r="F567" t="s">
        <v>28</v>
      </c>
      <c r="G567">
        <v>12.06</v>
      </c>
      <c r="H567">
        <v>12.06</v>
      </c>
      <c r="I567">
        <v>19.3</v>
      </c>
      <c r="J567">
        <v>16</v>
      </c>
      <c r="K567">
        <v>0</v>
      </c>
      <c r="L567">
        <v>8.44</v>
      </c>
      <c r="M567">
        <v>0</v>
      </c>
      <c r="N567">
        <v>1</v>
      </c>
      <c r="O567">
        <v>10111304</v>
      </c>
      <c r="P567" t="s">
        <v>3647</v>
      </c>
      <c r="Q567" s="4">
        <v>0</v>
      </c>
      <c r="R567">
        <v>0</v>
      </c>
      <c r="S567">
        <v>0</v>
      </c>
    </row>
    <row r="568" spans="1:19" x14ac:dyDescent="0.35">
      <c r="A568" t="s">
        <v>3664</v>
      </c>
      <c r="B568">
        <v>7501556495171</v>
      </c>
      <c r="C568" t="s">
        <v>3662</v>
      </c>
      <c r="D568" t="s">
        <v>3616</v>
      </c>
      <c r="E568" s="3" t="s">
        <v>52</v>
      </c>
      <c r="F568" t="s">
        <v>28</v>
      </c>
      <c r="G568">
        <v>20.25</v>
      </c>
      <c r="H568">
        <v>20.25</v>
      </c>
      <c r="I568">
        <v>32.4</v>
      </c>
      <c r="J568">
        <v>16</v>
      </c>
      <c r="K568">
        <v>0</v>
      </c>
      <c r="L568">
        <v>14.18</v>
      </c>
      <c r="M568">
        <v>0</v>
      </c>
      <c r="N568">
        <v>1</v>
      </c>
      <c r="O568">
        <v>10111304</v>
      </c>
      <c r="P568" t="s">
        <v>3665</v>
      </c>
      <c r="Q568" s="4">
        <v>0</v>
      </c>
      <c r="R568">
        <v>0</v>
      </c>
      <c r="S568">
        <v>0</v>
      </c>
    </row>
    <row r="569" spans="1:19" x14ac:dyDescent="0.35">
      <c r="A569" t="s">
        <v>3666</v>
      </c>
      <c r="B569">
        <v>7501556495102</v>
      </c>
      <c r="C569" t="s">
        <v>3667</v>
      </c>
      <c r="D569" t="s">
        <v>3616</v>
      </c>
      <c r="E569" s="3" t="s">
        <v>52</v>
      </c>
      <c r="F569" t="s">
        <v>28</v>
      </c>
      <c r="G569">
        <v>25.87</v>
      </c>
      <c r="H569">
        <v>25.87</v>
      </c>
      <c r="I569">
        <v>41.39</v>
      </c>
      <c r="J569">
        <v>16</v>
      </c>
      <c r="K569">
        <v>0</v>
      </c>
      <c r="L569">
        <v>18.11</v>
      </c>
      <c r="M569">
        <v>0</v>
      </c>
      <c r="N569">
        <v>1</v>
      </c>
      <c r="O569">
        <v>10111304</v>
      </c>
      <c r="P569" t="s">
        <v>3668</v>
      </c>
      <c r="Q569" s="4">
        <v>0</v>
      </c>
      <c r="R569">
        <v>0</v>
      </c>
      <c r="S569">
        <v>0</v>
      </c>
    </row>
    <row r="570" spans="1:19" x14ac:dyDescent="0.35">
      <c r="A570" t="s">
        <v>3698</v>
      </c>
      <c r="B570">
        <v>7501556480009</v>
      </c>
      <c r="C570" t="s">
        <v>3699</v>
      </c>
      <c r="D570" t="s">
        <v>636</v>
      </c>
      <c r="E570" s="3" t="s">
        <v>52</v>
      </c>
      <c r="F570" t="s">
        <v>28</v>
      </c>
      <c r="G570">
        <v>323.27</v>
      </c>
      <c r="H570">
        <v>323.27</v>
      </c>
      <c r="I570">
        <v>517.23</v>
      </c>
      <c r="J570">
        <v>16</v>
      </c>
      <c r="K570">
        <v>0</v>
      </c>
      <c r="L570">
        <v>226.29</v>
      </c>
      <c r="M570">
        <v>0</v>
      </c>
      <c r="N570">
        <v>1</v>
      </c>
      <c r="O570">
        <v>11101511</v>
      </c>
      <c r="P570" t="s">
        <v>3700</v>
      </c>
      <c r="Q570" s="4">
        <v>0</v>
      </c>
      <c r="R570">
        <v>1</v>
      </c>
      <c r="S570">
        <v>0</v>
      </c>
    </row>
    <row r="571" spans="1:19" x14ac:dyDescent="0.35">
      <c r="A571" t="s">
        <v>3710</v>
      </c>
      <c r="C571" t="s">
        <v>3711</v>
      </c>
      <c r="D571" t="s">
        <v>636</v>
      </c>
      <c r="E571" s="3" t="s">
        <v>52</v>
      </c>
      <c r="F571" t="s">
        <v>28</v>
      </c>
      <c r="G571">
        <v>15.08</v>
      </c>
      <c r="H571">
        <v>15.08</v>
      </c>
      <c r="I571">
        <v>24.13</v>
      </c>
      <c r="J571">
        <v>16</v>
      </c>
      <c r="K571">
        <v>0</v>
      </c>
      <c r="L571">
        <v>10.56</v>
      </c>
      <c r="M571">
        <v>0</v>
      </c>
      <c r="N571">
        <v>1</v>
      </c>
      <c r="O571">
        <v>11101511</v>
      </c>
      <c r="P571" t="s">
        <v>3712</v>
      </c>
      <c r="Q571" s="4">
        <v>0</v>
      </c>
      <c r="R571">
        <v>0</v>
      </c>
      <c r="S571">
        <v>0</v>
      </c>
    </row>
    <row r="572" spans="1:19" x14ac:dyDescent="0.35">
      <c r="A572" t="s">
        <v>3816</v>
      </c>
      <c r="B572">
        <v>7501556487558</v>
      </c>
      <c r="C572" t="s">
        <v>3817</v>
      </c>
      <c r="D572" t="s">
        <v>3616</v>
      </c>
      <c r="E572" s="3" t="s">
        <v>52</v>
      </c>
      <c r="F572" t="s">
        <v>28</v>
      </c>
      <c r="G572">
        <v>42.67</v>
      </c>
      <c r="H572">
        <v>42.67</v>
      </c>
      <c r="I572">
        <v>68.27</v>
      </c>
      <c r="J572">
        <v>16</v>
      </c>
      <c r="K572">
        <v>0</v>
      </c>
      <c r="L572">
        <v>29.87</v>
      </c>
      <c r="M572">
        <v>0</v>
      </c>
      <c r="N572">
        <v>1</v>
      </c>
      <c r="O572">
        <v>10111304</v>
      </c>
      <c r="P572" t="s">
        <v>3818</v>
      </c>
      <c r="Q572" s="4">
        <v>0</v>
      </c>
      <c r="R572">
        <v>5</v>
      </c>
      <c r="S572">
        <v>0</v>
      </c>
    </row>
    <row r="573" spans="1:19" x14ac:dyDescent="0.35">
      <c r="A573" t="s">
        <v>4242</v>
      </c>
      <c r="C573" t="s">
        <v>4243</v>
      </c>
      <c r="D573" t="s">
        <v>27</v>
      </c>
      <c r="E573" s="3" t="s">
        <v>52</v>
      </c>
      <c r="F573" t="s">
        <v>28</v>
      </c>
      <c r="G573">
        <v>28.87</v>
      </c>
      <c r="H573">
        <v>28.87</v>
      </c>
      <c r="I573">
        <v>46.19</v>
      </c>
      <c r="J573">
        <v>16</v>
      </c>
      <c r="K573">
        <v>0</v>
      </c>
      <c r="L573">
        <v>20.21</v>
      </c>
      <c r="M573">
        <v>0</v>
      </c>
      <c r="N573">
        <v>1</v>
      </c>
      <c r="O573">
        <v>11101511</v>
      </c>
      <c r="P573" t="s">
        <v>4244</v>
      </c>
      <c r="Q573" s="4">
        <v>0</v>
      </c>
      <c r="R573">
        <v>0</v>
      </c>
      <c r="S573">
        <v>0</v>
      </c>
    </row>
    <row r="574" spans="1:19" x14ac:dyDescent="0.35">
      <c r="A574" t="s">
        <v>4251</v>
      </c>
      <c r="C574" t="s">
        <v>4252</v>
      </c>
      <c r="D574" t="s">
        <v>636</v>
      </c>
      <c r="E574" s="3" t="s">
        <v>52</v>
      </c>
      <c r="F574" t="s">
        <v>28</v>
      </c>
      <c r="G574">
        <v>2237.5</v>
      </c>
      <c r="H574">
        <v>2237.5</v>
      </c>
      <c r="I574">
        <v>3580</v>
      </c>
      <c r="J574">
        <v>16</v>
      </c>
      <c r="K574">
        <v>0</v>
      </c>
      <c r="L574">
        <v>1566.25</v>
      </c>
      <c r="M574">
        <v>0</v>
      </c>
      <c r="N574">
        <v>1</v>
      </c>
      <c r="O574">
        <v>21101909</v>
      </c>
      <c r="P574" t="s">
        <v>4253</v>
      </c>
      <c r="Q574" s="4">
        <v>0</v>
      </c>
      <c r="R574">
        <v>0</v>
      </c>
      <c r="S574">
        <v>0</v>
      </c>
    </row>
    <row r="575" spans="1:19" x14ac:dyDescent="0.35">
      <c r="A575" t="s">
        <v>4254</v>
      </c>
      <c r="C575" t="s">
        <v>4255</v>
      </c>
      <c r="D575" t="s">
        <v>636</v>
      </c>
      <c r="E575" s="3" t="s">
        <v>52</v>
      </c>
      <c r="F575" t="s">
        <v>28</v>
      </c>
      <c r="G575">
        <v>1118.0999999999999</v>
      </c>
      <c r="H575">
        <v>1118.0999999999999</v>
      </c>
      <c r="I575">
        <v>1788.96</v>
      </c>
      <c r="J575">
        <v>16</v>
      </c>
      <c r="K575">
        <v>0</v>
      </c>
      <c r="L575">
        <v>782.67</v>
      </c>
      <c r="M575">
        <v>0</v>
      </c>
      <c r="N575">
        <v>1</v>
      </c>
      <c r="O575">
        <v>10131507</v>
      </c>
      <c r="P575" t="s">
        <v>4256</v>
      </c>
      <c r="Q575" s="4">
        <v>0</v>
      </c>
      <c r="R575">
        <v>0</v>
      </c>
      <c r="S575">
        <v>0</v>
      </c>
    </row>
    <row r="576" spans="1:19" x14ac:dyDescent="0.35">
      <c r="A576" t="s">
        <v>4257</v>
      </c>
      <c r="C576" t="s">
        <v>4258</v>
      </c>
      <c r="D576" t="s">
        <v>636</v>
      </c>
      <c r="E576" s="3" t="s">
        <v>52</v>
      </c>
      <c r="F576" t="s">
        <v>28</v>
      </c>
      <c r="G576">
        <v>2050</v>
      </c>
      <c r="H576">
        <v>2050</v>
      </c>
      <c r="I576">
        <v>3280</v>
      </c>
      <c r="J576">
        <v>16</v>
      </c>
      <c r="K576">
        <v>0</v>
      </c>
      <c r="L576">
        <v>1435</v>
      </c>
      <c r="M576">
        <v>0</v>
      </c>
      <c r="N576">
        <v>1</v>
      </c>
      <c r="O576">
        <v>10131507</v>
      </c>
      <c r="P576" t="s">
        <v>4259</v>
      </c>
      <c r="Q576" s="4">
        <v>0</v>
      </c>
      <c r="R576">
        <v>0</v>
      </c>
      <c r="S576">
        <v>0</v>
      </c>
    </row>
    <row r="577" spans="1:19" x14ac:dyDescent="0.35">
      <c r="A577" t="s">
        <v>4260</v>
      </c>
      <c r="C577" t="s">
        <v>4261</v>
      </c>
      <c r="D577" t="s">
        <v>636</v>
      </c>
      <c r="E577" s="3" t="s">
        <v>52</v>
      </c>
      <c r="F577" t="s">
        <v>28</v>
      </c>
      <c r="G577">
        <v>1615.73</v>
      </c>
      <c r="H577">
        <v>1615.73</v>
      </c>
      <c r="I577">
        <v>2585.17</v>
      </c>
      <c r="J577">
        <v>16</v>
      </c>
      <c r="K577">
        <v>0</v>
      </c>
      <c r="L577">
        <v>1131.01</v>
      </c>
      <c r="M577">
        <v>0</v>
      </c>
      <c r="N577">
        <v>1</v>
      </c>
      <c r="O577">
        <v>11101511</v>
      </c>
      <c r="P577" t="s">
        <v>4262</v>
      </c>
      <c r="Q577" s="4">
        <v>0</v>
      </c>
      <c r="R577">
        <v>0</v>
      </c>
      <c r="S577">
        <v>0</v>
      </c>
    </row>
    <row r="578" spans="1:19" x14ac:dyDescent="0.35">
      <c r="A578" t="s">
        <v>4263</v>
      </c>
      <c r="C578" t="s">
        <v>4264</v>
      </c>
      <c r="D578" t="s">
        <v>636</v>
      </c>
      <c r="E578" s="3" t="s">
        <v>52</v>
      </c>
      <c r="F578" t="s">
        <v>28</v>
      </c>
      <c r="G578">
        <v>1377.87</v>
      </c>
      <c r="H578">
        <v>1377.87</v>
      </c>
      <c r="I578">
        <v>2204.59</v>
      </c>
      <c r="J578">
        <v>16</v>
      </c>
      <c r="K578">
        <v>0</v>
      </c>
      <c r="L578">
        <v>964.51</v>
      </c>
      <c r="M578">
        <v>0</v>
      </c>
      <c r="N578">
        <v>1</v>
      </c>
      <c r="O578">
        <v>11101511</v>
      </c>
      <c r="P578" t="s">
        <v>4265</v>
      </c>
      <c r="Q578" s="4">
        <v>0</v>
      </c>
      <c r="R578">
        <v>0</v>
      </c>
      <c r="S578">
        <v>0</v>
      </c>
    </row>
    <row r="579" spans="1:19" x14ac:dyDescent="0.35">
      <c r="A579" t="s">
        <v>4266</v>
      </c>
      <c r="C579" t="s">
        <v>4267</v>
      </c>
      <c r="D579" t="s">
        <v>636</v>
      </c>
      <c r="E579" s="3" t="s">
        <v>52</v>
      </c>
      <c r="F579" t="s">
        <v>28</v>
      </c>
      <c r="G579">
        <v>1533.95</v>
      </c>
      <c r="H579">
        <v>1533.95</v>
      </c>
      <c r="I579">
        <v>2454.3200000000002</v>
      </c>
      <c r="J579">
        <v>16</v>
      </c>
      <c r="K579">
        <v>0</v>
      </c>
      <c r="L579">
        <v>1073.77</v>
      </c>
      <c r="M579">
        <v>0</v>
      </c>
      <c r="N579">
        <v>1</v>
      </c>
      <c r="O579">
        <v>11101511</v>
      </c>
      <c r="P579" t="s">
        <v>4268</v>
      </c>
      <c r="Q579" s="4">
        <v>0</v>
      </c>
      <c r="R579">
        <v>0</v>
      </c>
      <c r="S579">
        <v>0</v>
      </c>
    </row>
    <row r="580" spans="1:19" x14ac:dyDescent="0.35">
      <c r="A580" t="s">
        <v>4269</v>
      </c>
      <c r="C580" t="s">
        <v>4270</v>
      </c>
      <c r="D580" t="s">
        <v>636</v>
      </c>
      <c r="E580" s="3" t="s">
        <v>52</v>
      </c>
      <c r="F580" t="s">
        <v>28</v>
      </c>
      <c r="G580">
        <v>1845.68</v>
      </c>
      <c r="H580">
        <v>1845.68</v>
      </c>
      <c r="I580">
        <v>2953.09</v>
      </c>
      <c r="J580">
        <v>16</v>
      </c>
      <c r="K580">
        <v>0</v>
      </c>
      <c r="L580">
        <v>1291.98</v>
      </c>
      <c r="M580">
        <v>0</v>
      </c>
      <c r="N580">
        <v>1</v>
      </c>
      <c r="O580">
        <v>11101511</v>
      </c>
      <c r="P580" t="s">
        <v>4271</v>
      </c>
      <c r="Q580" s="4">
        <v>0</v>
      </c>
      <c r="R580">
        <v>0</v>
      </c>
      <c r="S580">
        <v>0</v>
      </c>
    </row>
    <row r="581" spans="1:19" x14ac:dyDescent="0.35">
      <c r="A581" t="s">
        <v>5083</v>
      </c>
      <c r="C581" t="s">
        <v>5084</v>
      </c>
      <c r="D581" t="s">
        <v>27</v>
      </c>
      <c r="E581" s="3" t="s">
        <v>52</v>
      </c>
      <c r="F581" t="s">
        <v>28</v>
      </c>
      <c r="G581">
        <v>55.17</v>
      </c>
      <c r="H581">
        <v>55.17</v>
      </c>
      <c r="I581">
        <v>88.27</v>
      </c>
      <c r="J581">
        <v>16</v>
      </c>
      <c r="K581">
        <v>0</v>
      </c>
      <c r="L581">
        <v>44.53</v>
      </c>
      <c r="M581">
        <v>0</v>
      </c>
      <c r="N581">
        <v>1</v>
      </c>
      <c r="O581">
        <v>11101511</v>
      </c>
      <c r="Q581" s="4">
        <v>0</v>
      </c>
      <c r="R581">
        <v>0</v>
      </c>
      <c r="S581">
        <v>0</v>
      </c>
    </row>
    <row r="582" spans="1:19" x14ac:dyDescent="0.35">
      <c r="A582" t="s">
        <v>6638</v>
      </c>
      <c r="C582" t="s">
        <v>6639</v>
      </c>
      <c r="D582" t="s">
        <v>1058</v>
      </c>
      <c r="E582" s="3" t="s">
        <v>52</v>
      </c>
      <c r="F582" t="s">
        <v>28</v>
      </c>
      <c r="G582">
        <v>247.41</v>
      </c>
      <c r="H582">
        <v>247.41</v>
      </c>
      <c r="I582">
        <v>395.86</v>
      </c>
      <c r="J582">
        <v>16</v>
      </c>
      <c r="K582">
        <v>0</v>
      </c>
      <c r="L582">
        <v>0</v>
      </c>
      <c r="M582">
        <v>0</v>
      </c>
      <c r="N582">
        <v>1</v>
      </c>
      <c r="O582">
        <v>11101511</v>
      </c>
      <c r="Q582" s="4">
        <v>0</v>
      </c>
      <c r="R582">
        <v>15</v>
      </c>
      <c r="S582">
        <v>0</v>
      </c>
    </row>
    <row r="583" spans="1:19" x14ac:dyDescent="0.35">
      <c r="A583" t="s">
        <v>6640</v>
      </c>
      <c r="C583" t="s">
        <v>6641</v>
      </c>
      <c r="D583" t="s">
        <v>1096</v>
      </c>
      <c r="E583" s="3" t="s">
        <v>52</v>
      </c>
      <c r="F583" t="s">
        <v>28</v>
      </c>
      <c r="G583">
        <v>168.1</v>
      </c>
      <c r="H583">
        <v>168.1</v>
      </c>
      <c r="I583">
        <v>268.95999999999998</v>
      </c>
      <c r="J583">
        <v>16</v>
      </c>
      <c r="K583">
        <v>0</v>
      </c>
      <c r="L583">
        <v>137.13999999999999</v>
      </c>
      <c r="M583">
        <v>0</v>
      </c>
      <c r="N583">
        <v>1</v>
      </c>
      <c r="O583">
        <v>11101511</v>
      </c>
      <c r="Q583" s="4">
        <v>0</v>
      </c>
      <c r="R583">
        <v>15</v>
      </c>
      <c r="S583">
        <v>0</v>
      </c>
    </row>
    <row r="584" spans="1:19" x14ac:dyDescent="0.35">
      <c r="A584" t="s">
        <v>6672</v>
      </c>
      <c r="C584" t="s">
        <v>6673</v>
      </c>
      <c r="D584" t="s">
        <v>133</v>
      </c>
      <c r="E584" s="3" t="s">
        <v>52</v>
      </c>
      <c r="F584" t="s">
        <v>53</v>
      </c>
      <c r="G584">
        <v>24.67</v>
      </c>
      <c r="H584">
        <v>24.67</v>
      </c>
      <c r="I584">
        <v>39.47</v>
      </c>
      <c r="J584">
        <v>16</v>
      </c>
      <c r="K584">
        <v>0</v>
      </c>
      <c r="L584">
        <v>17.27</v>
      </c>
      <c r="M584">
        <v>0</v>
      </c>
      <c r="N584">
        <v>1</v>
      </c>
      <c r="O584">
        <v>42121509</v>
      </c>
      <c r="Q584" s="4">
        <v>0</v>
      </c>
      <c r="R584">
        <v>0</v>
      </c>
      <c r="S584">
        <v>0</v>
      </c>
    </row>
    <row r="585" spans="1:19" x14ac:dyDescent="0.35">
      <c r="A585" t="s">
        <v>1978</v>
      </c>
      <c r="B585" t="s">
        <v>1979</v>
      </c>
      <c r="C585" t="s">
        <v>1980</v>
      </c>
      <c r="D585" t="s">
        <v>33</v>
      </c>
      <c r="E585" s="3" t="s">
        <v>52</v>
      </c>
      <c r="F585" t="s">
        <v>28</v>
      </c>
      <c r="G585">
        <v>61.41</v>
      </c>
      <c r="H585">
        <v>61.41</v>
      </c>
      <c r="I585">
        <v>98.26</v>
      </c>
      <c r="J585">
        <v>16</v>
      </c>
      <c r="K585">
        <v>0</v>
      </c>
      <c r="L585">
        <v>42.99</v>
      </c>
      <c r="M585">
        <v>0</v>
      </c>
      <c r="N585">
        <v>1</v>
      </c>
      <c r="O585">
        <v>10191509</v>
      </c>
      <c r="P585" t="s">
        <v>1981</v>
      </c>
      <c r="Q585" s="4" t="s">
        <v>45</v>
      </c>
      <c r="R585">
        <v>0</v>
      </c>
      <c r="S585">
        <v>0</v>
      </c>
    </row>
    <row r="586" spans="1:19" x14ac:dyDescent="0.35">
      <c r="A586" t="s">
        <v>1989</v>
      </c>
      <c r="B586" t="s">
        <v>1990</v>
      </c>
      <c r="C586" t="s">
        <v>1991</v>
      </c>
      <c r="D586" t="s">
        <v>33</v>
      </c>
      <c r="E586" s="3" t="s">
        <v>52</v>
      </c>
      <c r="F586" t="s">
        <v>28</v>
      </c>
      <c r="G586">
        <v>61.41</v>
      </c>
      <c r="H586">
        <v>61.41</v>
      </c>
      <c r="I586">
        <v>98.26</v>
      </c>
      <c r="J586">
        <v>16</v>
      </c>
      <c r="K586">
        <v>0</v>
      </c>
      <c r="L586">
        <v>42.99</v>
      </c>
      <c r="M586">
        <v>0</v>
      </c>
      <c r="N586">
        <v>1</v>
      </c>
      <c r="O586">
        <v>10191509</v>
      </c>
      <c r="P586" t="s">
        <v>1992</v>
      </c>
      <c r="Q586" s="4" t="s">
        <v>45</v>
      </c>
      <c r="R586">
        <v>0</v>
      </c>
      <c r="S586">
        <v>0</v>
      </c>
    </row>
    <row r="587" spans="1:19" x14ac:dyDescent="0.35">
      <c r="A587" t="s">
        <v>4232</v>
      </c>
      <c r="B587">
        <v>7501556436020</v>
      </c>
      <c r="C587" t="s">
        <v>4233</v>
      </c>
      <c r="D587" t="s">
        <v>1397</v>
      </c>
      <c r="E587" s="3" t="s">
        <v>52</v>
      </c>
      <c r="F587" t="s">
        <v>28</v>
      </c>
      <c r="G587">
        <v>60.34</v>
      </c>
      <c r="H587">
        <v>60.34</v>
      </c>
      <c r="I587">
        <v>96.54</v>
      </c>
      <c r="J587">
        <v>16</v>
      </c>
      <c r="K587">
        <v>0</v>
      </c>
      <c r="L587">
        <v>42.24</v>
      </c>
      <c r="M587">
        <v>0</v>
      </c>
      <c r="N587">
        <v>1</v>
      </c>
      <c r="O587">
        <v>10191707</v>
      </c>
      <c r="P587" t="s">
        <v>4234</v>
      </c>
      <c r="Q587" s="4" t="s">
        <v>45</v>
      </c>
      <c r="R587">
        <v>15</v>
      </c>
      <c r="S587">
        <v>0</v>
      </c>
    </row>
    <row r="588" spans="1:19" x14ac:dyDescent="0.35">
      <c r="A588" t="s">
        <v>4235</v>
      </c>
      <c r="B588">
        <v>7501556436013</v>
      </c>
      <c r="C588" t="s">
        <v>4236</v>
      </c>
      <c r="D588" t="s">
        <v>1397</v>
      </c>
      <c r="E588" s="3" t="s">
        <v>52</v>
      </c>
      <c r="F588" t="s">
        <v>28</v>
      </c>
      <c r="G588">
        <v>47.41</v>
      </c>
      <c r="H588">
        <v>47.41</v>
      </c>
      <c r="I588">
        <v>75.86</v>
      </c>
      <c r="J588">
        <v>16</v>
      </c>
      <c r="K588">
        <v>0</v>
      </c>
      <c r="L588">
        <v>33.19</v>
      </c>
      <c r="M588">
        <v>0</v>
      </c>
      <c r="N588">
        <v>1</v>
      </c>
      <c r="O588">
        <v>10191509</v>
      </c>
      <c r="P588" t="s">
        <v>4237</v>
      </c>
      <c r="Q588" s="4" t="s">
        <v>45</v>
      </c>
      <c r="R588">
        <v>15</v>
      </c>
      <c r="S588">
        <v>0</v>
      </c>
    </row>
    <row r="589" spans="1:19" x14ac:dyDescent="0.35">
      <c r="A589" t="s">
        <v>4238</v>
      </c>
      <c r="B589">
        <v>7501556436044</v>
      </c>
      <c r="C589" t="s">
        <v>4239</v>
      </c>
      <c r="D589" t="s">
        <v>1397</v>
      </c>
      <c r="E589" s="3" t="s">
        <v>52</v>
      </c>
      <c r="F589" t="s">
        <v>28</v>
      </c>
      <c r="G589">
        <v>58.19</v>
      </c>
      <c r="H589">
        <v>58.19</v>
      </c>
      <c r="I589">
        <v>93.1</v>
      </c>
      <c r="J589">
        <v>16</v>
      </c>
      <c r="K589">
        <v>0</v>
      </c>
      <c r="L589">
        <v>47.72</v>
      </c>
      <c r="M589">
        <v>0</v>
      </c>
      <c r="N589">
        <v>1</v>
      </c>
      <c r="O589">
        <v>10191509</v>
      </c>
      <c r="Q589" s="4" t="s">
        <v>45</v>
      </c>
      <c r="R589">
        <v>20</v>
      </c>
      <c r="S589">
        <v>0</v>
      </c>
    </row>
    <row r="590" spans="1:19" x14ac:dyDescent="0.35">
      <c r="A590" t="s">
        <v>4240</v>
      </c>
      <c r="B590">
        <v>7501556436037</v>
      </c>
      <c r="C590" t="s">
        <v>4241</v>
      </c>
      <c r="D590" t="s">
        <v>1397</v>
      </c>
      <c r="E590" s="3" t="s">
        <v>52</v>
      </c>
      <c r="F590" t="s">
        <v>28</v>
      </c>
      <c r="G590">
        <v>56.03</v>
      </c>
      <c r="H590">
        <v>56.03</v>
      </c>
      <c r="I590">
        <v>89.65</v>
      </c>
      <c r="J590">
        <v>16</v>
      </c>
      <c r="K590">
        <v>0</v>
      </c>
      <c r="L590">
        <v>45.24</v>
      </c>
      <c r="M590">
        <v>0</v>
      </c>
      <c r="N590">
        <v>1</v>
      </c>
      <c r="O590">
        <v>10191509</v>
      </c>
      <c r="Q590" s="4" t="s">
        <v>45</v>
      </c>
      <c r="R590">
        <v>20</v>
      </c>
      <c r="S590">
        <v>0</v>
      </c>
    </row>
    <row r="591" spans="1:19" x14ac:dyDescent="0.35">
      <c r="A591" t="s">
        <v>4245</v>
      </c>
      <c r="B591">
        <v>7501556439458</v>
      </c>
      <c r="C591" t="s">
        <v>4246</v>
      </c>
      <c r="D591" t="s">
        <v>27</v>
      </c>
      <c r="E591" s="3" t="s">
        <v>52</v>
      </c>
      <c r="F591" t="s">
        <v>28</v>
      </c>
      <c r="G591">
        <v>173.27</v>
      </c>
      <c r="H591">
        <v>173.27</v>
      </c>
      <c r="I591">
        <v>277.23</v>
      </c>
      <c r="J591">
        <v>16</v>
      </c>
      <c r="K591">
        <v>0</v>
      </c>
      <c r="L591">
        <v>121.29</v>
      </c>
      <c r="M591">
        <v>0</v>
      </c>
      <c r="N591">
        <v>1</v>
      </c>
      <c r="O591">
        <v>11101511</v>
      </c>
      <c r="P591" t="s">
        <v>4247</v>
      </c>
      <c r="Q591" s="4" t="s">
        <v>45</v>
      </c>
      <c r="R591">
        <v>3</v>
      </c>
      <c r="S591">
        <v>0</v>
      </c>
    </row>
    <row r="592" spans="1:19" x14ac:dyDescent="0.35">
      <c r="A592" t="s">
        <v>4248</v>
      </c>
      <c r="B592">
        <v>7501556439281</v>
      </c>
      <c r="C592" t="s">
        <v>4249</v>
      </c>
      <c r="D592" t="s">
        <v>27</v>
      </c>
      <c r="E592" s="3" t="s">
        <v>52</v>
      </c>
      <c r="F592" t="s">
        <v>28</v>
      </c>
      <c r="G592">
        <v>242.24</v>
      </c>
      <c r="H592">
        <v>242.24</v>
      </c>
      <c r="I592">
        <v>387.58</v>
      </c>
      <c r="J592">
        <v>16</v>
      </c>
      <c r="K592">
        <v>0</v>
      </c>
      <c r="L592">
        <v>229.6</v>
      </c>
      <c r="M592">
        <v>0</v>
      </c>
      <c r="N592">
        <v>1</v>
      </c>
      <c r="O592">
        <v>11101511</v>
      </c>
      <c r="P592" t="s">
        <v>4250</v>
      </c>
      <c r="Q592" s="4" t="s">
        <v>45</v>
      </c>
      <c r="R592">
        <v>4</v>
      </c>
      <c r="S592">
        <v>0</v>
      </c>
    </row>
    <row r="593" spans="1:19" x14ac:dyDescent="0.35">
      <c r="A593" t="s">
        <v>4517</v>
      </c>
      <c r="B593">
        <v>7501556439397</v>
      </c>
      <c r="C593" t="s">
        <v>4518</v>
      </c>
      <c r="D593" t="s">
        <v>1397</v>
      </c>
      <c r="E593" s="3" t="s">
        <v>52</v>
      </c>
      <c r="F593" t="s">
        <v>28</v>
      </c>
      <c r="G593">
        <v>46.55</v>
      </c>
      <c r="H593">
        <v>46.55</v>
      </c>
      <c r="I593">
        <v>74.48</v>
      </c>
      <c r="J593">
        <v>16</v>
      </c>
      <c r="K593">
        <v>0</v>
      </c>
      <c r="L593">
        <v>32.590000000000003</v>
      </c>
      <c r="M593">
        <v>0</v>
      </c>
      <c r="N593">
        <v>1</v>
      </c>
      <c r="O593">
        <v>10131601</v>
      </c>
      <c r="P593" t="s">
        <v>4519</v>
      </c>
      <c r="Q593" s="4" t="s">
        <v>45</v>
      </c>
      <c r="R593">
        <v>5</v>
      </c>
      <c r="S593">
        <v>0</v>
      </c>
    </row>
    <row r="594" spans="1:19" x14ac:dyDescent="0.35">
      <c r="A594" t="s">
        <v>7076</v>
      </c>
      <c r="B594">
        <v>7501556439380</v>
      </c>
      <c r="C594" t="s">
        <v>7077</v>
      </c>
      <c r="D594" t="s">
        <v>27</v>
      </c>
      <c r="E594" s="3" t="s">
        <v>52</v>
      </c>
      <c r="F594" t="s">
        <v>28</v>
      </c>
      <c r="G594">
        <v>41.81</v>
      </c>
      <c r="H594">
        <v>41.81</v>
      </c>
      <c r="I594">
        <v>66.896000000000001</v>
      </c>
      <c r="J594">
        <v>16</v>
      </c>
      <c r="K594">
        <v>0</v>
      </c>
      <c r="L594">
        <v>29.266999999999999</v>
      </c>
      <c r="M594">
        <v>0</v>
      </c>
      <c r="N594">
        <v>1</v>
      </c>
      <c r="O594">
        <v>11101511</v>
      </c>
      <c r="P594" t="s">
        <v>7078</v>
      </c>
      <c r="Q594" s="4" t="s">
        <v>45</v>
      </c>
      <c r="R594">
        <v>30</v>
      </c>
      <c r="S594">
        <v>0</v>
      </c>
    </row>
    <row r="595" spans="1:19" x14ac:dyDescent="0.35">
      <c r="A595" t="s">
        <v>720</v>
      </c>
      <c r="B595">
        <v>7501556492385</v>
      </c>
      <c r="C595" t="s">
        <v>721</v>
      </c>
      <c r="D595" t="s">
        <v>696</v>
      </c>
      <c r="E595" s="3" t="s">
        <v>52</v>
      </c>
      <c r="F595" t="s">
        <v>174</v>
      </c>
      <c r="G595">
        <v>175.43</v>
      </c>
      <c r="H595">
        <v>175.43</v>
      </c>
      <c r="I595">
        <v>280.68799999999999</v>
      </c>
      <c r="J595">
        <v>16</v>
      </c>
      <c r="K595">
        <v>0</v>
      </c>
      <c r="L595">
        <v>143.85</v>
      </c>
      <c r="M595">
        <v>0</v>
      </c>
      <c r="N595">
        <v>1</v>
      </c>
      <c r="O595">
        <v>11101511</v>
      </c>
      <c r="P595" t="s">
        <v>722</v>
      </c>
      <c r="Q595" s="4" t="s">
        <v>705</v>
      </c>
      <c r="R595">
        <v>5</v>
      </c>
      <c r="S595">
        <v>0</v>
      </c>
    </row>
    <row r="596" spans="1:19" x14ac:dyDescent="0.35">
      <c r="A596" t="s">
        <v>723</v>
      </c>
      <c r="B596">
        <v>7501556492439</v>
      </c>
      <c r="C596" t="s">
        <v>724</v>
      </c>
      <c r="D596" t="s">
        <v>696</v>
      </c>
      <c r="E596" s="3" t="s">
        <v>52</v>
      </c>
      <c r="F596" t="s">
        <v>174</v>
      </c>
      <c r="G596">
        <v>51.72</v>
      </c>
      <c r="H596">
        <v>51.72</v>
      </c>
      <c r="I596">
        <v>82.75</v>
      </c>
      <c r="J596">
        <v>16</v>
      </c>
      <c r="K596">
        <v>0</v>
      </c>
      <c r="L596">
        <v>36.200000000000003</v>
      </c>
      <c r="M596">
        <v>0</v>
      </c>
      <c r="N596">
        <v>1</v>
      </c>
      <c r="O596">
        <v>11101511</v>
      </c>
      <c r="P596" t="s">
        <v>725</v>
      </c>
      <c r="Q596" s="4" t="s">
        <v>705</v>
      </c>
      <c r="R596">
        <v>10</v>
      </c>
      <c r="S596">
        <v>0</v>
      </c>
    </row>
    <row r="597" spans="1:19" x14ac:dyDescent="0.35">
      <c r="A597" t="s">
        <v>726</v>
      </c>
      <c r="B597">
        <v>7501556492354</v>
      </c>
      <c r="C597" t="s">
        <v>727</v>
      </c>
      <c r="D597" t="s">
        <v>696</v>
      </c>
      <c r="E597" s="3" t="s">
        <v>52</v>
      </c>
      <c r="F597" t="s">
        <v>174</v>
      </c>
      <c r="G597">
        <v>25.86</v>
      </c>
      <c r="H597">
        <v>25.86</v>
      </c>
      <c r="I597">
        <v>41.38</v>
      </c>
      <c r="J597">
        <v>16</v>
      </c>
      <c r="K597">
        <v>0</v>
      </c>
      <c r="L597">
        <v>18.100000000000001</v>
      </c>
      <c r="M597">
        <v>0</v>
      </c>
      <c r="N597">
        <v>1</v>
      </c>
      <c r="O597">
        <v>11101511</v>
      </c>
      <c r="P597" t="s">
        <v>728</v>
      </c>
      <c r="Q597" s="4" t="s">
        <v>705</v>
      </c>
      <c r="R597">
        <v>10</v>
      </c>
      <c r="S597">
        <v>0</v>
      </c>
    </row>
    <row r="598" spans="1:19" x14ac:dyDescent="0.35">
      <c r="A598" t="s">
        <v>729</v>
      </c>
      <c r="B598">
        <v>7501556492347</v>
      </c>
      <c r="C598" t="s">
        <v>730</v>
      </c>
      <c r="D598" t="s">
        <v>696</v>
      </c>
      <c r="E598" s="3" t="s">
        <v>52</v>
      </c>
      <c r="F598" t="s">
        <v>174</v>
      </c>
      <c r="G598">
        <v>126.72</v>
      </c>
      <c r="H598">
        <v>126.72</v>
      </c>
      <c r="I598">
        <v>202.75200000000001</v>
      </c>
      <c r="J598">
        <v>16</v>
      </c>
      <c r="K598">
        <v>0</v>
      </c>
      <c r="L598">
        <v>103.91</v>
      </c>
      <c r="M598">
        <v>0</v>
      </c>
      <c r="N598">
        <v>1</v>
      </c>
      <c r="O598">
        <v>11101511</v>
      </c>
      <c r="P598" t="s">
        <v>731</v>
      </c>
      <c r="Q598" s="4" t="s">
        <v>705</v>
      </c>
      <c r="R598">
        <v>5</v>
      </c>
      <c r="S598">
        <v>0</v>
      </c>
    </row>
    <row r="599" spans="1:19" x14ac:dyDescent="0.35">
      <c r="A599" t="s">
        <v>732</v>
      </c>
      <c r="B599">
        <v>7501556492484</v>
      </c>
      <c r="C599" t="s">
        <v>733</v>
      </c>
      <c r="D599" t="s">
        <v>696</v>
      </c>
      <c r="E599" s="3" t="s">
        <v>52</v>
      </c>
      <c r="F599" t="s">
        <v>174</v>
      </c>
      <c r="G599">
        <v>125.43</v>
      </c>
      <c r="H599">
        <v>125.43</v>
      </c>
      <c r="I599">
        <v>200.68799999999999</v>
      </c>
      <c r="J599">
        <v>16</v>
      </c>
      <c r="K599">
        <v>0</v>
      </c>
      <c r="L599">
        <v>102.85</v>
      </c>
      <c r="M599">
        <v>0</v>
      </c>
      <c r="N599">
        <v>1</v>
      </c>
      <c r="O599">
        <v>11101511</v>
      </c>
      <c r="P599" t="s">
        <v>734</v>
      </c>
      <c r="Q599" s="4" t="s">
        <v>705</v>
      </c>
      <c r="R599">
        <v>5</v>
      </c>
      <c r="S599">
        <v>0</v>
      </c>
    </row>
    <row r="600" spans="1:19" x14ac:dyDescent="0.35">
      <c r="A600" t="s">
        <v>1047</v>
      </c>
      <c r="B600">
        <v>7501556419023</v>
      </c>
      <c r="C600" t="s">
        <v>1048</v>
      </c>
      <c r="D600" t="s">
        <v>33</v>
      </c>
      <c r="E600" s="3" t="s">
        <v>52</v>
      </c>
      <c r="F600" t="s">
        <v>28</v>
      </c>
      <c r="G600">
        <v>51.07</v>
      </c>
      <c r="H600">
        <v>51.07</v>
      </c>
      <c r="I600">
        <v>81.709999999999994</v>
      </c>
      <c r="J600">
        <v>16</v>
      </c>
      <c r="K600">
        <v>0</v>
      </c>
      <c r="L600">
        <v>35.75</v>
      </c>
      <c r="M600">
        <v>0</v>
      </c>
      <c r="N600">
        <v>1</v>
      </c>
      <c r="O600">
        <v>10111302</v>
      </c>
      <c r="P600" t="s">
        <v>1049</v>
      </c>
      <c r="Q600" s="4" t="s">
        <v>705</v>
      </c>
      <c r="R600">
        <v>15</v>
      </c>
      <c r="S600">
        <v>0</v>
      </c>
    </row>
    <row r="601" spans="1:19" x14ac:dyDescent="0.35">
      <c r="A601" t="s">
        <v>1050</v>
      </c>
      <c r="B601">
        <v>7501556419047</v>
      </c>
      <c r="C601" t="s">
        <v>1051</v>
      </c>
      <c r="D601" t="s">
        <v>33</v>
      </c>
      <c r="E601" s="3" t="s">
        <v>52</v>
      </c>
      <c r="F601" t="s">
        <v>28</v>
      </c>
      <c r="G601">
        <v>60.55</v>
      </c>
      <c r="H601">
        <v>60.55</v>
      </c>
      <c r="I601">
        <v>96.88</v>
      </c>
      <c r="J601">
        <v>16</v>
      </c>
      <c r="K601">
        <v>0</v>
      </c>
      <c r="L601">
        <v>42.39</v>
      </c>
      <c r="M601">
        <v>0</v>
      </c>
      <c r="N601">
        <v>1</v>
      </c>
      <c r="O601">
        <v>10111302</v>
      </c>
      <c r="P601" t="s">
        <v>1052</v>
      </c>
      <c r="Q601" s="4" t="s">
        <v>705</v>
      </c>
      <c r="R601">
        <v>15</v>
      </c>
      <c r="S601">
        <v>0</v>
      </c>
    </row>
    <row r="602" spans="1:19" x14ac:dyDescent="0.35">
      <c r="A602" t="s">
        <v>1053</v>
      </c>
      <c r="B602">
        <v>7501556419030</v>
      </c>
      <c r="C602" t="s">
        <v>1054</v>
      </c>
      <c r="D602" t="s">
        <v>33</v>
      </c>
      <c r="E602" s="3" t="s">
        <v>52</v>
      </c>
      <c r="F602" t="s">
        <v>28</v>
      </c>
      <c r="G602">
        <v>56.24</v>
      </c>
      <c r="H602">
        <v>56.24</v>
      </c>
      <c r="I602">
        <v>89.98</v>
      </c>
      <c r="J602">
        <v>16</v>
      </c>
      <c r="K602">
        <v>0</v>
      </c>
      <c r="L602">
        <v>39.369999999999997</v>
      </c>
      <c r="M602">
        <v>0</v>
      </c>
      <c r="N602">
        <v>1</v>
      </c>
      <c r="O602">
        <v>10111302</v>
      </c>
      <c r="P602" t="s">
        <v>1055</v>
      </c>
      <c r="Q602" s="4" t="s">
        <v>705</v>
      </c>
      <c r="R602">
        <v>15</v>
      </c>
      <c r="S602">
        <v>0</v>
      </c>
    </row>
    <row r="603" spans="1:19" x14ac:dyDescent="0.35">
      <c r="A603" t="s">
        <v>3590</v>
      </c>
      <c r="B603">
        <v>7501556491845</v>
      </c>
      <c r="C603" t="s">
        <v>3591</v>
      </c>
      <c r="D603" t="s">
        <v>636</v>
      </c>
      <c r="E603" s="3" t="s">
        <v>52</v>
      </c>
      <c r="F603" t="s">
        <v>28</v>
      </c>
      <c r="G603">
        <v>55.17</v>
      </c>
      <c r="H603">
        <v>55.17</v>
      </c>
      <c r="I603">
        <v>88.27</v>
      </c>
      <c r="J603">
        <v>16</v>
      </c>
      <c r="K603">
        <v>0</v>
      </c>
      <c r="L603">
        <v>38.619999999999997</v>
      </c>
      <c r="M603">
        <v>0</v>
      </c>
      <c r="N603">
        <v>1</v>
      </c>
      <c r="O603">
        <v>11101511</v>
      </c>
      <c r="P603" t="s">
        <v>3592</v>
      </c>
      <c r="Q603" s="4" t="s">
        <v>705</v>
      </c>
      <c r="R603">
        <v>10</v>
      </c>
      <c r="S603">
        <v>0</v>
      </c>
    </row>
    <row r="604" spans="1:19" x14ac:dyDescent="0.35">
      <c r="A604" t="s">
        <v>3605</v>
      </c>
      <c r="B604">
        <v>7501556491814</v>
      </c>
      <c r="C604" t="s">
        <v>3606</v>
      </c>
      <c r="D604" t="s">
        <v>636</v>
      </c>
      <c r="E604" s="3" t="s">
        <v>52</v>
      </c>
      <c r="F604" t="s">
        <v>28</v>
      </c>
      <c r="G604">
        <v>73.7</v>
      </c>
      <c r="H604">
        <v>73.7</v>
      </c>
      <c r="I604">
        <v>117.92</v>
      </c>
      <c r="J604">
        <v>16</v>
      </c>
      <c r="K604">
        <v>0</v>
      </c>
      <c r="L604">
        <v>51.59</v>
      </c>
      <c r="M604">
        <v>0</v>
      </c>
      <c r="N604">
        <v>1</v>
      </c>
      <c r="O604">
        <v>11101511</v>
      </c>
      <c r="P604" t="s">
        <v>3607</v>
      </c>
      <c r="Q604" s="4" t="s">
        <v>705</v>
      </c>
      <c r="R604">
        <v>10</v>
      </c>
      <c r="S604">
        <v>0</v>
      </c>
    </row>
    <row r="605" spans="1:19" x14ac:dyDescent="0.35">
      <c r="A605" t="s">
        <v>3608</v>
      </c>
      <c r="B605">
        <v>7501556491821</v>
      </c>
      <c r="C605" t="s">
        <v>3609</v>
      </c>
      <c r="D605" t="s">
        <v>636</v>
      </c>
      <c r="E605" s="3" t="s">
        <v>52</v>
      </c>
      <c r="F605" t="s">
        <v>28</v>
      </c>
      <c r="G605">
        <v>77.58</v>
      </c>
      <c r="H605">
        <v>77.58</v>
      </c>
      <c r="I605">
        <v>124.13</v>
      </c>
      <c r="J605">
        <v>16</v>
      </c>
      <c r="K605">
        <v>0</v>
      </c>
      <c r="L605">
        <v>54.31</v>
      </c>
      <c r="M605">
        <v>0</v>
      </c>
      <c r="N605">
        <v>1</v>
      </c>
      <c r="O605">
        <v>11101511</v>
      </c>
      <c r="P605" t="s">
        <v>3610</v>
      </c>
      <c r="Q605" s="4" t="s">
        <v>705</v>
      </c>
      <c r="R605">
        <v>10</v>
      </c>
      <c r="S605">
        <v>0</v>
      </c>
    </row>
    <row r="606" spans="1:19" x14ac:dyDescent="0.35">
      <c r="A606" t="s">
        <v>5216</v>
      </c>
      <c r="B606">
        <v>7501556484830</v>
      </c>
      <c r="C606" t="s">
        <v>5217</v>
      </c>
      <c r="D606" t="s">
        <v>1397</v>
      </c>
      <c r="E606" s="3" t="s">
        <v>52</v>
      </c>
      <c r="F606" t="s">
        <v>28</v>
      </c>
      <c r="G606">
        <v>129.31</v>
      </c>
      <c r="H606">
        <v>129.31</v>
      </c>
      <c r="I606">
        <v>206.9</v>
      </c>
      <c r="J606">
        <v>16</v>
      </c>
      <c r="K606">
        <v>0</v>
      </c>
      <c r="L606">
        <v>90.52</v>
      </c>
      <c r="M606">
        <v>0</v>
      </c>
      <c r="N606">
        <v>1</v>
      </c>
      <c r="O606">
        <v>11101511</v>
      </c>
      <c r="P606" t="s">
        <v>5218</v>
      </c>
      <c r="Q606" s="4" t="s">
        <v>705</v>
      </c>
      <c r="R606">
        <v>10</v>
      </c>
      <c r="S606">
        <v>0</v>
      </c>
    </row>
    <row r="607" spans="1:19" x14ac:dyDescent="0.35">
      <c r="A607" t="s">
        <v>6745</v>
      </c>
      <c r="B607">
        <v>7501556419061</v>
      </c>
      <c r="C607" t="s">
        <v>6746</v>
      </c>
      <c r="D607" t="s">
        <v>33</v>
      </c>
      <c r="E607" s="3" t="s">
        <v>52</v>
      </c>
      <c r="F607" t="s">
        <v>28</v>
      </c>
      <c r="G607">
        <v>15.72</v>
      </c>
      <c r="H607">
        <v>15.72</v>
      </c>
      <c r="I607">
        <v>25.15</v>
      </c>
      <c r="J607">
        <v>16</v>
      </c>
      <c r="K607">
        <v>0</v>
      </c>
      <c r="L607">
        <v>11</v>
      </c>
      <c r="M607">
        <v>0</v>
      </c>
      <c r="N607">
        <v>1</v>
      </c>
      <c r="O607">
        <v>10111302</v>
      </c>
      <c r="P607" t="s">
        <v>6747</v>
      </c>
      <c r="Q607" s="4" t="s">
        <v>705</v>
      </c>
      <c r="R607">
        <v>15</v>
      </c>
      <c r="S607">
        <v>0</v>
      </c>
    </row>
    <row r="608" spans="1:19" x14ac:dyDescent="0.35">
      <c r="A608" t="s">
        <v>6748</v>
      </c>
      <c r="B608">
        <v>7501556419078</v>
      </c>
      <c r="C608" t="s">
        <v>6749</v>
      </c>
      <c r="D608" t="s">
        <v>33</v>
      </c>
      <c r="E608" s="3" t="s">
        <v>52</v>
      </c>
      <c r="F608" t="s">
        <v>28</v>
      </c>
      <c r="G608">
        <v>23.91</v>
      </c>
      <c r="H608">
        <v>23.91</v>
      </c>
      <c r="I608">
        <v>38.26</v>
      </c>
      <c r="J608">
        <v>16</v>
      </c>
      <c r="K608">
        <v>0</v>
      </c>
      <c r="L608">
        <v>16.739999999999998</v>
      </c>
      <c r="M608">
        <v>0</v>
      </c>
      <c r="N608">
        <v>1</v>
      </c>
      <c r="O608">
        <v>10111302</v>
      </c>
      <c r="P608" t="s">
        <v>6750</v>
      </c>
      <c r="Q608" s="4" t="s">
        <v>705</v>
      </c>
      <c r="R608">
        <v>15</v>
      </c>
      <c r="S608">
        <v>0</v>
      </c>
    </row>
    <row r="609" spans="1:19" x14ac:dyDescent="0.35">
      <c r="A609" t="s">
        <v>3045</v>
      </c>
      <c r="B609">
        <v>7501556491180</v>
      </c>
      <c r="C609" t="s">
        <v>3046</v>
      </c>
      <c r="D609" t="s">
        <v>636</v>
      </c>
      <c r="E609" s="3" t="s">
        <v>52</v>
      </c>
      <c r="F609" t="s">
        <v>28</v>
      </c>
      <c r="G609">
        <v>65.510000000000005</v>
      </c>
      <c r="H609">
        <v>65.510000000000005</v>
      </c>
      <c r="I609">
        <v>104.82</v>
      </c>
      <c r="J609">
        <v>16</v>
      </c>
      <c r="K609">
        <v>0</v>
      </c>
      <c r="L609">
        <v>45.86</v>
      </c>
      <c r="M609">
        <v>0</v>
      </c>
      <c r="N609">
        <v>1</v>
      </c>
      <c r="O609">
        <v>11101511</v>
      </c>
      <c r="P609" t="s">
        <v>3047</v>
      </c>
      <c r="Q609" s="4" t="s">
        <v>7105</v>
      </c>
      <c r="R609">
        <v>2</v>
      </c>
      <c r="S609">
        <v>0</v>
      </c>
    </row>
    <row r="610" spans="1:19" x14ac:dyDescent="0.35">
      <c r="A610" t="s">
        <v>1834</v>
      </c>
      <c r="B610">
        <v>7501556485653</v>
      </c>
      <c r="C610" t="s">
        <v>1835</v>
      </c>
      <c r="D610" t="s">
        <v>909</v>
      </c>
      <c r="E610" s="3" t="s">
        <v>52</v>
      </c>
      <c r="F610" t="s">
        <v>28</v>
      </c>
      <c r="G610">
        <v>37.07</v>
      </c>
      <c r="H610">
        <v>37.07</v>
      </c>
      <c r="I610">
        <v>59.31</v>
      </c>
      <c r="J610">
        <v>16</v>
      </c>
      <c r="K610">
        <v>0</v>
      </c>
      <c r="L610">
        <v>29.68</v>
      </c>
      <c r="M610">
        <v>0</v>
      </c>
      <c r="N610">
        <v>1</v>
      </c>
      <c r="O610">
        <v>11101511</v>
      </c>
      <c r="P610" t="s">
        <v>1836</v>
      </c>
      <c r="Q610" s="4" t="s">
        <v>670</v>
      </c>
      <c r="R610">
        <v>4</v>
      </c>
      <c r="S610">
        <v>0</v>
      </c>
    </row>
    <row r="611" spans="1:19" x14ac:dyDescent="0.35">
      <c r="A611" t="s">
        <v>3593</v>
      </c>
      <c r="B611">
        <v>7501556487688</v>
      </c>
      <c r="C611" t="s">
        <v>3594</v>
      </c>
      <c r="D611" t="s">
        <v>636</v>
      </c>
      <c r="E611" s="3" t="s">
        <v>52</v>
      </c>
      <c r="F611" t="s">
        <v>28</v>
      </c>
      <c r="G611">
        <v>49.13</v>
      </c>
      <c r="H611">
        <v>49.13</v>
      </c>
      <c r="I611">
        <v>78.61</v>
      </c>
      <c r="J611">
        <v>16</v>
      </c>
      <c r="K611">
        <v>0</v>
      </c>
      <c r="L611">
        <v>34.39</v>
      </c>
      <c r="M611">
        <v>0</v>
      </c>
      <c r="N611">
        <v>1</v>
      </c>
      <c r="O611">
        <v>11101511</v>
      </c>
      <c r="P611" t="s">
        <v>3595</v>
      </c>
      <c r="Q611" s="4" t="s">
        <v>670</v>
      </c>
      <c r="R611">
        <v>5</v>
      </c>
      <c r="S611">
        <v>0</v>
      </c>
    </row>
    <row r="612" spans="1:19" x14ac:dyDescent="0.35">
      <c r="A612" t="s">
        <v>3596</v>
      </c>
      <c r="B612">
        <v>7501556487695</v>
      </c>
      <c r="C612" t="s">
        <v>3597</v>
      </c>
      <c r="D612" t="s">
        <v>636</v>
      </c>
      <c r="E612" s="3" t="s">
        <v>52</v>
      </c>
      <c r="F612" t="s">
        <v>28</v>
      </c>
      <c r="G612">
        <v>72.84</v>
      </c>
      <c r="H612">
        <v>72.84</v>
      </c>
      <c r="I612">
        <v>116.54</v>
      </c>
      <c r="J612">
        <v>16</v>
      </c>
      <c r="K612">
        <v>0</v>
      </c>
      <c r="L612">
        <v>50.99</v>
      </c>
      <c r="M612">
        <v>0</v>
      </c>
      <c r="N612">
        <v>1</v>
      </c>
      <c r="O612">
        <v>11101511</v>
      </c>
      <c r="P612" t="s">
        <v>3598</v>
      </c>
      <c r="Q612" s="4" t="s">
        <v>670</v>
      </c>
      <c r="R612">
        <v>5</v>
      </c>
      <c r="S612">
        <v>0</v>
      </c>
    </row>
    <row r="613" spans="1:19" x14ac:dyDescent="0.35">
      <c r="A613" t="s">
        <v>3602</v>
      </c>
      <c r="B613">
        <v>7501556487671</v>
      </c>
      <c r="C613" t="s">
        <v>3603</v>
      </c>
      <c r="D613" t="s">
        <v>636</v>
      </c>
      <c r="E613" s="3" t="s">
        <v>52</v>
      </c>
      <c r="F613" t="s">
        <v>28</v>
      </c>
      <c r="G613">
        <v>65.510000000000005</v>
      </c>
      <c r="H613">
        <v>65.510000000000005</v>
      </c>
      <c r="I613">
        <v>104.81</v>
      </c>
      <c r="J613">
        <v>16</v>
      </c>
      <c r="K613">
        <v>0</v>
      </c>
      <c r="L613">
        <v>53.01</v>
      </c>
      <c r="M613">
        <v>0</v>
      </c>
      <c r="N613">
        <v>1</v>
      </c>
      <c r="O613">
        <v>11101511</v>
      </c>
      <c r="P613" t="s">
        <v>3604</v>
      </c>
      <c r="Q613" s="4" t="s">
        <v>670</v>
      </c>
      <c r="R613">
        <v>6</v>
      </c>
      <c r="S613">
        <v>0</v>
      </c>
    </row>
    <row r="614" spans="1:19" x14ac:dyDescent="0.35">
      <c r="A614" t="s">
        <v>3701</v>
      </c>
      <c r="B614">
        <v>7501556482447</v>
      </c>
      <c r="C614" t="s">
        <v>3702</v>
      </c>
      <c r="D614" t="s">
        <v>636</v>
      </c>
      <c r="E614" s="3" t="s">
        <v>52</v>
      </c>
      <c r="F614" t="s">
        <v>28</v>
      </c>
      <c r="G614">
        <v>34.479999999999997</v>
      </c>
      <c r="H614">
        <v>34.479999999999997</v>
      </c>
      <c r="I614">
        <v>55.17</v>
      </c>
      <c r="J614">
        <v>16</v>
      </c>
      <c r="K614">
        <v>0</v>
      </c>
      <c r="L614">
        <v>24.14</v>
      </c>
      <c r="M614">
        <v>0</v>
      </c>
      <c r="N614">
        <v>1</v>
      </c>
      <c r="O614">
        <v>11101511</v>
      </c>
      <c r="P614" t="s">
        <v>3703</v>
      </c>
      <c r="Q614" s="4" t="s">
        <v>670</v>
      </c>
      <c r="R614">
        <v>5</v>
      </c>
      <c r="S614">
        <v>0</v>
      </c>
    </row>
    <row r="615" spans="1:19" x14ac:dyDescent="0.35">
      <c r="A615" t="s">
        <v>3704</v>
      </c>
      <c r="B615">
        <v>7501556482317</v>
      </c>
      <c r="C615" t="s">
        <v>3705</v>
      </c>
      <c r="D615" t="s">
        <v>636</v>
      </c>
      <c r="E615" s="3" t="s">
        <v>52</v>
      </c>
      <c r="F615" t="s">
        <v>28</v>
      </c>
      <c r="G615">
        <v>32.32</v>
      </c>
      <c r="H615">
        <v>32.32</v>
      </c>
      <c r="I615">
        <v>51.71</v>
      </c>
      <c r="J615">
        <v>16</v>
      </c>
      <c r="K615">
        <v>0</v>
      </c>
      <c r="L615">
        <v>22.62</v>
      </c>
      <c r="M615">
        <v>0</v>
      </c>
      <c r="N615">
        <v>1</v>
      </c>
      <c r="O615">
        <v>11101511</v>
      </c>
      <c r="P615" t="s">
        <v>3706</v>
      </c>
      <c r="Q615" s="4" t="s">
        <v>670</v>
      </c>
      <c r="R615">
        <v>10</v>
      </c>
      <c r="S615">
        <v>0</v>
      </c>
    </row>
    <row r="616" spans="1:19" x14ac:dyDescent="0.35">
      <c r="A616" t="s">
        <v>3707</v>
      </c>
      <c r="B616">
        <v>7501556482621</v>
      </c>
      <c r="C616" t="s">
        <v>3708</v>
      </c>
      <c r="D616" t="s">
        <v>636</v>
      </c>
      <c r="E616" s="3" t="s">
        <v>52</v>
      </c>
      <c r="F616" t="s">
        <v>28</v>
      </c>
      <c r="G616">
        <v>27.58</v>
      </c>
      <c r="H616">
        <v>27.58</v>
      </c>
      <c r="I616">
        <v>44.13</v>
      </c>
      <c r="J616">
        <v>16</v>
      </c>
      <c r="K616">
        <v>0</v>
      </c>
      <c r="L616">
        <v>19.309999999999999</v>
      </c>
      <c r="M616">
        <v>0</v>
      </c>
      <c r="N616">
        <v>1</v>
      </c>
      <c r="O616">
        <v>11101511</v>
      </c>
      <c r="P616" t="s">
        <v>3709</v>
      </c>
      <c r="Q616" s="4" t="s">
        <v>670</v>
      </c>
      <c r="R616">
        <v>10</v>
      </c>
      <c r="S616">
        <v>0</v>
      </c>
    </row>
    <row r="617" spans="1:19" x14ac:dyDescent="0.35">
      <c r="A617" t="s">
        <v>3715</v>
      </c>
      <c r="B617">
        <v>7501556487855</v>
      </c>
      <c r="C617" t="s">
        <v>3716</v>
      </c>
      <c r="D617" t="s">
        <v>636</v>
      </c>
      <c r="E617" s="3" t="s">
        <v>52</v>
      </c>
      <c r="F617" t="s">
        <v>28</v>
      </c>
      <c r="G617">
        <v>50</v>
      </c>
      <c r="H617">
        <v>50</v>
      </c>
      <c r="I617">
        <v>80</v>
      </c>
      <c r="J617">
        <v>16</v>
      </c>
      <c r="K617">
        <v>0</v>
      </c>
      <c r="L617">
        <v>50</v>
      </c>
      <c r="M617">
        <v>0</v>
      </c>
      <c r="N617">
        <v>1</v>
      </c>
      <c r="O617">
        <v>11101511</v>
      </c>
      <c r="P617" t="s">
        <v>3717</v>
      </c>
      <c r="Q617" s="4" t="s">
        <v>670</v>
      </c>
      <c r="R617">
        <v>4</v>
      </c>
      <c r="S617">
        <v>0</v>
      </c>
    </row>
    <row r="618" spans="1:19" x14ac:dyDescent="0.35">
      <c r="A618" t="s">
        <v>3718</v>
      </c>
      <c r="B618">
        <v>7501556487862</v>
      </c>
      <c r="C618" t="s">
        <v>3719</v>
      </c>
      <c r="D618" t="s">
        <v>636</v>
      </c>
      <c r="E618" s="3" t="s">
        <v>52</v>
      </c>
      <c r="F618" t="s">
        <v>28</v>
      </c>
      <c r="G618">
        <v>75</v>
      </c>
      <c r="H618">
        <v>75</v>
      </c>
      <c r="I618">
        <v>120</v>
      </c>
      <c r="J618">
        <v>16</v>
      </c>
      <c r="K618">
        <v>0</v>
      </c>
      <c r="L618">
        <v>75</v>
      </c>
      <c r="M618">
        <v>0</v>
      </c>
      <c r="N618">
        <v>1</v>
      </c>
      <c r="O618">
        <v>11101511</v>
      </c>
      <c r="P618" t="s">
        <v>3720</v>
      </c>
      <c r="Q618" s="4" t="s">
        <v>670</v>
      </c>
      <c r="R618">
        <v>4</v>
      </c>
      <c r="S618">
        <v>0</v>
      </c>
    </row>
    <row r="619" spans="1:19" x14ac:dyDescent="0.35">
      <c r="A619" t="s">
        <v>3721</v>
      </c>
      <c r="B619">
        <v>7501556487893</v>
      </c>
      <c r="C619" t="s">
        <v>3722</v>
      </c>
      <c r="D619" t="s">
        <v>636</v>
      </c>
      <c r="E619" s="3" t="s">
        <v>52</v>
      </c>
      <c r="F619" t="s">
        <v>28</v>
      </c>
      <c r="G619">
        <v>69.400000000000006</v>
      </c>
      <c r="H619">
        <v>69.400000000000006</v>
      </c>
      <c r="I619">
        <v>111.04</v>
      </c>
      <c r="J619">
        <v>16</v>
      </c>
      <c r="K619">
        <v>0</v>
      </c>
      <c r="L619">
        <v>69.39</v>
      </c>
      <c r="M619">
        <v>0</v>
      </c>
      <c r="N619">
        <v>1</v>
      </c>
      <c r="O619">
        <v>11101511</v>
      </c>
      <c r="P619" t="s">
        <v>3723</v>
      </c>
      <c r="Q619" s="4" t="s">
        <v>670</v>
      </c>
      <c r="R619">
        <v>4</v>
      </c>
      <c r="S619">
        <v>0</v>
      </c>
    </row>
    <row r="620" spans="1:19" x14ac:dyDescent="0.35">
      <c r="A620" t="s">
        <v>3724</v>
      </c>
      <c r="B620">
        <v>7501556494518</v>
      </c>
      <c r="C620" t="s">
        <v>3725</v>
      </c>
      <c r="D620" t="s">
        <v>636</v>
      </c>
      <c r="E620" s="3" t="s">
        <v>52</v>
      </c>
      <c r="F620" t="s">
        <v>28</v>
      </c>
      <c r="G620">
        <v>62.93</v>
      </c>
      <c r="H620">
        <v>62.93</v>
      </c>
      <c r="I620">
        <v>100.69</v>
      </c>
      <c r="J620">
        <v>16</v>
      </c>
      <c r="K620">
        <v>0</v>
      </c>
      <c r="L620">
        <v>59.04</v>
      </c>
      <c r="M620">
        <v>0</v>
      </c>
      <c r="N620">
        <v>1</v>
      </c>
      <c r="O620">
        <v>11101511</v>
      </c>
      <c r="P620" t="s">
        <v>3726</v>
      </c>
      <c r="Q620" s="4" t="s">
        <v>670</v>
      </c>
      <c r="R620">
        <v>4</v>
      </c>
      <c r="S620">
        <v>0</v>
      </c>
    </row>
    <row r="621" spans="1:19" x14ac:dyDescent="0.35">
      <c r="A621" t="s">
        <v>3727</v>
      </c>
      <c r="B621">
        <v>7501556487879</v>
      </c>
      <c r="C621" t="s">
        <v>3728</v>
      </c>
      <c r="D621" t="s">
        <v>636</v>
      </c>
      <c r="E621" s="3" t="s">
        <v>52</v>
      </c>
      <c r="F621" t="s">
        <v>28</v>
      </c>
      <c r="G621">
        <v>50</v>
      </c>
      <c r="H621">
        <v>50</v>
      </c>
      <c r="I621">
        <v>80</v>
      </c>
      <c r="J621">
        <v>16</v>
      </c>
      <c r="K621">
        <v>0</v>
      </c>
      <c r="L621">
        <v>50</v>
      </c>
      <c r="M621">
        <v>0</v>
      </c>
      <c r="N621">
        <v>1</v>
      </c>
      <c r="O621">
        <v>11101511</v>
      </c>
      <c r="P621" t="s">
        <v>3729</v>
      </c>
      <c r="Q621" s="4" t="s">
        <v>670</v>
      </c>
      <c r="R621">
        <v>4</v>
      </c>
      <c r="S621">
        <v>0</v>
      </c>
    </row>
    <row r="622" spans="1:19" x14ac:dyDescent="0.35">
      <c r="A622" t="s">
        <v>3730</v>
      </c>
      <c r="B622">
        <v>7501556487886</v>
      </c>
      <c r="C622" t="s">
        <v>3731</v>
      </c>
      <c r="D622" t="s">
        <v>636</v>
      </c>
      <c r="E622" s="3" t="s">
        <v>52</v>
      </c>
      <c r="F622" t="s">
        <v>28</v>
      </c>
      <c r="G622">
        <v>75</v>
      </c>
      <c r="H622">
        <v>75</v>
      </c>
      <c r="I622">
        <v>120</v>
      </c>
      <c r="J622">
        <v>16</v>
      </c>
      <c r="K622">
        <v>0</v>
      </c>
      <c r="L622">
        <v>75</v>
      </c>
      <c r="M622">
        <v>0</v>
      </c>
      <c r="N622">
        <v>1</v>
      </c>
      <c r="O622">
        <v>11101511</v>
      </c>
      <c r="P622" t="s">
        <v>3732</v>
      </c>
      <c r="Q622" s="4" t="s">
        <v>670</v>
      </c>
      <c r="R622">
        <v>4</v>
      </c>
      <c r="S622">
        <v>0</v>
      </c>
    </row>
    <row r="623" spans="1:19" x14ac:dyDescent="0.35">
      <c r="A623" t="s">
        <v>3745</v>
      </c>
      <c r="B623">
        <v>7501556494624</v>
      </c>
      <c r="C623" t="s">
        <v>3746</v>
      </c>
      <c r="D623" t="s">
        <v>636</v>
      </c>
      <c r="E623" s="3" t="s">
        <v>52</v>
      </c>
      <c r="F623" t="s">
        <v>28</v>
      </c>
      <c r="G623">
        <v>102.58</v>
      </c>
      <c r="H623">
        <v>102.58</v>
      </c>
      <c r="I623">
        <v>164.13</v>
      </c>
      <c r="J623">
        <v>16</v>
      </c>
      <c r="K623">
        <v>0</v>
      </c>
      <c r="L623">
        <v>71.81</v>
      </c>
      <c r="M623">
        <v>0</v>
      </c>
      <c r="N623">
        <v>1</v>
      </c>
      <c r="O623">
        <v>11101511</v>
      </c>
      <c r="P623" t="s">
        <v>3747</v>
      </c>
      <c r="Q623" s="4" t="s">
        <v>670</v>
      </c>
      <c r="R623">
        <v>5</v>
      </c>
      <c r="S623">
        <v>0</v>
      </c>
    </row>
    <row r="624" spans="1:19" x14ac:dyDescent="0.35">
      <c r="A624" t="s">
        <v>3748</v>
      </c>
      <c r="B624">
        <v>7501556494556</v>
      </c>
      <c r="C624" t="s">
        <v>3749</v>
      </c>
      <c r="D624" t="s">
        <v>636</v>
      </c>
      <c r="E624" s="3" t="s">
        <v>52</v>
      </c>
      <c r="F624" t="s">
        <v>28</v>
      </c>
      <c r="G624">
        <v>75</v>
      </c>
      <c r="H624">
        <v>75</v>
      </c>
      <c r="I624">
        <v>120</v>
      </c>
      <c r="J624">
        <v>16</v>
      </c>
      <c r="K624">
        <v>0</v>
      </c>
      <c r="L624">
        <v>52.5</v>
      </c>
      <c r="M624">
        <v>0</v>
      </c>
      <c r="N624">
        <v>1</v>
      </c>
      <c r="O624">
        <v>11101511</v>
      </c>
      <c r="P624" t="s">
        <v>3750</v>
      </c>
      <c r="Q624" s="4" t="s">
        <v>670</v>
      </c>
      <c r="R624">
        <v>3</v>
      </c>
      <c r="S624">
        <v>0</v>
      </c>
    </row>
    <row r="625" spans="1:19" x14ac:dyDescent="0.35">
      <c r="A625" t="s">
        <v>3751</v>
      </c>
      <c r="B625">
        <v>7501556494563</v>
      </c>
      <c r="C625" t="s">
        <v>3752</v>
      </c>
      <c r="D625" t="s">
        <v>636</v>
      </c>
      <c r="E625" s="3" t="s">
        <v>52</v>
      </c>
      <c r="F625" t="s">
        <v>28</v>
      </c>
      <c r="G625">
        <v>118.96</v>
      </c>
      <c r="H625">
        <v>118.96</v>
      </c>
      <c r="I625">
        <v>190.34</v>
      </c>
      <c r="J625">
        <v>16</v>
      </c>
      <c r="K625">
        <v>0</v>
      </c>
      <c r="L625">
        <v>83.27</v>
      </c>
      <c r="M625">
        <v>0</v>
      </c>
      <c r="N625">
        <v>1</v>
      </c>
      <c r="O625">
        <v>11101511</v>
      </c>
      <c r="P625" t="s">
        <v>3753</v>
      </c>
      <c r="Q625" s="4" t="s">
        <v>670</v>
      </c>
      <c r="R625">
        <v>3</v>
      </c>
      <c r="S625">
        <v>0</v>
      </c>
    </row>
    <row r="626" spans="1:19" x14ac:dyDescent="0.35">
      <c r="A626" t="s">
        <v>3813</v>
      </c>
      <c r="B626">
        <v>7501556482652</v>
      </c>
      <c r="C626" t="s">
        <v>3814</v>
      </c>
      <c r="D626" t="s">
        <v>636</v>
      </c>
      <c r="E626" s="3" t="s">
        <v>52</v>
      </c>
      <c r="F626" t="s">
        <v>28</v>
      </c>
      <c r="G626">
        <v>15.08</v>
      </c>
      <c r="H626">
        <v>15.08</v>
      </c>
      <c r="I626">
        <v>24.13</v>
      </c>
      <c r="J626">
        <v>16</v>
      </c>
      <c r="K626">
        <v>0</v>
      </c>
      <c r="L626">
        <v>10.56</v>
      </c>
      <c r="M626">
        <v>0</v>
      </c>
      <c r="N626">
        <v>1</v>
      </c>
      <c r="O626">
        <v>11101511</v>
      </c>
      <c r="P626" t="s">
        <v>3815</v>
      </c>
      <c r="Q626" s="4" t="s">
        <v>670</v>
      </c>
      <c r="R626">
        <v>8</v>
      </c>
      <c r="S626">
        <v>0</v>
      </c>
    </row>
    <row r="627" spans="1:19" x14ac:dyDescent="0.35">
      <c r="A627" t="s">
        <v>3819</v>
      </c>
      <c r="B627">
        <v>7501556487565</v>
      </c>
      <c r="C627" t="s">
        <v>3820</v>
      </c>
      <c r="D627" t="s">
        <v>3616</v>
      </c>
      <c r="E627" s="3" t="s">
        <v>52</v>
      </c>
      <c r="F627" t="s">
        <v>28</v>
      </c>
      <c r="G627">
        <v>49.13</v>
      </c>
      <c r="H627">
        <v>49.13</v>
      </c>
      <c r="I627">
        <v>78.61</v>
      </c>
      <c r="J627">
        <v>16</v>
      </c>
      <c r="K627">
        <v>0</v>
      </c>
      <c r="L627">
        <v>34.39</v>
      </c>
      <c r="M627">
        <v>0</v>
      </c>
      <c r="N627">
        <v>1</v>
      </c>
      <c r="O627">
        <v>10111304</v>
      </c>
      <c r="P627" t="s">
        <v>3821</v>
      </c>
      <c r="Q627" s="4" t="s">
        <v>670</v>
      </c>
      <c r="R627">
        <v>5</v>
      </c>
      <c r="S627">
        <v>0</v>
      </c>
    </row>
    <row r="628" spans="1:19" x14ac:dyDescent="0.35">
      <c r="A628" t="s">
        <v>3822</v>
      </c>
      <c r="B628">
        <v>7501556494655</v>
      </c>
      <c r="C628" t="s">
        <v>3823</v>
      </c>
      <c r="D628" t="s">
        <v>27</v>
      </c>
      <c r="E628" s="3" t="s">
        <v>52</v>
      </c>
      <c r="F628" t="s">
        <v>28</v>
      </c>
      <c r="G628">
        <v>46.12</v>
      </c>
      <c r="H628">
        <v>46.12</v>
      </c>
      <c r="I628">
        <v>73.790000000000006</v>
      </c>
      <c r="J628">
        <v>16</v>
      </c>
      <c r="K628">
        <v>0</v>
      </c>
      <c r="L628">
        <v>32.28</v>
      </c>
      <c r="M628">
        <v>0</v>
      </c>
      <c r="N628">
        <v>1</v>
      </c>
      <c r="O628">
        <v>10111301</v>
      </c>
      <c r="P628" t="s">
        <v>3824</v>
      </c>
      <c r="Q628" s="4" t="s">
        <v>670</v>
      </c>
      <c r="R628">
        <v>10</v>
      </c>
      <c r="S628">
        <v>0</v>
      </c>
    </row>
    <row r="629" spans="1:19" x14ac:dyDescent="0.35">
      <c r="A629" t="s">
        <v>3825</v>
      </c>
      <c r="B629">
        <v>7501556494662</v>
      </c>
      <c r="C629" t="s">
        <v>3826</v>
      </c>
      <c r="D629" t="s">
        <v>27</v>
      </c>
      <c r="E629" s="3" t="s">
        <v>52</v>
      </c>
      <c r="F629" t="s">
        <v>28</v>
      </c>
      <c r="G629">
        <v>55.6</v>
      </c>
      <c r="H629">
        <v>55.6</v>
      </c>
      <c r="I629">
        <v>88.96</v>
      </c>
      <c r="J629">
        <v>16</v>
      </c>
      <c r="K629">
        <v>0</v>
      </c>
      <c r="L629">
        <v>38.92</v>
      </c>
      <c r="M629">
        <v>0</v>
      </c>
      <c r="N629">
        <v>1</v>
      </c>
      <c r="O629">
        <v>10111301</v>
      </c>
      <c r="P629" t="s">
        <v>3827</v>
      </c>
      <c r="Q629" s="4" t="s">
        <v>670</v>
      </c>
      <c r="R629">
        <v>10</v>
      </c>
      <c r="S629">
        <v>0</v>
      </c>
    </row>
    <row r="630" spans="1:19" x14ac:dyDescent="0.35">
      <c r="A630" t="s">
        <v>3849</v>
      </c>
      <c r="B630">
        <v>7501556487534</v>
      </c>
      <c r="C630" t="s">
        <v>3850</v>
      </c>
      <c r="D630" t="s">
        <v>3616</v>
      </c>
      <c r="E630" s="3" t="s">
        <v>52</v>
      </c>
      <c r="F630" t="s">
        <v>28</v>
      </c>
      <c r="G630">
        <v>45.25</v>
      </c>
      <c r="H630">
        <v>45.25</v>
      </c>
      <c r="I630">
        <v>72.400000000000006</v>
      </c>
      <c r="J630">
        <v>16</v>
      </c>
      <c r="K630">
        <v>0</v>
      </c>
      <c r="L630">
        <v>31.68</v>
      </c>
      <c r="M630">
        <v>0</v>
      </c>
      <c r="N630">
        <v>1</v>
      </c>
      <c r="O630">
        <v>10111304</v>
      </c>
      <c r="P630" t="s">
        <v>3851</v>
      </c>
      <c r="Q630" s="4" t="s">
        <v>670</v>
      </c>
      <c r="R630">
        <v>5</v>
      </c>
      <c r="S630">
        <v>0</v>
      </c>
    </row>
    <row r="631" spans="1:19" x14ac:dyDescent="0.35">
      <c r="A631" t="s">
        <v>3852</v>
      </c>
      <c r="B631">
        <v>7501556487541</v>
      </c>
      <c r="C631" t="s">
        <v>3853</v>
      </c>
      <c r="D631" t="s">
        <v>3616</v>
      </c>
      <c r="E631" s="3" t="s">
        <v>52</v>
      </c>
      <c r="F631" t="s">
        <v>28</v>
      </c>
      <c r="G631">
        <v>56.46</v>
      </c>
      <c r="H631">
        <v>56.46</v>
      </c>
      <c r="I631">
        <v>90.34</v>
      </c>
      <c r="J631">
        <v>16</v>
      </c>
      <c r="K631">
        <v>0</v>
      </c>
      <c r="L631">
        <v>39.520000000000003</v>
      </c>
      <c r="M631">
        <v>0</v>
      </c>
      <c r="N631">
        <v>1</v>
      </c>
      <c r="O631">
        <v>10111304</v>
      </c>
      <c r="P631" t="s">
        <v>3854</v>
      </c>
      <c r="Q631" s="4" t="s">
        <v>670</v>
      </c>
      <c r="R631">
        <v>5</v>
      </c>
      <c r="S631">
        <v>0</v>
      </c>
    </row>
    <row r="632" spans="1:19" x14ac:dyDescent="0.35">
      <c r="A632" t="s">
        <v>3855</v>
      </c>
      <c r="B632">
        <v>7501556482706</v>
      </c>
      <c r="C632" t="s">
        <v>3856</v>
      </c>
      <c r="D632" t="s">
        <v>636</v>
      </c>
      <c r="E632" s="3" t="s">
        <v>52</v>
      </c>
      <c r="F632" t="s">
        <v>28</v>
      </c>
      <c r="G632">
        <v>37.06</v>
      </c>
      <c r="H632">
        <v>37.06</v>
      </c>
      <c r="I632">
        <v>59.3</v>
      </c>
      <c r="J632">
        <v>16</v>
      </c>
      <c r="K632">
        <v>0</v>
      </c>
      <c r="L632">
        <v>25.94</v>
      </c>
      <c r="M632">
        <v>0</v>
      </c>
      <c r="N632">
        <v>1</v>
      </c>
      <c r="O632">
        <v>11101511</v>
      </c>
      <c r="P632" t="s">
        <v>3857</v>
      </c>
      <c r="Q632" s="4" t="s">
        <v>670</v>
      </c>
      <c r="R632">
        <v>10</v>
      </c>
      <c r="S632">
        <v>0</v>
      </c>
    </row>
    <row r="633" spans="1:19" x14ac:dyDescent="0.35">
      <c r="A633" t="s">
        <v>3864</v>
      </c>
      <c r="B633">
        <v>7501556482720</v>
      </c>
      <c r="C633" t="s">
        <v>3865</v>
      </c>
      <c r="D633" t="s">
        <v>636</v>
      </c>
      <c r="E633" s="3" t="s">
        <v>52</v>
      </c>
      <c r="F633" t="s">
        <v>28</v>
      </c>
      <c r="G633">
        <v>37.06</v>
      </c>
      <c r="H633">
        <v>37.06</v>
      </c>
      <c r="I633">
        <v>59.3</v>
      </c>
      <c r="J633">
        <v>16</v>
      </c>
      <c r="K633">
        <v>0</v>
      </c>
      <c r="L633">
        <v>25.94</v>
      </c>
      <c r="M633">
        <v>0</v>
      </c>
      <c r="N633">
        <v>1</v>
      </c>
      <c r="O633">
        <v>11101511</v>
      </c>
      <c r="P633" t="s">
        <v>3866</v>
      </c>
      <c r="Q633" s="4" t="s">
        <v>670</v>
      </c>
      <c r="R633">
        <v>10</v>
      </c>
      <c r="S633">
        <v>0</v>
      </c>
    </row>
    <row r="634" spans="1:19" x14ac:dyDescent="0.35">
      <c r="A634" t="s">
        <v>3885</v>
      </c>
      <c r="B634">
        <v>7501556487510</v>
      </c>
      <c r="C634" t="s">
        <v>3886</v>
      </c>
      <c r="D634" t="s">
        <v>3616</v>
      </c>
      <c r="E634" s="3" t="s">
        <v>52</v>
      </c>
      <c r="F634" t="s">
        <v>28</v>
      </c>
      <c r="G634">
        <v>56.46</v>
      </c>
      <c r="H634">
        <v>56.46</v>
      </c>
      <c r="I634">
        <v>90.34</v>
      </c>
      <c r="J634">
        <v>16</v>
      </c>
      <c r="K634">
        <v>0</v>
      </c>
      <c r="L634">
        <v>39.520000000000003</v>
      </c>
      <c r="M634">
        <v>0</v>
      </c>
      <c r="N634">
        <v>1</v>
      </c>
      <c r="O634">
        <v>10111304</v>
      </c>
      <c r="P634" t="s">
        <v>3887</v>
      </c>
      <c r="Q634" s="4" t="s">
        <v>670</v>
      </c>
      <c r="R634">
        <v>5</v>
      </c>
      <c r="S634">
        <v>0</v>
      </c>
    </row>
    <row r="635" spans="1:19" x14ac:dyDescent="0.35">
      <c r="A635" t="s">
        <v>3888</v>
      </c>
      <c r="B635">
        <v>7501556487527</v>
      </c>
      <c r="C635" t="s">
        <v>3889</v>
      </c>
      <c r="D635" t="s">
        <v>3616</v>
      </c>
      <c r="E635" s="3" t="s">
        <v>52</v>
      </c>
      <c r="F635" t="s">
        <v>28</v>
      </c>
      <c r="G635">
        <v>98.7</v>
      </c>
      <c r="H635">
        <v>98.7</v>
      </c>
      <c r="I635">
        <v>157.91999999999999</v>
      </c>
      <c r="J635">
        <v>16</v>
      </c>
      <c r="K635">
        <v>0</v>
      </c>
      <c r="L635">
        <v>69.09</v>
      </c>
      <c r="M635">
        <v>0</v>
      </c>
      <c r="N635">
        <v>1</v>
      </c>
      <c r="O635">
        <v>10111304</v>
      </c>
      <c r="P635" t="s">
        <v>3890</v>
      </c>
      <c r="Q635" s="4" t="s">
        <v>670</v>
      </c>
      <c r="R635">
        <v>5</v>
      </c>
      <c r="S635">
        <v>0</v>
      </c>
    </row>
    <row r="636" spans="1:19" x14ac:dyDescent="0.35">
      <c r="A636" t="s">
        <v>6255</v>
      </c>
      <c r="B636">
        <v>7501556485639</v>
      </c>
      <c r="C636" t="s">
        <v>6256</v>
      </c>
      <c r="D636" t="s">
        <v>909</v>
      </c>
      <c r="E636" s="3" t="s">
        <v>52</v>
      </c>
      <c r="F636" t="s">
        <v>28</v>
      </c>
      <c r="G636">
        <v>50.86</v>
      </c>
      <c r="H636">
        <v>50.86</v>
      </c>
      <c r="I636">
        <v>81.38</v>
      </c>
      <c r="J636">
        <v>16</v>
      </c>
      <c r="K636">
        <v>0</v>
      </c>
      <c r="L636">
        <v>41</v>
      </c>
      <c r="M636">
        <v>0</v>
      </c>
      <c r="N636">
        <v>1</v>
      </c>
      <c r="O636">
        <v>11101511</v>
      </c>
      <c r="P636" t="s">
        <v>6257</v>
      </c>
      <c r="Q636" s="4" t="s">
        <v>670</v>
      </c>
      <c r="R636">
        <v>2</v>
      </c>
      <c r="S636">
        <v>0</v>
      </c>
    </row>
    <row r="637" spans="1:19" x14ac:dyDescent="0.35">
      <c r="A637" t="s">
        <v>3584</v>
      </c>
      <c r="B637">
        <v>7501556472820</v>
      </c>
      <c r="C637" t="s">
        <v>3585</v>
      </c>
      <c r="D637" t="s">
        <v>636</v>
      </c>
      <c r="E637" s="3" t="s">
        <v>52</v>
      </c>
      <c r="F637" t="s">
        <v>28</v>
      </c>
      <c r="G637">
        <v>52.58</v>
      </c>
      <c r="H637">
        <v>52.58</v>
      </c>
      <c r="I637">
        <v>84.13</v>
      </c>
      <c r="J637">
        <v>16</v>
      </c>
      <c r="K637">
        <v>0</v>
      </c>
      <c r="L637">
        <v>36.81</v>
      </c>
      <c r="M637">
        <v>0</v>
      </c>
      <c r="N637">
        <v>1</v>
      </c>
      <c r="O637">
        <v>11101511</v>
      </c>
      <c r="P637" t="s">
        <v>3586</v>
      </c>
      <c r="Q637" s="4" t="s">
        <v>859</v>
      </c>
      <c r="R637">
        <v>3</v>
      </c>
      <c r="S637">
        <v>0</v>
      </c>
    </row>
    <row r="638" spans="1:19" x14ac:dyDescent="0.35">
      <c r="A638" t="s">
        <v>3599</v>
      </c>
      <c r="B638">
        <v>7501556423273</v>
      </c>
      <c r="C638" t="s">
        <v>3600</v>
      </c>
      <c r="D638" t="s">
        <v>636</v>
      </c>
      <c r="E638" s="3" t="s">
        <v>52</v>
      </c>
      <c r="F638" t="s">
        <v>28</v>
      </c>
      <c r="G638">
        <v>44.97</v>
      </c>
      <c r="H638">
        <v>44.97</v>
      </c>
      <c r="I638">
        <v>71.951999999999998</v>
      </c>
      <c r="J638">
        <v>16</v>
      </c>
      <c r="K638">
        <v>0</v>
      </c>
      <c r="L638">
        <v>31.478999999999999</v>
      </c>
      <c r="M638">
        <v>0</v>
      </c>
      <c r="N638">
        <v>1</v>
      </c>
      <c r="O638">
        <v>11101511</v>
      </c>
      <c r="P638" t="s">
        <v>3601</v>
      </c>
      <c r="Q638" s="4" t="s">
        <v>859</v>
      </c>
      <c r="R638">
        <v>10</v>
      </c>
      <c r="S638">
        <v>0</v>
      </c>
    </row>
    <row r="639" spans="1:19" x14ac:dyDescent="0.35">
      <c r="A639" t="s">
        <v>3611</v>
      </c>
      <c r="B639">
        <v>7501556472349</v>
      </c>
      <c r="C639" t="s">
        <v>3612</v>
      </c>
      <c r="D639" t="s">
        <v>636</v>
      </c>
      <c r="E639" s="3" t="s">
        <v>52</v>
      </c>
      <c r="F639" t="s">
        <v>28</v>
      </c>
      <c r="G639">
        <v>55.6</v>
      </c>
      <c r="H639">
        <v>55.6</v>
      </c>
      <c r="I639">
        <v>88.96</v>
      </c>
      <c r="J639">
        <v>16</v>
      </c>
      <c r="K639">
        <v>0</v>
      </c>
      <c r="L639">
        <v>38.92</v>
      </c>
      <c r="M639">
        <v>0</v>
      </c>
      <c r="N639">
        <v>1</v>
      </c>
      <c r="O639">
        <v>11101511</v>
      </c>
      <c r="P639" t="s">
        <v>3613</v>
      </c>
      <c r="Q639" s="4" t="s">
        <v>859</v>
      </c>
      <c r="R639">
        <v>5</v>
      </c>
      <c r="S639">
        <v>0</v>
      </c>
    </row>
    <row r="640" spans="1:19" x14ac:dyDescent="0.35">
      <c r="A640" t="s">
        <v>3618</v>
      </c>
      <c r="B640">
        <v>7501556485196</v>
      </c>
      <c r="C640" t="s">
        <v>3619</v>
      </c>
      <c r="D640" t="s">
        <v>3616</v>
      </c>
      <c r="E640" s="3" t="s">
        <v>52</v>
      </c>
      <c r="F640" t="s">
        <v>28</v>
      </c>
      <c r="G640">
        <v>18.100000000000001</v>
      </c>
      <c r="H640">
        <v>18.100000000000001</v>
      </c>
      <c r="I640">
        <v>28.96</v>
      </c>
      <c r="J640">
        <v>16</v>
      </c>
      <c r="K640">
        <v>0</v>
      </c>
      <c r="L640">
        <v>12.67</v>
      </c>
      <c r="M640">
        <v>0</v>
      </c>
      <c r="N640">
        <v>1</v>
      </c>
      <c r="O640">
        <v>10111304</v>
      </c>
      <c r="P640" t="s">
        <v>3620</v>
      </c>
      <c r="Q640" s="4" t="s">
        <v>859</v>
      </c>
      <c r="R640">
        <v>0</v>
      </c>
      <c r="S640">
        <v>0</v>
      </c>
    </row>
    <row r="641" spans="1:19" x14ac:dyDescent="0.35">
      <c r="A641" t="s">
        <v>3621</v>
      </c>
      <c r="B641">
        <v>7501556495126</v>
      </c>
      <c r="C641" t="s">
        <v>3622</v>
      </c>
      <c r="D641" t="s">
        <v>3616</v>
      </c>
      <c r="E641" s="3" t="s">
        <v>52</v>
      </c>
      <c r="F641" t="s">
        <v>28</v>
      </c>
      <c r="G641">
        <v>20.25</v>
      </c>
      <c r="H641">
        <v>20.25</v>
      </c>
      <c r="I641">
        <v>32.4</v>
      </c>
      <c r="J641">
        <v>16</v>
      </c>
      <c r="K641">
        <v>0</v>
      </c>
      <c r="L641">
        <v>14.18</v>
      </c>
      <c r="M641">
        <v>0</v>
      </c>
      <c r="N641">
        <v>1</v>
      </c>
      <c r="O641">
        <v>10111304</v>
      </c>
      <c r="P641" t="s">
        <v>3623</v>
      </c>
      <c r="Q641" s="4" t="s">
        <v>859</v>
      </c>
      <c r="R641">
        <v>0</v>
      </c>
      <c r="S641">
        <v>0</v>
      </c>
    </row>
    <row r="642" spans="1:19" x14ac:dyDescent="0.35">
      <c r="A642" t="s">
        <v>3624</v>
      </c>
      <c r="B642">
        <v>7501556495140</v>
      </c>
      <c r="C642" t="s">
        <v>3625</v>
      </c>
      <c r="D642" t="s">
        <v>3616</v>
      </c>
      <c r="E642" s="3" t="s">
        <v>52</v>
      </c>
      <c r="F642" t="s">
        <v>28</v>
      </c>
      <c r="G642">
        <v>19</v>
      </c>
      <c r="H642">
        <v>19</v>
      </c>
      <c r="I642">
        <v>30.4</v>
      </c>
      <c r="J642">
        <v>16</v>
      </c>
      <c r="K642">
        <v>0</v>
      </c>
      <c r="L642">
        <v>13.3</v>
      </c>
      <c r="M642">
        <v>0</v>
      </c>
      <c r="N642">
        <v>1</v>
      </c>
      <c r="O642">
        <v>10111304</v>
      </c>
      <c r="P642" t="s">
        <v>3626</v>
      </c>
      <c r="Q642" s="4" t="s">
        <v>859</v>
      </c>
      <c r="R642">
        <v>0</v>
      </c>
      <c r="S642">
        <v>0</v>
      </c>
    </row>
    <row r="643" spans="1:19" x14ac:dyDescent="0.35">
      <c r="A643" t="s">
        <v>3633</v>
      </c>
      <c r="B643">
        <v>7501556495188</v>
      </c>
      <c r="C643" t="s">
        <v>3634</v>
      </c>
      <c r="D643" t="s">
        <v>3616</v>
      </c>
      <c r="E643" s="3" t="s">
        <v>52</v>
      </c>
      <c r="F643" t="s">
        <v>28</v>
      </c>
      <c r="G643">
        <v>19</v>
      </c>
      <c r="H643">
        <v>19</v>
      </c>
      <c r="I643">
        <v>30.4</v>
      </c>
      <c r="J643">
        <v>16</v>
      </c>
      <c r="K643">
        <v>0</v>
      </c>
      <c r="L643">
        <v>13.3</v>
      </c>
      <c r="M643">
        <v>0</v>
      </c>
      <c r="N643">
        <v>1</v>
      </c>
      <c r="O643">
        <v>10111304</v>
      </c>
      <c r="P643" t="s">
        <v>3635</v>
      </c>
      <c r="Q643" s="4" t="s">
        <v>859</v>
      </c>
      <c r="R643">
        <v>0</v>
      </c>
      <c r="S643">
        <v>0</v>
      </c>
    </row>
    <row r="644" spans="1:19" x14ac:dyDescent="0.35">
      <c r="A644" t="s">
        <v>3636</v>
      </c>
      <c r="B644">
        <v>7501556485011</v>
      </c>
      <c r="C644" t="s">
        <v>3637</v>
      </c>
      <c r="D644" t="s">
        <v>3616</v>
      </c>
      <c r="E644" s="3" t="s">
        <v>52</v>
      </c>
      <c r="F644" t="s">
        <v>28</v>
      </c>
      <c r="G644">
        <v>18.53</v>
      </c>
      <c r="H644">
        <v>18.53</v>
      </c>
      <c r="I644">
        <v>29.65</v>
      </c>
      <c r="J644">
        <v>16</v>
      </c>
      <c r="K644">
        <v>0</v>
      </c>
      <c r="L644">
        <v>12.97</v>
      </c>
      <c r="M644">
        <v>0</v>
      </c>
      <c r="N644">
        <v>1</v>
      </c>
      <c r="O644">
        <v>10111304</v>
      </c>
      <c r="P644" t="s">
        <v>3638</v>
      </c>
      <c r="Q644" s="4" t="s">
        <v>859</v>
      </c>
      <c r="R644">
        <v>0</v>
      </c>
      <c r="S644">
        <v>0</v>
      </c>
    </row>
    <row r="645" spans="1:19" x14ac:dyDescent="0.35">
      <c r="A645" t="s">
        <v>3639</v>
      </c>
      <c r="B645">
        <v>7501556485066</v>
      </c>
      <c r="C645" t="s">
        <v>3640</v>
      </c>
      <c r="D645" t="s">
        <v>3616</v>
      </c>
      <c r="E645" s="3" t="s">
        <v>52</v>
      </c>
      <c r="F645" t="s">
        <v>28</v>
      </c>
      <c r="G645">
        <v>20.69</v>
      </c>
      <c r="H645">
        <v>20.69</v>
      </c>
      <c r="I645">
        <v>33.1</v>
      </c>
      <c r="J645">
        <v>16</v>
      </c>
      <c r="K645">
        <v>0</v>
      </c>
      <c r="L645">
        <v>14.48</v>
      </c>
      <c r="M645">
        <v>0</v>
      </c>
      <c r="N645">
        <v>1</v>
      </c>
      <c r="O645">
        <v>10111304</v>
      </c>
      <c r="P645" t="s">
        <v>3641</v>
      </c>
      <c r="Q645" s="4" t="s">
        <v>859</v>
      </c>
      <c r="R645">
        <v>0</v>
      </c>
      <c r="S645">
        <v>0</v>
      </c>
    </row>
    <row r="646" spans="1:19" x14ac:dyDescent="0.35">
      <c r="A646" t="s">
        <v>3648</v>
      </c>
      <c r="B646">
        <v>7501556485028</v>
      </c>
      <c r="C646" t="s">
        <v>3649</v>
      </c>
      <c r="D646" t="s">
        <v>3616</v>
      </c>
      <c r="E646" s="3" t="s">
        <v>52</v>
      </c>
      <c r="F646" t="s">
        <v>28</v>
      </c>
      <c r="G646">
        <v>15.08</v>
      </c>
      <c r="H646">
        <v>15.08</v>
      </c>
      <c r="I646">
        <v>24.13</v>
      </c>
      <c r="J646">
        <v>16</v>
      </c>
      <c r="K646">
        <v>0</v>
      </c>
      <c r="L646">
        <v>10.56</v>
      </c>
      <c r="M646">
        <v>0</v>
      </c>
      <c r="N646">
        <v>1</v>
      </c>
      <c r="O646">
        <v>10111304</v>
      </c>
      <c r="P646" t="s">
        <v>3650</v>
      </c>
      <c r="Q646" s="4" t="s">
        <v>859</v>
      </c>
      <c r="R646">
        <v>0</v>
      </c>
      <c r="S646">
        <v>0</v>
      </c>
    </row>
    <row r="647" spans="1:19" x14ac:dyDescent="0.35">
      <c r="A647" t="s">
        <v>3651</v>
      </c>
      <c r="B647">
        <v>7501556485035</v>
      </c>
      <c r="C647" t="s">
        <v>3652</v>
      </c>
      <c r="D647" t="s">
        <v>3616</v>
      </c>
      <c r="E647" s="3" t="s">
        <v>52</v>
      </c>
      <c r="F647" t="s">
        <v>28</v>
      </c>
      <c r="G647">
        <v>16.809999999999999</v>
      </c>
      <c r="H647">
        <v>16.809999999999999</v>
      </c>
      <c r="I647">
        <v>26.9</v>
      </c>
      <c r="J647">
        <v>16</v>
      </c>
      <c r="K647">
        <v>0</v>
      </c>
      <c r="L647">
        <v>11.77</v>
      </c>
      <c r="M647">
        <v>0</v>
      </c>
      <c r="N647">
        <v>1</v>
      </c>
      <c r="O647">
        <v>10111304</v>
      </c>
      <c r="P647" t="s">
        <v>3653</v>
      </c>
      <c r="Q647" s="4" t="s">
        <v>859</v>
      </c>
      <c r="R647">
        <v>0</v>
      </c>
      <c r="S647">
        <v>0</v>
      </c>
    </row>
    <row r="648" spans="1:19" x14ac:dyDescent="0.35">
      <c r="A648" t="s">
        <v>3654</v>
      </c>
      <c r="B648">
        <v>7501556495096</v>
      </c>
      <c r="C648" t="s">
        <v>3652</v>
      </c>
      <c r="D648" t="s">
        <v>3616</v>
      </c>
      <c r="E648" s="3" t="s">
        <v>52</v>
      </c>
      <c r="F648" t="s">
        <v>28</v>
      </c>
      <c r="G648">
        <v>17.239999999999998</v>
      </c>
      <c r="H648">
        <v>17.239999999999998</v>
      </c>
      <c r="I648">
        <v>27.58</v>
      </c>
      <c r="J648">
        <v>16</v>
      </c>
      <c r="K648">
        <v>0</v>
      </c>
      <c r="L648">
        <v>12.07</v>
      </c>
      <c r="M648">
        <v>0</v>
      </c>
      <c r="N648">
        <v>1</v>
      </c>
      <c r="O648">
        <v>10111304</v>
      </c>
      <c r="P648" t="s">
        <v>3655</v>
      </c>
      <c r="Q648" s="4" t="s">
        <v>859</v>
      </c>
      <c r="R648">
        <v>0</v>
      </c>
      <c r="S648">
        <v>0</v>
      </c>
    </row>
    <row r="649" spans="1:19" x14ac:dyDescent="0.35">
      <c r="A649" t="s">
        <v>3656</v>
      </c>
      <c r="B649">
        <v>7501556495164</v>
      </c>
      <c r="C649" t="s">
        <v>3652</v>
      </c>
      <c r="D649" t="s">
        <v>3616</v>
      </c>
      <c r="E649" s="3" t="s">
        <v>52</v>
      </c>
      <c r="F649" t="s">
        <v>28</v>
      </c>
      <c r="G649">
        <v>17.239999999999998</v>
      </c>
      <c r="H649">
        <v>17.239999999999998</v>
      </c>
      <c r="I649">
        <v>27.58</v>
      </c>
      <c r="J649">
        <v>16</v>
      </c>
      <c r="K649">
        <v>0</v>
      </c>
      <c r="L649">
        <v>12.07</v>
      </c>
      <c r="M649">
        <v>0</v>
      </c>
      <c r="N649">
        <v>1</v>
      </c>
      <c r="O649">
        <v>10111304</v>
      </c>
      <c r="P649" t="s">
        <v>3657</v>
      </c>
      <c r="Q649" s="4" t="s">
        <v>859</v>
      </c>
      <c r="R649">
        <v>0</v>
      </c>
      <c r="S649">
        <v>0</v>
      </c>
    </row>
    <row r="650" spans="1:19" x14ac:dyDescent="0.35">
      <c r="A650" t="s">
        <v>3658</v>
      </c>
      <c r="B650">
        <v>7501556495119</v>
      </c>
      <c r="C650" t="s">
        <v>3659</v>
      </c>
      <c r="D650" t="s">
        <v>3616</v>
      </c>
      <c r="E650" s="3" t="s">
        <v>52</v>
      </c>
      <c r="F650" t="s">
        <v>28</v>
      </c>
      <c r="G650">
        <v>20.25</v>
      </c>
      <c r="H650">
        <v>20.25</v>
      </c>
      <c r="I650">
        <v>32.4</v>
      </c>
      <c r="J650">
        <v>16</v>
      </c>
      <c r="K650">
        <v>0</v>
      </c>
      <c r="L650">
        <v>14.18</v>
      </c>
      <c r="M650">
        <v>0</v>
      </c>
      <c r="N650">
        <v>1</v>
      </c>
      <c r="O650">
        <v>10111304</v>
      </c>
      <c r="P650" t="s">
        <v>3660</v>
      </c>
      <c r="Q650" s="4" t="s">
        <v>859</v>
      </c>
      <c r="R650">
        <v>0</v>
      </c>
      <c r="S650">
        <v>0</v>
      </c>
    </row>
    <row r="651" spans="1:19" x14ac:dyDescent="0.35">
      <c r="A651" t="s">
        <v>3661</v>
      </c>
      <c r="B651">
        <v>7501556485042</v>
      </c>
      <c r="C651" t="s">
        <v>3662</v>
      </c>
      <c r="D651" t="s">
        <v>3616</v>
      </c>
      <c r="E651" s="3" t="s">
        <v>52</v>
      </c>
      <c r="F651" t="s">
        <v>28</v>
      </c>
      <c r="G651">
        <v>21.55</v>
      </c>
      <c r="H651">
        <v>21.55</v>
      </c>
      <c r="I651">
        <v>34.479999999999997</v>
      </c>
      <c r="J651">
        <v>16</v>
      </c>
      <c r="K651">
        <v>0</v>
      </c>
      <c r="L651">
        <v>15.09</v>
      </c>
      <c r="M651">
        <v>0</v>
      </c>
      <c r="N651">
        <v>1</v>
      </c>
      <c r="O651">
        <v>10111304</v>
      </c>
      <c r="P651" t="s">
        <v>3663</v>
      </c>
      <c r="Q651" s="4" t="s">
        <v>859</v>
      </c>
      <c r="R651">
        <v>0</v>
      </c>
      <c r="S651">
        <v>0</v>
      </c>
    </row>
    <row r="652" spans="1:19" x14ac:dyDescent="0.35">
      <c r="A652" t="s">
        <v>3669</v>
      </c>
      <c r="B652">
        <v>7501556485059</v>
      </c>
      <c r="C652" t="s">
        <v>3670</v>
      </c>
      <c r="D652" t="s">
        <v>3616</v>
      </c>
      <c r="E652" s="3" t="s">
        <v>52</v>
      </c>
      <c r="F652" t="s">
        <v>28</v>
      </c>
      <c r="G652">
        <v>12.5</v>
      </c>
      <c r="H652">
        <v>12.5</v>
      </c>
      <c r="I652">
        <v>20</v>
      </c>
      <c r="J652">
        <v>16</v>
      </c>
      <c r="K652">
        <v>0</v>
      </c>
      <c r="L652">
        <v>8.75</v>
      </c>
      <c r="M652">
        <v>0</v>
      </c>
      <c r="N652">
        <v>1</v>
      </c>
      <c r="O652">
        <v>10111304</v>
      </c>
      <c r="P652" t="s">
        <v>3671</v>
      </c>
      <c r="Q652" s="4" t="s">
        <v>859</v>
      </c>
      <c r="R652">
        <v>0</v>
      </c>
      <c r="S652">
        <v>0</v>
      </c>
    </row>
    <row r="653" spans="1:19" x14ac:dyDescent="0.35">
      <c r="A653" t="s">
        <v>3675</v>
      </c>
      <c r="B653">
        <v>7501556494600</v>
      </c>
      <c r="C653" t="s">
        <v>3676</v>
      </c>
      <c r="D653" t="s">
        <v>27</v>
      </c>
      <c r="E653" s="3" t="s">
        <v>52</v>
      </c>
      <c r="F653" t="s">
        <v>28</v>
      </c>
      <c r="G653">
        <v>84.05</v>
      </c>
      <c r="H653">
        <v>84.05</v>
      </c>
      <c r="I653">
        <v>134.47999999999999</v>
      </c>
      <c r="J653">
        <v>16</v>
      </c>
      <c r="K653">
        <v>0</v>
      </c>
      <c r="L653">
        <v>58.84</v>
      </c>
      <c r="M653">
        <v>0</v>
      </c>
      <c r="N653">
        <v>1</v>
      </c>
      <c r="O653">
        <v>11101511</v>
      </c>
      <c r="P653" t="s">
        <v>3677</v>
      </c>
      <c r="Q653" s="4" t="s">
        <v>859</v>
      </c>
      <c r="R653">
        <v>3</v>
      </c>
      <c r="S653">
        <v>0</v>
      </c>
    </row>
    <row r="654" spans="1:19" x14ac:dyDescent="0.35">
      <c r="A654" t="s">
        <v>3678</v>
      </c>
      <c r="B654">
        <v>7501556487626</v>
      </c>
      <c r="C654" t="s">
        <v>3679</v>
      </c>
      <c r="D654" t="s">
        <v>636</v>
      </c>
      <c r="E654" s="3" t="s">
        <v>52</v>
      </c>
      <c r="F654" t="s">
        <v>28</v>
      </c>
      <c r="G654">
        <v>73.7</v>
      </c>
      <c r="H654">
        <v>73.7</v>
      </c>
      <c r="I654">
        <v>117.92</v>
      </c>
      <c r="J654">
        <v>16</v>
      </c>
      <c r="K654">
        <v>0</v>
      </c>
      <c r="L654">
        <v>51.59</v>
      </c>
      <c r="M654">
        <v>0</v>
      </c>
      <c r="N654">
        <v>1</v>
      </c>
      <c r="O654">
        <v>11101511</v>
      </c>
      <c r="P654" t="s">
        <v>3680</v>
      </c>
      <c r="Q654" s="4" t="s">
        <v>859</v>
      </c>
      <c r="R654">
        <v>4</v>
      </c>
      <c r="S654">
        <v>0</v>
      </c>
    </row>
    <row r="655" spans="1:19" x14ac:dyDescent="0.35">
      <c r="A655" t="s">
        <v>3683</v>
      </c>
      <c r="B655">
        <v>7501556423136</v>
      </c>
      <c r="C655" t="s">
        <v>3684</v>
      </c>
      <c r="D655" t="s">
        <v>636</v>
      </c>
      <c r="E655" s="3" t="s">
        <v>52</v>
      </c>
      <c r="F655" t="s">
        <v>28</v>
      </c>
      <c r="G655">
        <v>57.03</v>
      </c>
      <c r="H655">
        <v>57.03</v>
      </c>
      <c r="I655">
        <v>91.248000000000005</v>
      </c>
      <c r="J655">
        <v>16</v>
      </c>
      <c r="K655">
        <v>0</v>
      </c>
      <c r="L655">
        <v>39.920999999999999</v>
      </c>
      <c r="M655">
        <v>0</v>
      </c>
      <c r="N655">
        <v>1</v>
      </c>
      <c r="O655">
        <v>11101511</v>
      </c>
      <c r="P655" t="s">
        <v>3685</v>
      </c>
      <c r="Q655" s="4" t="s">
        <v>859</v>
      </c>
      <c r="R655">
        <v>10</v>
      </c>
      <c r="S655">
        <v>0</v>
      </c>
    </row>
    <row r="656" spans="1:19" x14ac:dyDescent="0.35">
      <c r="A656" t="s">
        <v>3686</v>
      </c>
      <c r="B656">
        <v>7501556423143</v>
      </c>
      <c r="C656" t="s">
        <v>3687</v>
      </c>
      <c r="D656" t="s">
        <v>636</v>
      </c>
      <c r="E656" s="3" t="s">
        <v>52</v>
      </c>
      <c r="F656" t="s">
        <v>28</v>
      </c>
      <c r="G656">
        <v>98.84</v>
      </c>
      <c r="H656">
        <v>98.84</v>
      </c>
      <c r="I656">
        <v>158.14400000000001</v>
      </c>
      <c r="J656">
        <v>16</v>
      </c>
      <c r="K656">
        <v>0</v>
      </c>
      <c r="L656">
        <v>69.188000000000002</v>
      </c>
      <c r="M656">
        <v>0</v>
      </c>
      <c r="N656">
        <v>1</v>
      </c>
      <c r="O656">
        <v>11101511</v>
      </c>
      <c r="P656" t="s">
        <v>3688</v>
      </c>
      <c r="Q656" s="4" t="s">
        <v>859</v>
      </c>
      <c r="R656">
        <v>8</v>
      </c>
      <c r="S656">
        <v>0</v>
      </c>
    </row>
    <row r="657" spans="1:19" x14ac:dyDescent="0.35">
      <c r="A657" t="s">
        <v>3689</v>
      </c>
      <c r="B657">
        <v>7501556423150</v>
      </c>
      <c r="C657" t="s">
        <v>3690</v>
      </c>
      <c r="D657" t="s">
        <v>636</v>
      </c>
      <c r="E657" s="3" t="s">
        <v>52</v>
      </c>
      <c r="F657" t="s">
        <v>28</v>
      </c>
      <c r="G657">
        <v>90.51</v>
      </c>
      <c r="H657">
        <v>90.51</v>
      </c>
      <c r="I657">
        <v>144.82</v>
      </c>
      <c r="J657">
        <v>16</v>
      </c>
      <c r="K657">
        <v>0</v>
      </c>
      <c r="L657">
        <v>63.36</v>
      </c>
      <c r="M657">
        <v>0</v>
      </c>
      <c r="N657">
        <v>1</v>
      </c>
      <c r="O657">
        <v>11101511</v>
      </c>
      <c r="P657" t="s">
        <v>3691</v>
      </c>
      <c r="Q657" s="4" t="s">
        <v>859</v>
      </c>
      <c r="R657">
        <v>8</v>
      </c>
      <c r="S657">
        <v>0</v>
      </c>
    </row>
    <row r="658" spans="1:19" x14ac:dyDescent="0.35">
      <c r="A658" t="s">
        <v>3692</v>
      </c>
      <c r="B658">
        <v>7501556423174</v>
      </c>
      <c r="C658" t="s">
        <v>3693</v>
      </c>
      <c r="D658" t="s">
        <v>636</v>
      </c>
      <c r="E658" s="3" t="s">
        <v>52</v>
      </c>
      <c r="F658" t="s">
        <v>28</v>
      </c>
      <c r="G658">
        <v>185.34</v>
      </c>
      <c r="H658">
        <v>185.34</v>
      </c>
      <c r="I658">
        <v>296.54000000000002</v>
      </c>
      <c r="J658">
        <v>16</v>
      </c>
      <c r="K658">
        <v>0</v>
      </c>
      <c r="L658">
        <v>129.74</v>
      </c>
      <c r="M658">
        <v>0</v>
      </c>
      <c r="N658">
        <v>1</v>
      </c>
      <c r="O658">
        <v>11101511</v>
      </c>
      <c r="P658" t="s">
        <v>3694</v>
      </c>
      <c r="Q658" s="4" t="s">
        <v>859</v>
      </c>
      <c r="R658">
        <v>5</v>
      </c>
      <c r="S658">
        <v>0</v>
      </c>
    </row>
    <row r="659" spans="1:19" x14ac:dyDescent="0.35">
      <c r="A659" t="s">
        <v>3695</v>
      </c>
      <c r="B659">
        <v>7501556423167</v>
      </c>
      <c r="C659" t="s">
        <v>3696</v>
      </c>
      <c r="D659" t="s">
        <v>636</v>
      </c>
      <c r="E659" s="3" t="s">
        <v>52</v>
      </c>
      <c r="F659" t="s">
        <v>28</v>
      </c>
      <c r="G659">
        <v>136.34</v>
      </c>
      <c r="H659">
        <v>136.34</v>
      </c>
      <c r="I659">
        <v>218.14400000000001</v>
      </c>
      <c r="J659">
        <v>16</v>
      </c>
      <c r="K659">
        <v>0</v>
      </c>
      <c r="L659">
        <v>95.438000000000002</v>
      </c>
      <c r="M659">
        <v>0</v>
      </c>
      <c r="N659">
        <v>1</v>
      </c>
      <c r="O659">
        <v>11101511</v>
      </c>
      <c r="P659" t="s">
        <v>3697</v>
      </c>
      <c r="Q659" s="4" t="s">
        <v>859</v>
      </c>
      <c r="R659">
        <v>10</v>
      </c>
      <c r="S659">
        <v>0</v>
      </c>
    </row>
    <row r="660" spans="1:19" x14ac:dyDescent="0.35">
      <c r="A660" t="s">
        <v>3733</v>
      </c>
      <c r="B660">
        <v>7501556423129</v>
      </c>
      <c r="C660" t="s">
        <v>3734</v>
      </c>
      <c r="D660" t="s">
        <v>636</v>
      </c>
      <c r="E660" s="3" t="s">
        <v>52</v>
      </c>
      <c r="F660" t="s">
        <v>28</v>
      </c>
      <c r="G660">
        <v>49.56</v>
      </c>
      <c r="H660">
        <v>49.56</v>
      </c>
      <c r="I660">
        <v>79.3</v>
      </c>
      <c r="J660">
        <v>16</v>
      </c>
      <c r="K660">
        <v>0</v>
      </c>
      <c r="L660">
        <v>34.69</v>
      </c>
      <c r="M660">
        <v>0</v>
      </c>
      <c r="N660">
        <v>1</v>
      </c>
      <c r="O660">
        <v>11101511</v>
      </c>
      <c r="P660" t="s">
        <v>3735</v>
      </c>
      <c r="Q660" s="4" t="s">
        <v>859</v>
      </c>
      <c r="R660">
        <v>4</v>
      </c>
      <c r="S660">
        <v>0</v>
      </c>
    </row>
    <row r="661" spans="1:19" x14ac:dyDescent="0.35">
      <c r="A661" t="s">
        <v>3736</v>
      </c>
      <c r="B661">
        <v>7501556423044</v>
      </c>
      <c r="C661" t="s">
        <v>3737</v>
      </c>
      <c r="D661" t="s">
        <v>636</v>
      </c>
      <c r="E661" s="3" t="s">
        <v>52</v>
      </c>
      <c r="F661" t="s">
        <v>28</v>
      </c>
      <c r="G661">
        <v>87.93</v>
      </c>
      <c r="H661">
        <v>87.93</v>
      </c>
      <c r="I661">
        <v>140.69</v>
      </c>
      <c r="J661">
        <v>16</v>
      </c>
      <c r="K661">
        <v>0</v>
      </c>
      <c r="L661">
        <v>61.55</v>
      </c>
      <c r="M661">
        <v>0</v>
      </c>
      <c r="N661">
        <v>1</v>
      </c>
      <c r="O661">
        <v>11101511</v>
      </c>
      <c r="P661" t="s">
        <v>3738</v>
      </c>
      <c r="Q661" s="4" t="s">
        <v>859</v>
      </c>
      <c r="R661">
        <v>2</v>
      </c>
      <c r="S661">
        <v>0</v>
      </c>
    </row>
    <row r="662" spans="1:19" x14ac:dyDescent="0.35">
      <c r="A662" t="s">
        <v>3739</v>
      </c>
      <c r="B662">
        <v>7501556423280</v>
      </c>
      <c r="C662" t="s">
        <v>3740</v>
      </c>
      <c r="D662" t="s">
        <v>636</v>
      </c>
      <c r="E662" s="3" t="s">
        <v>52</v>
      </c>
      <c r="F662" t="s">
        <v>28</v>
      </c>
      <c r="G662">
        <v>52.29</v>
      </c>
      <c r="H662">
        <v>52.29</v>
      </c>
      <c r="I662">
        <v>83.664000000000001</v>
      </c>
      <c r="J662">
        <v>16</v>
      </c>
      <c r="K662">
        <v>0</v>
      </c>
      <c r="L662">
        <v>36.603000000000002</v>
      </c>
      <c r="M662">
        <v>0</v>
      </c>
      <c r="N662">
        <v>1</v>
      </c>
      <c r="O662">
        <v>11101511</v>
      </c>
      <c r="P662" t="s">
        <v>3741</v>
      </c>
      <c r="Q662" s="4" t="s">
        <v>859</v>
      </c>
      <c r="R662">
        <v>6</v>
      </c>
      <c r="S662">
        <v>0</v>
      </c>
    </row>
    <row r="663" spans="1:19" x14ac:dyDescent="0.35">
      <c r="A663" t="s">
        <v>3742</v>
      </c>
      <c r="B663">
        <v>7501556423297</v>
      </c>
      <c r="C663" t="s">
        <v>3743</v>
      </c>
      <c r="D663" t="s">
        <v>636</v>
      </c>
      <c r="E663" s="3" t="s">
        <v>52</v>
      </c>
      <c r="F663" t="s">
        <v>28</v>
      </c>
      <c r="G663">
        <v>176.43</v>
      </c>
      <c r="H663">
        <v>176.43</v>
      </c>
      <c r="I663">
        <v>282.28800000000001</v>
      </c>
      <c r="J663">
        <v>16</v>
      </c>
      <c r="K663">
        <v>0</v>
      </c>
      <c r="L663">
        <v>123.501</v>
      </c>
      <c r="M663">
        <v>0</v>
      </c>
      <c r="N663">
        <v>1</v>
      </c>
      <c r="O663">
        <v>11101511</v>
      </c>
      <c r="P663" t="s">
        <v>3744</v>
      </c>
      <c r="Q663" s="4" t="s">
        <v>859</v>
      </c>
      <c r="R663">
        <v>6</v>
      </c>
      <c r="S663">
        <v>0</v>
      </c>
    </row>
    <row r="664" spans="1:19" x14ac:dyDescent="0.35">
      <c r="A664" t="s">
        <v>3828</v>
      </c>
      <c r="B664">
        <v>7501556471540</v>
      </c>
      <c r="C664" t="s">
        <v>3829</v>
      </c>
      <c r="D664" t="s">
        <v>3616</v>
      </c>
      <c r="E664" s="3" t="s">
        <v>52</v>
      </c>
      <c r="F664" t="s">
        <v>28</v>
      </c>
      <c r="G664">
        <v>45.68</v>
      </c>
      <c r="H664">
        <v>45.68</v>
      </c>
      <c r="I664">
        <v>73.09</v>
      </c>
      <c r="J664">
        <v>16</v>
      </c>
      <c r="K664">
        <v>0</v>
      </c>
      <c r="L664">
        <v>31.98</v>
      </c>
      <c r="M664">
        <v>0</v>
      </c>
      <c r="N664">
        <v>1</v>
      </c>
      <c r="O664">
        <v>10111304</v>
      </c>
      <c r="P664" t="s">
        <v>3830</v>
      </c>
      <c r="Q664" s="4" t="s">
        <v>859</v>
      </c>
      <c r="R664">
        <v>10</v>
      </c>
      <c r="S664">
        <v>0</v>
      </c>
    </row>
    <row r="665" spans="1:19" x14ac:dyDescent="0.35">
      <c r="A665" t="s">
        <v>3831</v>
      </c>
      <c r="B665">
        <v>7501556471564</v>
      </c>
      <c r="C665" t="s">
        <v>3832</v>
      </c>
      <c r="D665" t="s">
        <v>3616</v>
      </c>
      <c r="E665" s="3" t="s">
        <v>52</v>
      </c>
      <c r="F665" t="s">
        <v>28</v>
      </c>
      <c r="G665">
        <v>45.25</v>
      </c>
      <c r="H665">
        <v>45.25</v>
      </c>
      <c r="I665">
        <v>72.400000000000006</v>
      </c>
      <c r="J665">
        <v>16</v>
      </c>
      <c r="K665">
        <v>0</v>
      </c>
      <c r="L665">
        <v>31.68</v>
      </c>
      <c r="M665">
        <v>0</v>
      </c>
      <c r="N665">
        <v>1</v>
      </c>
      <c r="O665">
        <v>10111304</v>
      </c>
      <c r="P665" t="s">
        <v>3833</v>
      </c>
      <c r="Q665" s="4" t="s">
        <v>859</v>
      </c>
      <c r="R665">
        <v>10</v>
      </c>
      <c r="S665">
        <v>0</v>
      </c>
    </row>
    <row r="666" spans="1:19" x14ac:dyDescent="0.35">
      <c r="A666" t="s">
        <v>3834</v>
      </c>
      <c r="B666">
        <v>7501556471557</v>
      </c>
      <c r="C666" t="s">
        <v>3835</v>
      </c>
      <c r="D666" t="s">
        <v>3616</v>
      </c>
      <c r="E666" s="3" t="s">
        <v>52</v>
      </c>
      <c r="F666" t="s">
        <v>28</v>
      </c>
      <c r="G666">
        <v>55.6</v>
      </c>
      <c r="H666">
        <v>55.6</v>
      </c>
      <c r="I666">
        <v>88.96</v>
      </c>
      <c r="J666">
        <v>16</v>
      </c>
      <c r="K666">
        <v>0</v>
      </c>
      <c r="L666">
        <v>38.92</v>
      </c>
      <c r="M666">
        <v>0</v>
      </c>
      <c r="N666">
        <v>1</v>
      </c>
      <c r="O666">
        <v>10111304</v>
      </c>
      <c r="P666" t="s">
        <v>3836</v>
      </c>
      <c r="Q666" s="4" t="s">
        <v>859</v>
      </c>
      <c r="R666">
        <v>10</v>
      </c>
      <c r="S666">
        <v>0</v>
      </c>
    </row>
    <row r="667" spans="1:19" x14ac:dyDescent="0.35">
      <c r="A667" t="s">
        <v>3844</v>
      </c>
      <c r="B667">
        <v>7501556472875</v>
      </c>
      <c r="C667" t="s">
        <v>3845</v>
      </c>
      <c r="D667" t="s">
        <v>636</v>
      </c>
      <c r="E667" s="3" t="s">
        <v>52</v>
      </c>
      <c r="F667" t="s">
        <v>28</v>
      </c>
      <c r="G667">
        <v>42.67</v>
      </c>
      <c r="H667">
        <v>42.67</v>
      </c>
      <c r="I667">
        <v>68.27</v>
      </c>
      <c r="J667">
        <v>16</v>
      </c>
      <c r="K667">
        <v>0</v>
      </c>
      <c r="L667">
        <v>29.87</v>
      </c>
      <c r="M667">
        <v>0</v>
      </c>
      <c r="N667">
        <v>1</v>
      </c>
      <c r="O667">
        <v>11101511</v>
      </c>
      <c r="P667" t="s">
        <v>3846</v>
      </c>
      <c r="Q667" s="4" t="s">
        <v>859</v>
      </c>
      <c r="R667">
        <v>3</v>
      </c>
      <c r="S667">
        <v>0</v>
      </c>
    </row>
    <row r="668" spans="1:19" x14ac:dyDescent="0.35">
      <c r="A668" t="s">
        <v>3858</v>
      </c>
      <c r="B668">
        <v>7501556423259</v>
      </c>
      <c r="C668" t="s">
        <v>3859</v>
      </c>
      <c r="D668" t="s">
        <v>636</v>
      </c>
      <c r="E668" s="3" t="s">
        <v>52</v>
      </c>
      <c r="F668" t="s">
        <v>28</v>
      </c>
      <c r="G668">
        <v>42.67</v>
      </c>
      <c r="H668">
        <v>42.67</v>
      </c>
      <c r="I668">
        <v>68.27</v>
      </c>
      <c r="J668">
        <v>16</v>
      </c>
      <c r="K668">
        <v>0</v>
      </c>
      <c r="L668">
        <v>29.87</v>
      </c>
      <c r="M668">
        <v>0</v>
      </c>
      <c r="N668">
        <v>1</v>
      </c>
      <c r="O668">
        <v>11101511</v>
      </c>
      <c r="P668" t="s">
        <v>3860</v>
      </c>
      <c r="Q668" s="4" t="s">
        <v>859</v>
      </c>
      <c r="R668">
        <v>4</v>
      </c>
      <c r="S668">
        <v>0</v>
      </c>
    </row>
    <row r="669" spans="1:19" x14ac:dyDescent="0.35">
      <c r="A669" t="s">
        <v>3861</v>
      </c>
      <c r="B669">
        <v>7501556423266</v>
      </c>
      <c r="C669" t="s">
        <v>3862</v>
      </c>
      <c r="D669" t="s">
        <v>636</v>
      </c>
      <c r="E669" s="3" t="s">
        <v>52</v>
      </c>
      <c r="F669" t="s">
        <v>28</v>
      </c>
      <c r="G669">
        <v>101.72</v>
      </c>
      <c r="H669">
        <v>101.72</v>
      </c>
      <c r="I669">
        <v>162.75</v>
      </c>
      <c r="J669">
        <v>16</v>
      </c>
      <c r="K669">
        <v>0</v>
      </c>
      <c r="L669">
        <v>71.2</v>
      </c>
      <c r="M669">
        <v>0</v>
      </c>
      <c r="N669">
        <v>1</v>
      </c>
      <c r="O669">
        <v>11101511</v>
      </c>
      <c r="P669" t="s">
        <v>3863</v>
      </c>
      <c r="Q669" s="4" t="s">
        <v>859</v>
      </c>
      <c r="R669">
        <v>4</v>
      </c>
      <c r="S669">
        <v>0</v>
      </c>
    </row>
    <row r="670" spans="1:19" x14ac:dyDescent="0.35">
      <c r="A670" t="s">
        <v>3867</v>
      </c>
      <c r="B670">
        <v>7501556423204</v>
      </c>
      <c r="C670" t="s">
        <v>3868</v>
      </c>
      <c r="D670" t="s">
        <v>636</v>
      </c>
      <c r="E670" s="3" t="s">
        <v>52</v>
      </c>
      <c r="F670" t="s">
        <v>28</v>
      </c>
      <c r="G670">
        <v>47.41</v>
      </c>
      <c r="H670">
        <v>47.41</v>
      </c>
      <c r="I670">
        <v>75.86</v>
      </c>
      <c r="J670">
        <v>16</v>
      </c>
      <c r="K670">
        <v>0</v>
      </c>
      <c r="L670">
        <v>33.19</v>
      </c>
      <c r="M670">
        <v>0</v>
      </c>
      <c r="N670">
        <v>1</v>
      </c>
      <c r="O670">
        <v>11101511</v>
      </c>
      <c r="P670" t="s">
        <v>3869</v>
      </c>
      <c r="Q670" s="4" t="s">
        <v>859</v>
      </c>
      <c r="R670">
        <v>3</v>
      </c>
      <c r="S670">
        <v>0</v>
      </c>
    </row>
    <row r="671" spans="1:19" x14ac:dyDescent="0.35">
      <c r="A671" t="s">
        <v>3882</v>
      </c>
      <c r="B671">
        <v>7501556472837</v>
      </c>
      <c r="C671" t="s">
        <v>3883</v>
      </c>
      <c r="D671" t="s">
        <v>636</v>
      </c>
      <c r="E671" s="3" t="s">
        <v>52</v>
      </c>
      <c r="F671" t="s">
        <v>28</v>
      </c>
      <c r="G671">
        <v>39.65</v>
      </c>
      <c r="H671">
        <v>39.65</v>
      </c>
      <c r="I671">
        <v>63.44</v>
      </c>
      <c r="J671">
        <v>16</v>
      </c>
      <c r="K671">
        <v>0</v>
      </c>
      <c r="L671">
        <v>27.76</v>
      </c>
      <c r="M671">
        <v>0</v>
      </c>
      <c r="N671">
        <v>1</v>
      </c>
      <c r="O671">
        <v>11101511</v>
      </c>
      <c r="P671" t="s">
        <v>3884</v>
      </c>
      <c r="Q671" s="4" t="s">
        <v>859</v>
      </c>
      <c r="R671">
        <v>4</v>
      </c>
      <c r="S671">
        <v>0</v>
      </c>
    </row>
    <row r="672" spans="1:19" x14ac:dyDescent="0.35">
      <c r="A672" t="s">
        <v>1408</v>
      </c>
      <c r="B672">
        <v>7501974850217</v>
      </c>
      <c r="C672" t="s">
        <v>1409</v>
      </c>
      <c r="D672" t="s">
        <v>33</v>
      </c>
      <c r="E672" s="3" t="s">
        <v>52</v>
      </c>
      <c r="F672" t="s">
        <v>28</v>
      </c>
      <c r="G672">
        <v>73.27</v>
      </c>
      <c r="H672">
        <v>73.27</v>
      </c>
      <c r="I672">
        <v>117.23</v>
      </c>
      <c r="J672">
        <v>16</v>
      </c>
      <c r="K672">
        <v>0</v>
      </c>
      <c r="L672">
        <v>51.29</v>
      </c>
      <c r="M672">
        <v>0</v>
      </c>
      <c r="N672">
        <v>1</v>
      </c>
      <c r="O672">
        <v>10131701</v>
      </c>
      <c r="P672" t="s">
        <v>1410</v>
      </c>
      <c r="Q672" s="4" t="s">
        <v>30</v>
      </c>
      <c r="R672">
        <v>0</v>
      </c>
      <c r="S672">
        <v>0</v>
      </c>
    </row>
    <row r="673" spans="1:19" x14ac:dyDescent="0.35">
      <c r="A673" t="s">
        <v>1428</v>
      </c>
      <c r="B673">
        <v>7501974850231</v>
      </c>
      <c r="C673" t="s">
        <v>1429</v>
      </c>
      <c r="D673" t="s">
        <v>33</v>
      </c>
      <c r="E673" s="3" t="s">
        <v>52</v>
      </c>
      <c r="F673" t="s">
        <v>28</v>
      </c>
      <c r="G673">
        <v>92.24</v>
      </c>
      <c r="H673">
        <v>92.24</v>
      </c>
      <c r="I673">
        <v>147.58000000000001</v>
      </c>
      <c r="J673">
        <v>16</v>
      </c>
      <c r="K673">
        <v>0</v>
      </c>
      <c r="L673">
        <v>64.569999999999993</v>
      </c>
      <c r="M673">
        <v>0</v>
      </c>
      <c r="N673">
        <v>1</v>
      </c>
      <c r="O673">
        <v>10111302</v>
      </c>
      <c r="Q673" s="4" t="s">
        <v>30</v>
      </c>
      <c r="R673">
        <v>0</v>
      </c>
      <c r="S673">
        <v>0</v>
      </c>
    </row>
    <row r="674" spans="1:19" x14ac:dyDescent="0.35">
      <c r="A674" t="s">
        <v>1433</v>
      </c>
      <c r="B674">
        <v>7501974850224</v>
      </c>
      <c r="C674" t="s">
        <v>1434</v>
      </c>
      <c r="D674" t="s">
        <v>33</v>
      </c>
      <c r="E674" s="3" t="s">
        <v>52</v>
      </c>
      <c r="F674" t="s">
        <v>28</v>
      </c>
      <c r="G674">
        <v>84.48</v>
      </c>
      <c r="H674">
        <v>84.48</v>
      </c>
      <c r="I674">
        <v>135.16999999999999</v>
      </c>
      <c r="J674">
        <v>16</v>
      </c>
      <c r="K674">
        <v>0</v>
      </c>
      <c r="L674">
        <v>59.14</v>
      </c>
      <c r="M674">
        <v>0</v>
      </c>
      <c r="N674">
        <v>1</v>
      </c>
      <c r="O674">
        <v>10131701</v>
      </c>
      <c r="P674" t="s">
        <v>1435</v>
      </c>
      <c r="Q674" s="4" t="s">
        <v>30</v>
      </c>
      <c r="R674">
        <v>0</v>
      </c>
      <c r="S674">
        <v>0</v>
      </c>
    </row>
    <row r="675" spans="1:19" x14ac:dyDescent="0.35">
      <c r="A675" t="s">
        <v>1451</v>
      </c>
      <c r="B675">
        <v>7501556483314</v>
      </c>
      <c r="C675" t="s">
        <v>1452</v>
      </c>
      <c r="D675" t="s">
        <v>33</v>
      </c>
      <c r="E675" s="3" t="s">
        <v>52</v>
      </c>
      <c r="F675" t="s">
        <v>28</v>
      </c>
      <c r="G675">
        <v>61.63</v>
      </c>
      <c r="H675">
        <v>61.63</v>
      </c>
      <c r="I675">
        <v>98.61</v>
      </c>
      <c r="J675">
        <v>16</v>
      </c>
      <c r="K675">
        <v>0</v>
      </c>
      <c r="L675">
        <v>43.14</v>
      </c>
      <c r="M675">
        <v>0</v>
      </c>
      <c r="N675">
        <v>1</v>
      </c>
      <c r="O675">
        <v>10111302</v>
      </c>
      <c r="P675" t="s">
        <v>1453</v>
      </c>
      <c r="Q675" s="4" t="s">
        <v>30</v>
      </c>
      <c r="R675">
        <v>0</v>
      </c>
      <c r="S675">
        <v>0</v>
      </c>
    </row>
    <row r="676" spans="1:19" x14ac:dyDescent="0.35">
      <c r="A676" t="s">
        <v>1454</v>
      </c>
      <c r="B676">
        <v>7501556444124</v>
      </c>
      <c r="C676" t="s">
        <v>1455</v>
      </c>
      <c r="D676" t="s">
        <v>33</v>
      </c>
      <c r="E676" s="3" t="s">
        <v>52</v>
      </c>
      <c r="F676" t="s">
        <v>28</v>
      </c>
      <c r="G676">
        <v>71.98</v>
      </c>
      <c r="H676">
        <v>71.98</v>
      </c>
      <c r="I676">
        <v>115.17</v>
      </c>
      <c r="J676">
        <v>16</v>
      </c>
      <c r="K676">
        <v>0</v>
      </c>
      <c r="L676">
        <v>58.32</v>
      </c>
      <c r="M676">
        <v>0</v>
      </c>
      <c r="N676">
        <v>1</v>
      </c>
      <c r="O676">
        <v>10111302</v>
      </c>
      <c r="Q676" s="4" t="s">
        <v>30</v>
      </c>
      <c r="R676">
        <v>15</v>
      </c>
      <c r="S676">
        <v>0</v>
      </c>
    </row>
    <row r="677" spans="1:19" x14ac:dyDescent="0.35">
      <c r="A677" t="s">
        <v>1456</v>
      </c>
      <c r="B677" t="s">
        <v>1456</v>
      </c>
      <c r="C677" t="s">
        <v>1457</v>
      </c>
      <c r="D677" t="s">
        <v>33</v>
      </c>
      <c r="E677" s="3" t="s">
        <v>52</v>
      </c>
      <c r="F677" t="s">
        <v>28</v>
      </c>
      <c r="G677">
        <v>65.290000000000006</v>
      </c>
      <c r="H677">
        <v>65.290000000000006</v>
      </c>
      <c r="I677">
        <v>104.46</v>
      </c>
      <c r="J677">
        <v>16</v>
      </c>
      <c r="K677">
        <v>0</v>
      </c>
      <c r="L677">
        <v>45.7</v>
      </c>
      <c r="M677">
        <v>0</v>
      </c>
      <c r="N677">
        <v>1</v>
      </c>
      <c r="O677">
        <v>10111302</v>
      </c>
      <c r="P677" t="s">
        <v>1458</v>
      </c>
      <c r="Q677" s="4" t="s">
        <v>30</v>
      </c>
      <c r="R677">
        <v>0</v>
      </c>
      <c r="S677">
        <v>0</v>
      </c>
    </row>
    <row r="678" spans="1:19" x14ac:dyDescent="0.35">
      <c r="A678" t="s">
        <v>1459</v>
      </c>
      <c r="B678">
        <v>7501556444186</v>
      </c>
      <c r="C678" t="s">
        <v>1460</v>
      </c>
      <c r="D678" t="s">
        <v>33</v>
      </c>
      <c r="E678" s="3" t="s">
        <v>52</v>
      </c>
      <c r="F678" t="s">
        <v>28</v>
      </c>
      <c r="G678">
        <v>76.72</v>
      </c>
      <c r="H678">
        <v>76.72</v>
      </c>
      <c r="I678">
        <v>122.75</v>
      </c>
      <c r="J678">
        <v>16</v>
      </c>
      <c r="K678">
        <v>0</v>
      </c>
      <c r="L678">
        <v>62.21</v>
      </c>
      <c r="M678">
        <v>0</v>
      </c>
      <c r="N678">
        <v>1</v>
      </c>
      <c r="O678">
        <v>10111302</v>
      </c>
      <c r="Q678" s="4" t="s">
        <v>30</v>
      </c>
      <c r="R678">
        <v>15</v>
      </c>
      <c r="S678">
        <v>0</v>
      </c>
    </row>
    <row r="679" spans="1:19" x14ac:dyDescent="0.35">
      <c r="A679" t="s">
        <v>1464</v>
      </c>
      <c r="B679">
        <v>7501556444155</v>
      </c>
      <c r="C679" t="s">
        <v>1465</v>
      </c>
      <c r="D679" t="s">
        <v>33</v>
      </c>
      <c r="E679" s="3" t="s">
        <v>52</v>
      </c>
      <c r="F679" t="s">
        <v>28</v>
      </c>
      <c r="G679">
        <v>73.28</v>
      </c>
      <c r="H679">
        <v>73.28</v>
      </c>
      <c r="I679">
        <v>117.25</v>
      </c>
      <c r="J679">
        <v>16</v>
      </c>
      <c r="K679">
        <v>0</v>
      </c>
      <c r="L679">
        <v>60.09</v>
      </c>
      <c r="M679">
        <v>0</v>
      </c>
      <c r="N679">
        <v>1</v>
      </c>
      <c r="O679">
        <v>10111302</v>
      </c>
      <c r="Q679" s="4" t="s">
        <v>30</v>
      </c>
      <c r="R679">
        <v>15</v>
      </c>
      <c r="S679">
        <v>0</v>
      </c>
    </row>
    <row r="680" spans="1:19" x14ac:dyDescent="0.35">
      <c r="A680" t="s">
        <v>1660</v>
      </c>
      <c r="B680">
        <v>7501556483529</v>
      </c>
      <c r="C680" t="s">
        <v>1661</v>
      </c>
      <c r="D680" t="s">
        <v>1397</v>
      </c>
      <c r="E680" s="3" t="s">
        <v>52</v>
      </c>
      <c r="F680" t="s">
        <v>933</v>
      </c>
      <c r="G680">
        <v>68.099999999999994</v>
      </c>
      <c r="H680">
        <v>68.099999999999994</v>
      </c>
      <c r="I680">
        <v>108.96</v>
      </c>
      <c r="J680">
        <v>16</v>
      </c>
      <c r="K680">
        <v>0</v>
      </c>
      <c r="L680">
        <v>55.14</v>
      </c>
      <c r="M680">
        <v>0</v>
      </c>
      <c r="N680">
        <v>1</v>
      </c>
      <c r="O680">
        <v>10111300</v>
      </c>
      <c r="Q680" s="4" t="s">
        <v>30</v>
      </c>
      <c r="R680">
        <v>0</v>
      </c>
      <c r="S680">
        <v>0</v>
      </c>
    </row>
    <row r="681" spans="1:19" x14ac:dyDescent="0.35">
      <c r="A681" t="s">
        <v>1688</v>
      </c>
      <c r="B681">
        <v>7501556480306</v>
      </c>
      <c r="C681" t="s">
        <v>1689</v>
      </c>
      <c r="D681" t="s">
        <v>33</v>
      </c>
      <c r="E681" s="3" t="s">
        <v>52</v>
      </c>
      <c r="F681" t="s">
        <v>28</v>
      </c>
      <c r="G681">
        <v>79.31</v>
      </c>
      <c r="H681">
        <v>79.31</v>
      </c>
      <c r="I681">
        <v>126.89</v>
      </c>
      <c r="J681">
        <v>16</v>
      </c>
      <c r="K681">
        <v>0</v>
      </c>
      <c r="L681">
        <v>64.319999999999993</v>
      </c>
      <c r="M681">
        <v>0</v>
      </c>
      <c r="N681">
        <v>1</v>
      </c>
      <c r="O681">
        <v>21101909</v>
      </c>
      <c r="P681" t="s">
        <v>1690</v>
      </c>
      <c r="Q681" s="4" t="s">
        <v>30</v>
      </c>
      <c r="R681">
        <v>0</v>
      </c>
      <c r="S681">
        <v>0</v>
      </c>
    </row>
    <row r="682" spans="1:19" x14ac:dyDescent="0.35">
      <c r="A682" t="s">
        <v>1694</v>
      </c>
      <c r="B682">
        <v>7501556483284</v>
      </c>
      <c r="C682" t="s">
        <v>1695</v>
      </c>
      <c r="D682" t="s">
        <v>33</v>
      </c>
      <c r="E682" s="3" t="s">
        <v>52</v>
      </c>
      <c r="F682" t="s">
        <v>28</v>
      </c>
      <c r="G682">
        <v>37.06</v>
      </c>
      <c r="H682">
        <v>37.06</v>
      </c>
      <c r="I682">
        <v>59.3</v>
      </c>
      <c r="J682">
        <v>16</v>
      </c>
      <c r="K682">
        <v>0</v>
      </c>
      <c r="L682">
        <v>25.94</v>
      </c>
      <c r="M682">
        <v>0</v>
      </c>
      <c r="N682">
        <v>1</v>
      </c>
      <c r="O682">
        <v>21101909</v>
      </c>
      <c r="P682" t="s">
        <v>1696</v>
      </c>
      <c r="Q682" s="4" t="s">
        <v>30</v>
      </c>
      <c r="R682">
        <v>20</v>
      </c>
      <c r="S682">
        <v>0</v>
      </c>
    </row>
    <row r="683" spans="1:19" x14ac:dyDescent="0.35">
      <c r="A683" t="s">
        <v>2760</v>
      </c>
      <c r="B683">
        <v>7501556483352</v>
      </c>
      <c r="C683" t="s">
        <v>2761</v>
      </c>
      <c r="D683" t="s">
        <v>2762</v>
      </c>
      <c r="E683" s="3" t="s">
        <v>52</v>
      </c>
      <c r="F683" t="s">
        <v>933</v>
      </c>
      <c r="G683">
        <v>167.62</v>
      </c>
      <c r="H683">
        <v>167.62</v>
      </c>
      <c r="I683">
        <v>268.19200000000001</v>
      </c>
      <c r="J683">
        <v>16</v>
      </c>
      <c r="K683">
        <v>0</v>
      </c>
      <c r="L683">
        <v>144.5</v>
      </c>
      <c r="M683">
        <v>0</v>
      </c>
      <c r="N683">
        <v>1</v>
      </c>
      <c r="O683">
        <v>11101511</v>
      </c>
      <c r="P683" t="s">
        <v>2763</v>
      </c>
      <c r="Q683" s="4" t="s">
        <v>30</v>
      </c>
      <c r="R683">
        <v>0</v>
      </c>
      <c r="S683">
        <v>0</v>
      </c>
    </row>
    <row r="684" spans="1:19" x14ac:dyDescent="0.35">
      <c r="A684" t="s">
        <v>2832</v>
      </c>
      <c r="B684">
        <v>7501556470284</v>
      </c>
      <c r="C684" t="s">
        <v>2833</v>
      </c>
      <c r="D684" t="s">
        <v>33</v>
      </c>
      <c r="E684" s="3" t="s">
        <v>52</v>
      </c>
      <c r="F684" t="s">
        <v>933</v>
      </c>
      <c r="G684">
        <v>158.62</v>
      </c>
      <c r="H684">
        <v>158.62</v>
      </c>
      <c r="I684">
        <v>253.79</v>
      </c>
      <c r="J684">
        <v>16</v>
      </c>
      <c r="K684">
        <v>0</v>
      </c>
      <c r="L684">
        <v>111.03</v>
      </c>
      <c r="M684">
        <v>0</v>
      </c>
      <c r="N684">
        <v>1</v>
      </c>
      <c r="O684">
        <v>10111302</v>
      </c>
      <c r="P684" t="s">
        <v>2834</v>
      </c>
      <c r="Q684" s="4" t="s">
        <v>30</v>
      </c>
      <c r="R684">
        <v>15</v>
      </c>
      <c r="S684">
        <v>0</v>
      </c>
    </row>
    <row r="685" spans="1:19" x14ac:dyDescent="0.35">
      <c r="A685" t="s">
        <v>4754</v>
      </c>
      <c r="B685">
        <v>7501556470116</v>
      </c>
      <c r="C685" t="s">
        <v>4755</v>
      </c>
      <c r="D685" t="s">
        <v>1397</v>
      </c>
      <c r="E685" s="3" t="s">
        <v>52</v>
      </c>
      <c r="F685" t="s">
        <v>28</v>
      </c>
      <c r="G685">
        <v>83.18</v>
      </c>
      <c r="H685">
        <v>83.18</v>
      </c>
      <c r="I685">
        <v>133.1</v>
      </c>
      <c r="J685">
        <v>16</v>
      </c>
      <c r="K685">
        <v>0</v>
      </c>
      <c r="L685">
        <v>0</v>
      </c>
      <c r="M685">
        <v>0</v>
      </c>
      <c r="N685">
        <v>1</v>
      </c>
      <c r="O685">
        <v>10111302</v>
      </c>
      <c r="P685" t="s">
        <v>4756</v>
      </c>
      <c r="Q685" s="4" t="s">
        <v>30</v>
      </c>
      <c r="R685">
        <v>0</v>
      </c>
      <c r="S685">
        <v>0</v>
      </c>
    </row>
    <row r="686" spans="1:19" x14ac:dyDescent="0.35">
      <c r="A686" t="s">
        <v>3909</v>
      </c>
      <c r="B686">
        <v>7501556439052</v>
      </c>
      <c r="C686" t="s">
        <v>3910</v>
      </c>
      <c r="D686" t="s">
        <v>1397</v>
      </c>
      <c r="E686" s="3" t="s">
        <v>52</v>
      </c>
      <c r="F686" t="s">
        <v>28</v>
      </c>
      <c r="G686">
        <v>51.72</v>
      </c>
      <c r="H686">
        <v>51.72</v>
      </c>
      <c r="I686">
        <v>82.75</v>
      </c>
      <c r="J686">
        <v>16</v>
      </c>
      <c r="K686">
        <v>0</v>
      </c>
      <c r="L686">
        <v>36.200000000000003</v>
      </c>
      <c r="M686">
        <v>0</v>
      </c>
      <c r="N686">
        <v>1</v>
      </c>
      <c r="O686">
        <v>10111302</v>
      </c>
      <c r="P686" t="s">
        <v>3911</v>
      </c>
      <c r="Q686" s="5" t="s">
        <v>30</v>
      </c>
      <c r="R686">
        <v>70</v>
      </c>
      <c r="S686">
        <v>0</v>
      </c>
    </row>
    <row r="687" spans="1:19" x14ac:dyDescent="0.35">
      <c r="A687" t="s">
        <v>4514</v>
      </c>
      <c r="B687">
        <v>7501556409079</v>
      </c>
      <c r="C687" t="s">
        <v>4515</v>
      </c>
      <c r="D687" t="s">
        <v>1397</v>
      </c>
      <c r="E687" s="3" t="s">
        <v>52</v>
      </c>
      <c r="F687" t="s">
        <v>28</v>
      </c>
      <c r="G687">
        <v>38.36</v>
      </c>
      <c r="H687">
        <v>38.36</v>
      </c>
      <c r="I687">
        <v>61.38</v>
      </c>
      <c r="J687">
        <v>16</v>
      </c>
      <c r="K687">
        <v>0</v>
      </c>
      <c r="L687">
        <v>26.85</v>
      </c>
      <c r="M687">
        <v>0</v>
      </c>
      <c r="N687">
        <v>1</v>
      </c>
      <c r="O687">
        <v>10111302</v>
      </c>
      <c r="P687" t="s">
        <v>4516</v>
      </c>
      <c r="Q687" s="5" t="s">
        <v>30</v>
      </c>
      <c r="R687">
        <v>50</v>
      </c>
      <c r="S687">
        <v>0</v>
      </c>
    </row>
    <row r="688" spans="1:19" x14ac:dyDescent="0.35">
      <c r="A688" t="s">
        <v>172</v>
      </c>
      <c r="B688">
        <v>7503000709018</v>
      </c>
      <c r="C688" t="s">
        <v>173</v>
      </c>
      <c r="D688" t="s">
        <v>153</v>
      </c>
      <c r="E688" s="3" t="s">
        <v>52</v>
      </c>
      <c r="F688" t="s">
        <v>174</v>
      </c>
      <c r="G688">
        <v>48.27</v>
      </c>
      <c r="H688">
        <v>48.27</v>
      </c>
      <c r="I688">
        <v>77.23</v>
      </c>
      <c r="J688">
        <v>16</v>
      </c>
      <c r="K688">
        <v>0</v>
      </c>
      <c r="L688">
        <v>33.79</v>
      </c>
      <c r="M688">
        <v>0</v>
      </c>
      <c r="N688">
        <v>1</v>
      </c>
      <c r="O688">
        <v>10121600</v>
      </c>
      <c r="P688" t="s">
        <v>175</v>
      </c>
      <c r="Q688" s="4" t="s">
        <v>36</v>
      </c>
      <c r="R688">
        <v>30</v>
      </c>
      <c r="S688">
        <v>0</v>
      </c>
    </row>
    <row r="689" spans="1:19" x14ac:dyDescent="0.35">
      <c r="A689" t="s">
        <v>176</v>
      </c>
      <c r="B689">
        <v>7503000709025</v>
      </c>
      <c r="C689" t="s">
        <v>177</v>
      </c>
      <c r="D689" t="s">
        <v>153</v>
      </c>
      <c r="E689" s="3" t="s">
        <v>52</v>
      </c>
      <c r="F689" t="s">
        <v>174</v>
      </c>
      <c r="G689">
        <v>25.54</v>
      </c>
      <c r="H689">
        <v>25.54</v>
      </c>
      <c r="I689">
        <v>40.86</v>
      </c>
      <c r="J689">
        <v>16</v>
      </c>
      <c r="K689">
        <v>0</v>
      </c>
      <c r="L689">
        <v>17.88</v>
      </c>
      <c r="M689">
        <v>0</v>
      </c>
      <c r="N689">
        <v>1</v>
      </c>
      <c r="O689">
        <v>10121600</v>
      </c>
      <c r="P689" t="s">
        <v>178</v>
      </c>
      <c r="Q689" s="4" t="s">
        <v>36</v>
      </c>
      <c r="R689">
        <v>30</v>
      </c>
      <c r="S689">
        <v>0</v>
      </c>
    </row>
    <row r="690" spans="1:19" x14ac:dyDescent="0.35">
      <c r="A690" t="s">
        <v>206</v>
      </c>
      <c r="B690">
        <v>7501556440119</v>
      </c>
      <c r="C690" t="s">
        <v>207</v>
      </c>
      <c r="D690" t="s">
        <v>153</v>
      </c>
      <c r="E690" s="3" t="s">
        <v>52</v>
      </c>
      <c r="F690" t="s">
        <v>174</v>
      </c>
      <c r="G690">
        <v>43.1</v>
      </c>
      <c r="H690">
        <v>43.1</v>
      </c>
      <c r="I690">
        <v>68.959999999999994</v>
      </c>
      <c r="J690">
        <v>16</v>
      </c>
      <c r="K690">
        <v>0</v>
      </c>
      <c r="L690">
        <v>30.17</v>
      </c>
      <c r="M690">
        <v>0</v>
      </c>
      <c r="N690">
        <v>1</v>
      </c>
      <c r="O690">
        <v>11101511</v>
      </c>
      <c r="P690" t="s">
        <v>208</v>
      </c>
      <c r="Q690" s="4" t="s">
        <v>36</v>
      </c>
      <c r="R690">
        <v>15</v>
      </c>
      <c r="S690">
        <v>0</v>
      </c>
    </row>
    <row r="691" spans="1:19" x14ac:dyDescent="0.35">
      <c r="A691" t="s">
        <v>209</v>
      </c>
      <c r="B691">
        <v>7501556440133</v>
      </c>
      <c r="C691" t="s">
        <v>210</v>
      </c>
      <c r="D691" t="s">
        <v>153</v>
      </c>
      <c r="E691" s="3" t="s">
        <v>52</v>
      </c>
      <c r="F691" t="s">
        <v>174</v>
      </c>
      <c r="G691">
        <v>46.55</v>
      </c>
      <c r="H691">
        <v>46.55</v>
      </c>
      <c r="I691">
        <v>74.48</v>
      </c>
      <c r="J691">
        <v>16</v>
      </c>
      <c r="K691">
        <v>0</v>
      </c>
      <c r="L691">
        <v>37.47</v>
      </c>
      <c r="M691">
        <v>0</v>
      </c>
      <c r="N691">
        <v>1</v>
      </c>
      <c r="O691">
        <v>11101511</v>
      </c>
      <c r="P691" t="s">
        <v>211</v>
      </c>
      <c r="Q691" s="4" t="s">
        <v>36</v>
      </c>
      <c r="R691">
        <v>10</v>
      </c>
      <c r="S691">
        <v>0</v>
      </c>
    </row>
    <row r="692" spans="1:19" x14ac:dyDescent="0.35">
      <c r="A692" t="s">
        <v>212</v>
      </c>
      <c r="B692">
        <v>7501556440140</v>
      </c>
      <c r="C692" t="s">
        <v>213</v>
      </c>
      <c r="D692" t="s">
        <v>153</v>
      </c>
      <c r="E692" s="3" t="s">
        <v>52</v>
      </c>
      <c r="F692" t="s">
        <v>174</v>
      </c>
      <c r="G692">
        <v>39.65</v>
      </c>
      <c r="H692">
        <v>39.65</v>
      </c>
      <c r="I692">
        <v>63.44</v>
      </c>
      <c r="J692">
        <v>16</v>
      </c>
      <c r="K692">
        <v>0</v>
      </c>
      <c r="L692">
        <v>27.76</v>
      </c>
      <c r="M692">
        <v>0</v>
      </c>
      <c r="N692">
        <v>1</v>
      </c>
      <c r="O692">
        <v>11101511</v>
      </c>
      <c r="P692" t="s">
        <v>214</v>
      </c>
      <c r="Q692" s="4" t="s">
        <v>36</v>
      </c>
      <c r="R692">
        <v>15</v>
      </c>
      <c r="S692">
        <v>0</v>
      </c>
    </row>
    <row r="693" spans="1:19" x14ac:dyDescent="0.35">
      <c r="A693" t="s">
        <v>314</v>
      </c>
      <c r="B693">
        <v>7503000709292</v>
      </c>
      <c r="C693" t="s">
        <v>315</v>
      </c>
      <c r="D693" t="s">
        <v>153</v>
      </c>
      <c r="E693" s="3" t="s">
        <v>52</v>
      </c>
      <c r="F693" t="s">
        <v>174</v>
      </c>
      <c r="G693">
        <v>95.5</v>
      </c>
      <c r="H693">
        <v>95.5</v>
      </c>
      <c r="I693">
        <v>152.80000000000001</v>
      </c>
      <c r="J693">
        <v>16</v>
      </c>
      <c r="K693">
        <v>0</v>
      </c>
      <c r="L693">
        <v>66.849999999999994</v>
      </c>
      <c r="M693">
        <v>0</v>
      </c>
      <c r="N693">
        <v>1</v>
      </c>
      <c r="O693">
        <v>10111302</v>
      </c>
      <c r="P693" t="s">
        <v>316</v>
      </c>
      <c r="Q693" s="4" t="s">
        <v>36</v>
      </c>
      <c r="R693">
        <v>25</v>
      </c>
      <c r="S693">
        <v>0</v>
      </c>
    </row>
    <row r="694" spans="1:19" x14ac:dyDescent="0.35">
      <c r="A694" t="s">
        <v>317</v>
      </c>
      <c r="B694">
        <v>7503000709186</v>
      </c>
      <c r="C694" t="s">
        <v>318</v>
      </c>
      <c r="D694" t="s">
        <v>153</v>
      </c>
      <c r="E694" s="3" t="s">
        <v>52</v>
      </c>
      <c r="F694" t="s">
        <v>174</v>
      </c>
      <c r="G694">
        <v>90.5</v>
      </c>
      <c r="H694">
        <v>90.5</v>
      </c>
      <c r="I694">
        <v>144.80000000000001</v>
      </c>
      <c r="J694">
        <v>16</v>
      </c>
      <c r="K694">
        <v>0</v>
      </c>
      <c r="L694">
        <v>73.39</v>
      </c>
      <c r="M694">
        <v>0</v>
      </c>
      <c r="N694">
        <v>1</v>
      </c>
      <c r="O694">
        <v>10111302</v>
      </c>
      <c r="P694" t="s">
        <v>319</v>
      </c>
      <c r="Q694" s="4" t="s">
        <v>36</v>
      </c>
      <c r="R694">
        <v>24</v>
      </c>
      <c r="S694">
        <v>0</v>
      </c>
    </row>
    <row r="695" spans="1:19" x14ac:dyDescent="0.35">
      <c r="A695" t="s">
        <v>353</v>
      </c>
      <c r="B695">
        <v>7503000709933</v>
      </c>
      <c r="C695" t="s">
        <v>354</v>
      </c>
      <c r="D695" t="s">
        <v>153</v>
      </c>
      <c r="E695" s="3" t="s">
        <v>52</v>
      </c>
      <c r="F695" t="s">
        <v>174</v>
      </c>
      <c r="G695">
        <v>108.18</v>
      </c>
      <c r="H695">
        <v>108.18</v>
      </c>
      <c r="I695">
        <v>173.09</v>
      </c>
      <c r="J695">
        <v>16</v>
      </c>
      <c r="K695">
        <v>0</v>
      </c>
      <c r="L695">
        <v>75.73</v>
      </c>
      <c r="M695">
        <v>0</v>
      </c>
      <c r="N695">
        <v>1</v>
      </c>
      <c r="O695">
        <v>10121600</v>
      </c>
      <c r="P695" t="s">
        <v>355</v>
      </c>
      <c r="Q695" s="4" t="s">
        <v>36</v>
      </c>
      <c r="R695">
        <v>25</v>
      </c>
      <c r="S695">
        <v>0</v>
      </c>
    </row>
    <row r="696" spans="1:19" x14ac:dyDescent="0.35">
      <c r="A696" t="s">
        <v>424</v>
      </c>
      <c r="B696">
        <v>7501556440164</v>
      </c>
      <c r="C696" t="s">
        <v>425</v>
      </c>
      <c r="D696" t="s">
        <v>153</v>
      </c>
      <c r="E696" s="3" t="s">
        <v>52</v>
      </c>
      <c r="F696" t="s">
        <v>174</v>
      </c>
      <c r="G696">
        <v>43.1</v>
      </c>
      <c r="H696">
        <v>43.1</v>
      </c>
      <c r="I696">
        <v>68.959999999999994</v>
      </c>
      <c r="J696">
        <v>16</v>
      </c>
      <c r="K696">
        <v>0</v>
      </c>
      <c r="L696">
        <v>30.17</v>
      </c>
      <c r="M696">
        <v>0</v>
      </c>
      <c r="N696">
        <v>1</v>
      </c>
      <c r="O696">
        <v>11101511</v>
      </c>
      <c r="P696" t="s">
        <v>426</v>
      </c>
      <c r="Q696" s="4" t="s">
        <v>36</v>
      </c>
      <c r="R696">
        <v>15</v>
      </c>
      <c r="S696">
        <v>0</v>
      </c>
    </row>
    <row r="697" spans="1:19" x14ac:dyDescent="0.35">
      <c r="A697" t="s">
        <v>3181</v>
      </c>
      <c r="B697">
        <v>7503000709780</v>
      </c>
      <c r="C697" t="s">
        <v>3182</v>
      </c>
      <c r="D697" t="s">
        <v>153</v>
      </c>
      <c r="E697" s="3" t="s">
        <v>52</v>
      </c>
      <c r="F697" t="s">
        <v>154</v>
      </c>
      <c r="G697">
        <v>103.87</v>
      </c>
      <c r="H697">
        <v>103.87</v>
      </c>
      <c r="I697">
        <v>166.19</v>
      </c>
      <c r="J697">
        <v>16</v>
      </c>
      <c r="K697">
        <v>0</v>
      </c>
      <c r="L697">
        <v>72.709999999999994</v>
      </c>
      <c r="M697">
        <v>0</v>
      </c>
      <c r="N697">
        <v>1</v>
      </c>
      <c r="O697">
        <v>10121600</v>
      </c>
      <c r="P697" t="s">
        <v>3183</v>
      </c>
      <c r="Q697" s="4" t="s">
        <v>36</v>
      </c>
      <c r="R697">
        <v>14</v>
      </c>
      <c r="S697">
        <v>0</v>
      </c>
    </row>
    <row r="698" spans="1:19" x14ac:dyDescent="0.35">
      <c r="A698" t="s">
        <v>4376</v>
      </c>
      <c r="B698">
        <v>7501556492194</v>
      </c>
      <c r="C698" t="s">
        <v>4377</v>
      </c>
      <c r="D698" t="s">
        <v>153</v>
      </c>
      <c r="E698" s="3" t="s">
        <v>52</v>
      </c>
      <c r="F698" t="s">
        <v>174</v>
      </c>
      <c r="G698">
        <v>112.06</v>
      </c>
      <c r="H698">
        <v>112.06</v>
      </c>
      <c r="I698">
        <v>179.29</v>
      </c>
      <c r="J698">
        <v>0</v>
      </c>
      <c r="K698">
        <v>0</v>
      </c>
      <c r="L698">
        <v>91.18</v>
      </c>
      <c r="M698">
        <v>0</v>
      </c>
      <c r="N698">
        <v>1</v>
      </c>
      <c r="O698">
        <v>10111302</v>
      </c>
      <c r="P698" t="s">
        <v>4378</v>
      </c>
      <c r="Q698" s="4" t="s">
        <v>36</v>
      </c>
      <c r="R698">
        <v>10</v>
      </c>
      <c r="S698">
        <v>0</v>
      </c>
    </row>
    <row r="699" spans="1:19" x14ac:dyDescent="0.35">
      <c r="A699" t="s">
        <v>4984</v>
      </c>
      <c r="B699">
        <v>7501556498011</v>
      </c>
      <c r="C699" t="s">
        <v>4985</v>
      </c>
      <c r="D699" t="s">
        <v>696</v>
      </c>
      <c r="E699" s="3" t="s">
        <v>52</v>
      </c>
      <c r="F699" t="s">
        <v>28</v>
      </c>
      <c r="G699">
        <v>34.479999999999997</v>
      </c>
      <c r="H699">
        <v>34.479999999999997</v>
      </c>
      <c r="I699">
        <v>55.17</v>
      </c>
      <c r="J699">
        <v>16</v>
      </c>
      <c r="K699">
        <v>0</v>
      </c>
      <c r="L699">
        <v>27.57</v>
      </c>
      <c r="M699">
        <v>0</v>
      </c>
      <c r="N699">
        <v>1</v>
      </c>
      <c r="O699">
        <v>11101511</v>
      </c>
      <c r="Q699" s="4" t="s">
        <v>36</v>
      </c>
      <c r="R699">
        <v>5</v>
      </c>
      <c r="S699">
        <v>0</v>
      </c>
    </row>
    <row r="700" spans="1:19" x14ac:dyDescent="0.35">
      <c r="A700" t="s">
        <v>4986</v>
      </c>
      <c r="B700">
        <v>7501556409062</v>
      </c>
      <c r="C700" t="s">
        <v>4987</v>
      </c>
      <c r="D700" t="s">
        <v>696</v>
      </c>
      <c r="E700" s="3" t="s">
        <v>52</v>
      </c>
      <c r="F700" t="s">
        <v>28</v>
      </c>
      <c r="G700">
        <v>69.83</v>
      </c>
      <c r="H700">
        <v>69.83</v>
      </c>
      <c r="I700">
        <v>111.73</v>
      </c>
      <c r="J700">
        <v>16</v>
      </c>
      <c r="K700">
        <v>0</v>
      </c>
      <c r="L700">
        <v>56.55</v>
      </c>
      <c r="M700">
        <v>0</v>
      </c>
      <c r="N700">
        <v>1</v>
      </c>
      <c r="O700">
        <v>11101511</v>
      </c>
      <c r="P700" t="s">
        <v>4988</v>
      </c>
      <c r="Q700" s="4" t="s">
        <v>36</v>
      </c>
      <c r="R700">
        <v>5</v>
      </c>
      <c r="S700">
        <v>0</v>
      </c>
    </row>
    <row r="701" spans="1:19" x14ac:dyDescent="0.35">
      <c r="A701" t="s">
        <v>6764</v>
      </c>
      <c r="B701">
        <v>7503000709858</v>
      </c>
      <c r="C701" t="s">
        <v>6765</v>
      </c>
      <c r="D701" t="s">
        <v>153</v>
      </c>
      <c r="E701" s="3" t="s">
        <v>52</v>
      </c>
      <c r="F701" t="s">
        <v>174</v>
      </c>
      <c r="G701">
        <v>41.81</v>
      </c>
      <c r="H701">
        <v>41.81</v>
      </c>
      <c r="I701">
        <v>66.900000000000006</v>
      </c>
      <c r="J701">
        <v>16</v>
      </c>
      <c r="K701">
        <v>0</v>
      </c>
      <c r="L701">
        <v>33.57</v>
      </c>
      <c r="M701">
        <v>0</v>
      </c>
      <c r="N701">
        <v>1</v>
      </c>
      <c r="O701">
        <v>10111300</v>
      </c>
      <c r="P701" t="s">
        <v>6766</v>
      </c>
      <c r="Q701" s="4" t="s">
        <v>36</v>
      </c>
      <c r="R701">
        <v>10</v>
      </c>
      <c r="S701">
        <v>0</v>
      </c>
    </row>
    <row r="702" spans="1:19" x14ac:dyDescent="0.35">
      <c r="A702" t="s">
        <v>151</v>
      </c>
      <c r="B702">
        <v>7501556440089</v>
      </c>
      <c r="C702" t="s">
        <v>152</v>
      </c>
      <c r="D702" t="s">
        <v>153</v>
      </c>
      <c r="E702" s="3" t="s">
        <v>52</v>
      </c>
      <c r="F702" t="s">
        <v>154</v>
      </c>
      <c r="G702">
        <v>56.03</v>
      </c>
      <c r="H702">
        <v>56.03</v>
      </c>
      <c r="I702">
        <v>89.65</v>
      </c>
      <c r="J702">
        <v>16</v>
      </c>
      <c r="K702">
        <v>0</v>
      </c>
      <c r="L702">
        <v>39.22</v>
      </c>
      <c r="M702">
        <v>0</v>
      </c>
      <c r="N702">
        <v>1</v>
      </c>
      <c r="O702">
        <v>11101511</v>
      </c>
      <c r="P702" t="s">
        <v>155</v>
      </c>
      <c r="Q702" s="4" t="s">
        <v>156</v>
      </c>
      <c r="R702">
        <v>4</v>
      </c>
      <c r="S702">
        <v>0</v>
      </c>
    </row>
    <row r="703" spans="1:19" x14ac:dyDescent="0.35">
      <c r="A703" t="s">
        <v>157</v>
      </c>
      <c r="B703">
        <v>7501556440102</v>
      </c>
      <c r="C703" t="s">
        <v>158</v>
      </c>
      <c r="D703" t="s">
        <v>153</v>
      </c>
      <c r="E703" s="3" t="s">
        <v>52</v>
      </c>
      <c r="F703" t="s">
        <v>154</v>
      </c>
      <c r="G703">
        <v>62.06</v>
      </c>
      <c r="H703">
        <v>62.06</v>
      </c>
      <c r="I703">
        <v>99.3</v>
      </c>
      <c r="J703">
        <v>16</v>
      </c>
      <c r="K703">
        <v>0</v>
      </c>
      <c r="L703">
        <v>43.44</v>
      </c>
      <c r="M703">
        <v>0</v>
      </c>
      <c r="N703">
        <v>1</v>
      </c>
      <c r="O703">
        <v>10121901</v>
      </c>
      <c r="P703" t="s">
        <v>159</v>
      </c>
      <c r="Q703" s="4" t="s">
        <v>156</v>
      </c>
      <c r="R703">
        <v>30</v>
      </c>
      <c r="S703">
        <v>0</v>
      </c>
    </row>
    <row r="704" spans="1:19" x14ac:dyDescent="0.35">
      <c r="A704" t="s">
        <v>160</v>
      </c>
      <c r="B704">
        <v>7501556404500</v>
      </c>
      <c r="C704" t="s">
        <v>161</v>
      </c>
      <c r="D704" t="s">
        <v>153</v>
      </c>
      <c r="E704" s="3" t="s">
        <v>52</v>
      </c>
      <c r="F704" t="s">
        <v>154</v>
      </c>
      <c r="G704">
        <v>41.81</v>
      </c>
      <c r="H704">
        <v>41.81</v>
      </c>
      <c r="I704">
        <v>66.900000000000006</v>
      </c>
      <c r="J704">
        <v>16</v>
      </c>
      <c r="K704">
        <v>0</v>
      </c>
      <c r="L704">
        <v>29.27</v>
      </c>
      <c r="M704">
        <v>0</v>
      </c>
      <c r="N704">
        <v>1</v>
      </c>
      <c r="O704">
        <v>10121900</v>
      </c>
      <c r="P704" t="s">
        <v>162</v>
      </c>
      <c r="Q704" s="4" t="s">
        <v>156</v>
      </c>
      <c r="R704">
        <v>20</v>
      </c>
      <c r="S704">
        <v>0</v>
      </c>
    </row>
    <row r="705" spans="1:19" x14ac:dyDescent="0.35">
      <c r="A705" t="s">
        <v>163</v>
      </c>
      <c r="B705">
        <v>7501556465723</v>
      </c>
      <c r="C705" t="s">
        <v>164</v>
      </c>
      <c r="D705" t="s">
        <v>153</v>
      </c>
      <c r="E705" s="3" t="s">
        <v>52</v>
      </c>
      <c r="F705" t="s">
        <v>154</v>
      </c>
      <c r="G705">
        <v>75.099999999999994</v>
      </c>
      <c r="H705">
        <v>75.099999999999994</v>
      </c>
      <c r="I705">
        <v>120.16</v>
      </c>
      <c r="J705">
        <v>16</v>
      </c>
      <c r="K705">
        <v>0</v>
      </c>
      <c r="L705">
        <v>52.57</v>
      </c>
      <c r="M705">
        <v>0</v>
      </c>
      <c r="N705">
        <v>1</v>
      </c>
      <c r="O705">
        <v>10122100</v>
      </c>
      <c r="P705" t="s">
        <v>165</v>
      </c>
      <c r="Q705" s="4" t="s">
        <v>156</v>
      </c>
      <c r="R705">
        <v>10</v>
      </c>
      <c r="S705">
        <v>0</v>
      </c>
    </row>
    <row r="706" spans="1:19" x14ac:dyDescent="0.35">
      <c r="A706" t="s">
        <v>166</v>
      </c>
      <c r="B706">
        <v>7501556440058</v>
      </c>
      <c r="C706" t="s">
        <v>167</v>
      </c>
      <c r="D706" t="s">
        <v>153</v>
      </c>
      <c r="E706" s="3" t="s">
        <v>52</v>
      </c>
      <c r="F706" t="s">
        <v>154</v>
      </c>
      <c r="G706">
        <v>93.1</v>
      </c>
      <c r="H706">
        <v>93.1</v>
      </c>
      <c r="I706">
        <v>148.96</v>
      </c>
      <c r="J706">
        <v>16</v>
      </c>
      <c r="K706">
        <v>0</v>
      </c>
      <c r="L706">
        <v>65.17</v>
      </c>
      <c r="M706">
        <v>0</v>
      </c>
      <c r="N706">
        <v>1</v>
      </c>
      <c r="O706">
        <v>10122100</v>
      </c>
      <c r="P706" t="s">
        <v>168</v>
      </c>
      <c r="Q706" s="4" t="s">
        <v>156</v>
      </c>
      <c r="R706">
        <v>5</v>
      </c>
      <c r="S706">
        <v>0</v>
      </c>
    </row>
    <row r="707" spans="1:19" x14ac:dyDescent="0.35">
      <c r="A707" t="s">
        <v>194</v>
      </c>
      <c r="B707">
        <v>7501556466768</v>
      </c>
      <c r="C707" t="s">
        <v>195</v>
      </c>
      <c r="D707" t="s">
        <v>153</v>
      </c>
      <c r="E707" s="3" t="s">
        <v>52</v>
      </c>
      <c r="F707" t="s">
        <v>154</v>
      </c>
      <c r="G707">
        <v>45.68</v>
      </c>
      <c r="H707">
        <v>45.68</v>
      </c>
      <c r="I707">
        <v>73.087999999999994</v>
      </c>
      <c r="J707">
        <v>16</v>
      </c>
      <c r="K707">
        <v>0</v>
      </c>
      <c r="L707">
        <v>37.450000000000003</v>
      </c>
      <c r="M707">
        <v>0</v>
      </c>
      <c r="N707">
        <v>1</v>
      </c>
      <c r="O707">
        <v>10122100</v>
      </c>
      <c r="P707" t="s">
        <v>196</v>
      </c>
      <c r="Q707" s="4" t="s">
        <v>156</v>
      </c>
      <c r="R707">
        <v>20</v>
      </c>
      <c r="S707">
        <v>0</v>
      </c>
    </row>
    <row r="708" spans="1:19" x14ac:dyDescent="0.35">
      <c r="A708" t="s">
        <v>200</v>
      </c>
      <c r="B708">
        <v>7501556440355</v>
      </c>
      <c r="C708" t="s">
        <v>201</v>
      </c>
      <c r="D708" t="s">
        <v>153</v>
      </c>
      <c r="E708" s="3" t="s">
        <v>52</v>
      </c>
      <c r="F708" t="s">
        <v>154</v>
      </c>
      <c r="G708">
        <v>61.2</v>
      </c>
      <c r="H708">
        <v>61.2</v>
      </c>
      <c r="I708">
        <v>97.92</v>
      </c>
      <c r="J708">
        <v>16</v>
      </c>
      <c r="K708">
        <v>0</v>
      </c>
      <c r="L708">
        <v>42.84</v>
      </c>
      <c r="M708">
        <v>0</v>
      </c>
      <c r="N708">
        <v>1</v>
      </c>
      <c r="O708">
        <v>11101511</v>
      </c>
      <c r="P708" t="s">
        <v>202</v>
      </c>
      <c r="Q708" s="4" t="s">
        <v>156</v>
      </c>
      <c r="R708">
        <v>0</v>
      </c>
      <c r="S708">
        <v>0</v>
      </c>
    </row>
    <row r="709" spans="1:19" x14ac:dyDescent="0.35">
      <c r="A709" t="s">
        <v>4992</v>
      </c>
      <c r="B709">
        <v>7501556440065</v>
      </c>
      <c r="C709" t="s">
        <v>4993</v>
      </c>
      <c r="D709" t="s">
        <v>1397</v>
      </c>
      <c r="E709" s="3" t="s">
        <v>52</v>
      </c>
      <c r="F709" t="s">
        <v>154</v>
      </c>
      <c r="G709">
        <v>56.03</v>
      </c>
      <c r="H709">
        <v>56.03</v>
      </c>
      <c r="I709">
        <v>89.65</v>
      </c>
      <c r="J709">
        <v>16</v>
      </c>
      <c r="K709">
        <v>0</v>
      </c>
      <c r="L709">
        <v>45.24</v>
      </c>
      <c r="M709">
        <v>0</v>
      </c>
      <c r="N709">
        <v>1</v>
      </c>
      <c r="O709">
        <v>10111300</v>
      </c>
      <c r="P709" t="s">
        <v>4994</v>
      </c>
      <c r="Q709" s="4" t="s">
        <v>156</v>
      </c>
      <c r="R709">
        <v>3</v>
      </c>
      <c r="S709">
        <v>0</v>
      </c>
    </row>
    <row r="710" spans="1:19" x14ac:dyDescent="0.35">
      <c r="A710" t="s">
        <v>5028</v>
      </c>
      <c r="B710">
        <v>7501556440348</v>
      </c>
      <c r="C710" t="s">
        <v>5029</v>
      </c>
      <c r="D710" t="s">
        <v>153</v>
      </c>
      <c r="E710" s="3" t="s">
        <v>52</v>
      </c>
      <c r="F710" t="s">
        <v>154</v>
      </c>
      <c r="G710">
        <v>24.14</v>
      </c>
      <c r="H710">
        <v>24.14</v>
      </c>
      <c r="I710">
        <v>38.619999999999997</v>
      </c>
      <c r="J710">
        <v>16</v>
      </c>
      <c r="K710">
        <v>0</v>
      </c>
      <c r="L710">
        <v>19.09</v>
      </c>
      <c r="M710">
        <v>0</v>
      </c>
      <c r="N710">
        <v>1</v>
      </c>
      <c r="O710">
        <v>11101511</v>
      </c>
      <c r="P710" t="s">
        <v>5030</v>
      </c>
      <c r="Q710" s="4" t="s">
        <v>156</v>
      </c>
      <c r="R710">
        <v>8</v>
      </c>
      <c r="S710">
        <v>0</v>
      </c>
    </row>
    <row r="711" spans="1:19" x14ac:dyDescent="0.35">
      <c r="A711" t="s">
        <v>5051</v>
      </c>
      <c r="B711">
        <v>7501556438413</v>
      </c>
      <c r="C711" t="s">
        <v>5052</v>
      </c>
      <c r="D711" t="s">
        <v>153</v>
      </c>
      <c r="E711" s="3" t="s">
        <v>52</v>
      </c>
      <c r="F711" t="s">
        <v>28</v>
      </c>
      <c r="G711">
        <v>17.239999999999998</v>
      </c>
      <c r="H711">
        <v>17.239999999999998</v>
      </c>
      <c r="I711">
        <v>27.58</v>
      </c>
      <c r="J711">
        <v>16</v>
      </c>
      <c r="K711">
        <v>0</v>
      </c>
      <c r="L711">
        <v>12.07</v>
      </c>
      <c r="M711">
        <v>0</v>
      </c>
      <c r="N711">
        <v>1</v>
      </c>
      <c r="O711">
        <v>11101511</v>
      </c>
      <c r="P711" t="s">
        <v>5053</v>
      </c>
      <c r="Q711" s="4" t="s">
        <v>156</v>
      </c>
      <c r="R711">
        <v>5</v>
      </c>
      <c r="S711">
        <v>0</v>
      </c>
    </row>
    <row r="712" spans="1:19" x14ac:dyDescent="0.35">
      <c r="A712" t="s">
        <v>5054</v>
      </c>
      <c r="B712">
        <v>7501556445046</v>
      </c>
      <c r="C712" t="s">
        <v>5055</v>
      </c>
      <c r="D712" t="s">
        <v>153</v>
      </c>
      <c r="E712" s="3" t="s">
        <v>52</v>
      </c>
      <c r="F712" t="s">
        <v>28</v>
      </c>
      <c r="G712">
        <v>102.59</v>
      </c>
      <c r="H712">
        <v>102.59</v>
      </c>
      <c r="I712">
        <v>164.14</v>
      </c>
      <c r="J712">
        <v>16</v>
      </c>
      <c r="K712">
        <v>0</v>
      </c>
      <c r="L712">
        <v>83.41</v>
      </c>
      <c r="M712">
        <v>0</v>
      </c>
      <c r="N712">
        <v>1</v>
      </c>
      <c r="O712">
        <v>11101511</v>
      </c>
      <c r="P712" t="s">
        <v>5056</v>
      </c>
      <c r="Q712" s="4" t="s">
        <v>156</v>
      </c>
      <c r="R712">
        <v>3</v>
      </c>
      <c r="S712">
        <v>0</v>
      </c>
    </row>
    <row r="713" spans="1:19" x14ac:dyDescent="0.35">
      <c r="A713" t="s">
        <v>5057</v>
      </c>
      <c r="B713">
        <v>7501556438437</v>
      </c>
      <c r="C713" t="s">
        <v>5058</v>
      </c>
      <c r="D713" t="s">
        <v>153</v>
      </c>
      <c r="E713" s="3" t="s">
        <v>52</v>
      </c>
      <c r="F713" t="s">
        <v>28</v>
      </c>
      <c r="G713">
        <v>17.239999999999998</v>
      </c>
      <c r="H713">
        <v>17.239999999999998</v>
      </c>
      <c r="I713">
        <v>27.58</v>
      </c>
      <c r="J713">
        <v>16</v>
      </c>
      <c r="K713">
        <v>0</v>
      </c>
      <c r="L713">
        <v>12.07</v>
      </c>
      <c r="M713">
        <v>0</v>
      </c>
      <c r="N713">
        <v>1</v>
      </c>
      <c r="O713">
        <v>11101511</v>
      </c>
      <c r="P713" t="s">
        <v>5059</v>
      </c>
      <c r="Q713" s="4" t="s">
        <v>156</v>
      </c>
      <c r="R713">
        <v>5</v>
      </c>
      <c r="S713">
        <v>0</v>
      </c>
    </row>
    <row r="714" spans="1:19" x14ac:dyDescent="0.35">
      <c r="A714" t="s">
        <v>816</v>
      </c>
      <c r="B714">
        <v>7501556479065</v>
      </c>
      <c r="C714" t="s">
        <v>817</v>
      </c>
      <c r="D714" t="s">
        <v>696</v>
      </c>
      <c r="E714" s="3" t="s">
        <v>52</v>
      </c>
      <c r="F714" t="s">
        <v>28</v>
      </c>
      <c r="G714">
        <v>18.100000000000001</v>
      </c>
      <c r="H714">
        <v>18</v>
      </c>
      <c r="I714">
        <v>28.8</v>
      </c>
      <c r="J714">
        <v>16</v>
      </c>
      <c r="K714">
        <v>0</v>
      </c>
      <c r="L714">
        <v>12.6</v>
      </c>
      <c r="M714">
        <v>0</v>
      </c>
      <c r="N714">
        <v>1</v>
      </c>
      <c r="O714">
        <v>10111304</v>
      </c>
      <c r="P714" t="s">
        <v>818</v>
      </c>
      <c r="Q714" s="5" t="s">
        <v>156</v>
      </c>
      <c r="R714">
        <v>500</v>
      </c>
      <c r="S714">
        <v>0</v>
      </c>
    </row>
    <row r="715" spans="1:19" x14ac:dyDescent="0.35">
      <c r="A715" t="s">
        <v>273</v>
      </c>
      <c r="B715">
        <v>7501556460087</v>
      </c>
      <c r="C715" t="s">
        <v>274</v>
      </c>
      <c r="D715" t="s">
        <v>153</v>
      </c>
      <c r="E715" s="3" t="s">
        <v>52</v>
      </c>
      <c r="F715" t="s">
        <v>53</v>
      </c>
      <c r="G715">
        <v>37.5</v>
      </c>
      <c r="H715">
        <v>37.5</v>
      </c>
      <c r="I715">
        <v>60</v>
      </c>
      <c r="J715">
        <v>16</v>
      </c>
      <c r="K715">
        <v>0</v>
      </c>
      <c r="L715">
        <v>26.25</v>
      </c>
      <c r="M715">
        <v>0</v>
      </c>
      <c r="N715">
        <v>1</v>
      </c>
      <c r="O715">
        <v>10122000</v>
      </c>
      <c r="P715" t="s">
        <v>275</v>
      </c>
      <c r="Q715" s="4" t="s">
        <v>285</v>
      </c>
      <c r="R715">
        <v>150</v>
      </c>
      <c r="S715">
        <v>0</v>
      </c>
    </row>
    <row r="716" spans="1:19" x14ac:dyDescent="0.35">
      <c r="A716" t="s">
        <v>282</v>
      </c>
      <c r="B716">
        <v>7501556484885</v>
      </c>
      <c r="C716" t="s">
        <v>283</v>
      </c>
      <c r="D716" t="s">
        <v>153</v>
      </c>
      <c r="E716" s="3" t="s">
        <v>52</v>
      </c>
      <c r="F716" t="s">
        <v>28</v>
      </c>
      <c r="G716">
        <v>609.12</v>
      </c>
      <c r="H716">
        <v>609.12</v>
      </c>
      <c r="I716">
        <v>974.59</v>
      </c>
      <c r="J716">
        <v>16</v>
      </c>
      <c r="K716">
        <v>0</v>
      </c>
      <c r="L716">
        <v>426.38</v>
      </c>
      <c r="M716">
        <v>0</v>
      </c>
      <c r="N716">
        <v>1</v>
      </c>
      <c r="O716">
        <v>10111304</v>
      </c>
      <c r="P716" t="s">
        <v>284</v>
      </c>
      <c r="Q716" s="4" t="s">
        <v>285</v>
      </c>
      <c r="R716">
        <v>0</v>
      </c>
      <c r="S716">
        <v>0</v>
      </c>
    </row>
    <row r="717" spans="1:19" x14ac:dyDescent="0.35">
      <c r="A717" t="s">
        <v>3033</v>
      </c>
      <c r="B717">
        <v>7501556492637</v>
      </c>
      <c r="C717" t="s">
        <v>3034</v>
      </c>
      <c r="D717" t="s">
        <v>636</v>
      </c>
      <c r="E717" s="3" t="s">
        <v>52</v>
      </c>
      <c r="F717" t="s">
        <v>28</v>
      </c>
      <c r="G717">
        <v>340.51</v>
      </c>
      <c r="H717">
        <v>340.51</v>
      </c>
      <c r="I717">
        <v>544.82000000000005</v>
      </c>
      <c r="J717">
        <v>16</v>
      </c>
      <c r="K717">
        <v>0</v>
      </c>
      <c r="L717">
        <v>238.36</v>
      </c>
      <c r="M717">
        <v>0</v>
      </c>
      <c r="N717">
        <v>1</v>
      </c>
      <c r="O717">
        <v>11101511</v>
      </c>
      <c r="P717" t="s">
        <v>3035</v>
      </c>
      <c r="Q717" s="4" t="s">
        <v>285</v>
      </c>
      <c r="R717">
        <v>1</v>
      </c>
      <c r="S717">
        <v>0</v>
      </c>
    </row>
    <row r="718" spans="1:19" x14ac:dyDescent="0.35">
      <c r="A718" t="s">
        <v>6774</v>
      </c>
      <c r="B718">
        <v>7501556488876</v>
      </c>
      <c r="C718" t="s">
        <v>6775</v>
      </c>
      <c r="D718" t="s">
        <v>133</v>
      </c>
      <c r="E718" s="3" t="s">
        <v>52</v>
      </c>
      <c r="F718" t="s">
        <v>53</v>
      </c>
      <c r="G718">
        <v>97.84</v>
      </c>
      <c r="H718">
        <v>97.84</v>
      </c>
      <c r="I718">
        <v>156.54</v>
      </c>
      <c r="J718">
        <v>16</v>
      </c>
      <c r="K718">
        <v>0</v>
      </c>
      <c r="L718">
        <v>68.489999999999995</v>
      </c>
      <c r="M718">
        <v>0</v>
      </c>
      <c r="N718">
        <v>1</v>
      </c>
      <c r="O718">
        <v>11101511</v>
      </c>
      <c r="P718" t="s">
        <v>6776</v>
      </c>
      <c r="Q718" s="4" t="s">
        <v>285</v>
      </c>
      <c r="R718">
        <v>10</v>
      </c>
      <c r="S718">
        <v>0</v>
      </c>
    </row>
    <row r="719" spans="1:19" x14ac:dyDescent="0.35">
      <c r="A719" t="s">
        <v>1592</v>
      </c>
      <c r="B719">
        <v>7501556439151</v>
      </c>
      <c r="C719" t="s">
        <v>1593</v>
      </c>
      <c r="D719" t="s">
        <v>27</v>
      </c>
      <c r="E719" s="3" t="s">
        <v>52</v>
      </c>
      <c r="F719" t="s">
        <v>28</v>
      </c>
      <c r="G719">
        <v>37.93</v>
      </c>
      <c r="H719">
        <v>37.93</v>
      </c>
      <c r="I719">
        <v>60.69</v>
      </c>
      <c r="J719">
        <v>16</v>
      </c>
      <c r="K719">
        <v>0</v>
      </c>
      <c r="L719">
        <v>26.55</v>
      </c>
      <c r="M719">
        <v>0</v>
      </c>
      <c r="N719">
        <v>1</v>
      </c>
      <c r="O719">
        <v>10131508</v>
      </c>
      <c r="P719" t="s">
        <v>1594</v>
      </c>
      <c r="Q719" s="4" t="s">
        <v>126</v>
      </c>
      <c r="R719">
        <v>30</v>
      </c>
      <c r="S719">
        <v>0</v>
      </c>
    </row>
    <row r="720" spans="1:19" x14ac:dyDescent="0.35">
      <c r="A720" t="s">
        <v>2368</v>
      </c>
      <c r="B720">
        <v>7501556439311</v>
      </c>
      <c r="C720" t="s">
        <v>2369</v>
      </c>
      <c r="D720" t="s">
        <v>33</v>
      </c>
      <c r="E720" s="3" t="s">
        <v>52</v>
      </c>
      <c r="F720" t="s">
        <v>28</v>
      </c>
      <c r="G720">
        <v>45.25</v>
      </c>
      <c r="H720">
        <v>45.25</v>
      </c>
      <c r="I720">
        <v>72.400000000000006</v>
      </c>
      <c r="J720">
        <v>16</v>
      </c>
      <c r="K720">
        <v>0</v>
      </c>
      <c r="L720">
        <v>36.4</v>
      </c>
      <c r="M720">
        <v>0</v>
      </c>
      <c r="N720">
        <v>1</v>
      </c>
      <c r="O720">
        <v>10111302</v>
      </c>
      <c r="P720" t="s">
        <v>2370</v>
      </c>
      <c r="Q720" s="4" t="s">
        <v>126</v>
      </c>
      <c r="R720">
        <v>20</v>
      </c>
      <c r="S720">
        <v>0</v>
      </c>
    </row>
    <row r="721" spans="1:19" x14ac:dyDescent="0.35">
      <c r="A721" t="s">
        <v>2371</v>
      </c>
      <c r="B721">
        <v>7501556437782</v>
      </c>
      <c r="C721" t="s">
        <v>2372</v>
      </c>
      <c r="D721" t="s">
        <v>33</v>
      </c>
      <c r="E721" s="3" t="s">
        <v>52</v>
      </c>
      <c r="F721" t="s">
        <v>28</v>
      </c>
      <c r="G721">
        <v>223.7</v>
      </c>
      <c r="H721">
        <v>223.7</v>
      </c>
      <c r="I721">
        <v>369.1</v>
      </c>
      <c r="J721">
        <v>16</v>
      </c>
      <c r="K721">
        <v>0</v>
      </c>
      <c r="L721">
        <v>182.73</v>
      </c>
      <c r="M721">
        <v>0</v>
      </c>
      <c r="N721">
        <v>1</v>
      </c>
      <c r="O721">
        <v>10111302</v>
      </c>
      <c r="P721" t="s">
        <v>2373</v>
      </c>
      <c r="Q721" s="4" t="s">
        <v>126</v>
      </c>
      <c r="R721">
        <v>6</v>
      </c>
      <c r="S721">
        <v>0</v>
      </c>
    </row>
    <row r="722" spans="1:19" x14ac:dyDescent="0.35">
      <c r="A722" t="s">
        <v>2374</v>
      </c>
      <c r="B722">
        <v>7501556439304</v>
      </c>
      <c r="C722" t="s">
        <v>2375</v>
      </c>
      <c r="D722" t="s">
        <v>33</v>
      </c>
      <c r="E722" s="3" t="s">
        <v>52</v>
      </c>
      <c r="F722" t="s">
        <v>28</v>
      </c>
      <c r="G722">
        <v>45.25</v>
      </c>
      <c r="H722">
        <v>45.25</v>
      </c>
      <c r="I722">
        <v>72.400000000000006</v>
      </c>
      <c r="J722">
        <v>16</v>
      </c>
      <c r="K722">
        <v>0</v>
      </c>
      <c r="L722">
        <v>36.4</v>
      </c>
      <c r="M722">
        <v>0</v>
      </c>
      <c r="N722">
        <v>1</v>
      </c>
      <c r="O722">
        <v>10111302</v>
      </c>
      <c r="P722" t="s">
        <v>2376</v>
      </c>
      <c r="Q722" s="4" t="s">
        <v>126</v>
      </c>
      <c r="R722">
        <v>20</v>
      </c>
      <c r="S722">
        <v>0</v>
      </c>
    </row>
    <row r="723" spans="1:19" x14ac:dyDescent="0.35">
      <c r="A723" t="s">
        <v>2377</v>
      </c>
      <c r="B723">
        <v>7501556437775</v>
      </c>
      <c r="C723" t="s">
        <v>2378</v>
      </c>
      <c r="D723" t="s">
        <v>33</v>
      </c>
      <c r="E723" s="3" t="s">
        <v>52</v>
      </c>
      <c r="F723" t="s">
        <v>28</v>
      </c>
      <c r="G723">
        <v>223.7</v>
      </c>
      <c r="H723">
        <v>223.7</v>
      </c>
      <c r="I723">
        <v>369.1</v>
      </c>
      <c r="J723">
        <v>16</v>
      </c>
      <c r="K723">
        <v>0</v>
      </c>
      <c r="L723">
        <v>182.73</v>
      </c>
      <c r="M723">
        <v>0</v>
      </c>
      <c r="N723">
        <v>1</v>
      </c>
      <c r="O723">
        <v>10111302</v>
      </c>
      <c r="P723" t="s">
        <v>2379</v>
      </c>
      <c r="Q723" s="4" t="s">
        <v>126</v>
      </c>
      <c r="R723">
        <v>6</v>
      </c>
      <c r="S723">
        <v>0</v>
      </c>
    </row>
    <row r="724" spans="1:19" x14ac:dyDescent="0.35">
      <c r="A724" t="s">
        <v>2380</v>
      </c>
      <c r="B724">
        <v>7501556439403</v>
      </c>
      <c r="C724" t="s">
        <v>2381</v>
      </c>
      <c r="D724" t="s">
        <v>1397</v>
      </c>
      <c r="E724" s="3" t="s">
        <v>52</v>
      </c>
      <c r="F724" t="s">
        <v>933</v>
      </c>
      <c r="G724">
        <v>45.69</v>
      </c>
      <c r="H724">
        <v>45.69</v>
      </c>
      <c r="I724">
        <v>73.099999999999994</v>
      </c>
      <c r="J724">
        <v>16</v>
      </c>
      <c r="K724">
        <v>0</v>
      </c>
      <c r="L724">
        <v>36.75</v>
      </c>
      <c r="M724">
        <v>0</v>
      </c>
      <c r="N724">
        <v>1</v>
      </c>
      <c r="O724">
        <v>10111300</v>
      </c>
      <c r="P724" t="s">
        <v>2382</v>
      </c>
      <c r="Q724" s="4" t="s">
        <v>126</v>
      </c>
      <c r="R724">
        <v>20</v>
      </c>
      <c r="S724">
        <v>0</v>
      </c>
    </row>
    <row r="725" spans="1:19" x14ac:dyDescent="0.35">
      <c r="A725" t="s">
        <v>4481</v>
      </c>
      <c r="B725">
        <v>7501556419122</v>
      </c>
      <c r="C725" t="s">
        <v>4482</v>
      </c>
      <c r="D725" t="s">
        <v>1397</v>
      </c>
      <c r="E725" s="3" t="s">
        <v>52</v>
      </c>
      <c r="F725" t="s">
        <v>28</v>
      </c>
      <c r="G725">
        <v>88.79</v>
      </c>
      <c r="H725">
        <v>88.79</v>
      </c>
      <c r="I725">
        <v>142.06</v>
      </c>
      <c r="J725">
        <v>16</v>
      </c>
      <c r="K725">
        <v>0</v>
      </c>
      <c r="L725">
        <v>62.15</v>
      </c>
      <c r="M725">
        <v>0</v>
      </c>
      <c r="N725">
        <v>1</v>
      </c>
      <c r="O725">
        <v>10131508</v>
      </c>
      <c r="P725" t="s">
        <v>4483</v>
      </c>
      <c r="Q725" s="4" t="s">
        <v>126</v>
      </c>
      <c r="R725">
        <v>6</v>
      </c>
      <c r="S725">
        <v>0</v>
      </c>
    </row>
    <row r="726" spans="1:19" x14ac:dyDescent="0.35">
      <c r="A726" t="s">
        <v>4484</v>
      </c>
      <c r="B726">
        <v>7501556419146</v>
      </c>
      <c r="C726" t="s">
        <v>4485</v>
      </c>
      <c r="D726" t="s">
        <v>1397</v>
      </c>
      <c r="E726" s="3" t="s">
        <v>52</v>
      </c>
      <c r="F726" t="s">
        <v>28</v>
      </c>
      <c r="G726">
        <v>149.13</v>
      </c>
      <c r="H726">
        <v>149.13</v>
      </c>
      <c r="I726">
        <v>238.61</v>
      </c>
      <c r="J726">
        <v>16</v>
      </c>
      <c r="K726">
        <v>0</v>
      </c>
      <c r="L726">
        <v>104.39</v>
      </c>
      <c r="M726">
        <v>0</v>
      </c>
      <c r="N726">
        <v>1</v>
      </c>
      <c r="O726">
        <v>21101909</v>
      </c>
      <c r="P726" t="s">
        <v>4486</v>
      </c>
      <c r="Q726" s="4" t="s">
        <v>126</v>
      </c>
      <c r="R726">
        <v>5</v>
      </c>
      <c r="S726">
        <v>0</v>
      </c>
    </row>
    <row r="727" spans="1:19" x14ac:dyDescent="0.35">
      <c r="A727" t="s">
        <v>4487</v>
      </c>
      <c r="B727">
        <v>7501556419139</v>
      </c>
      <c r="C727" t="s">
        <v>4488</v>
      </c>
      <c r="D727" t="s">
        <v>1397</v>
      </c>
      <c r="E727" s="3" t="s">
        <v>52</v>
      </c>
      <c r="F727" t="s">
        <v>28</v>
      </c>
      <c r="G727">
        <v>126.72</v>
      </c>
      <c r="H727">
        <v>126.72</v>
      </c>
      <c r="I727">
        <v>202.75</v>
      </c>
      <c r="J727">
        <v>16</v>
      </c>
      <c r="K727">
        <v>0</v>
      </c>
      <c r="L727">
        <v>88.7</v>
      </c>
      <c r="M727">
        <v>0</v>
      </c>
      <c r="N727">
        <v>1</v>
      </c>
      <c r="O727">
        <v>10131508</v>
      </c>
      <c r="P727" t="s">
        <v>4489</v>
      </c>
      <c r="Q727" s="4" t="s">
        <v>126</v>
      </c>
      <c r="R727">
        <v>6</v>
      </c>
      <c r="S727">
        <v>0</v>
      </c>
    </row>
    <row r="728" spans="1:19" x14ac:dyDescent="0.35">
      <c r="A728" t="s">
        <v>4490</v>
      </c>
      <c r="B728">
        <v>7501556419115</v>
      </c>
      <c r="C728" t="s">
        <v>4491</v>
      </c>
      <c r="D728" t="s">
        <v>1397</v>
      </c>
      <c r="E728" s="3" t="s">
        <v>52</v>
      </c>
      <c r="F728" t="s">
        <v>28</v>
      </c>
      <c r="G728">
        <v>82.75</v>
      </c>
      <c r="H728">
        <v>82.75</v>
      </c>
      <c r="I728">
        <v>132.4</v>
      </c>
      <c r="J728">
        <v>16</v>
      </c>
      <c r="K728">
        <v>0</v>
      </c>
      <c r="L728">
        <v>57.93</v>
      </c>
      <c r="M728">
        <v>0</v>
      </c>
      <c r="N728">
        <v>1</v>
      </c>
      <c r="O728">
        <v>10131508</v>
      </c>
      <c r="P728" t="s">
        <v>4492</v>
      </c>
      <c r="Q728" s="4" t="s">
        <v>126</v>
      </c>
      <c r="R728">
        <v>6</v>
      </c>
      <c r="S728">
        <v>0</v>
      </c>
    </row>
    <row r="729" spans="1:19" x14ac:dyDescent="0.35">
      <c r="A729" t="s">
        <v>4493</v>
      </c>
      <c r="B729">
        <v>7501556471755</v>
      </c>
      <c r="C729" t="s">
        <v>4494</v>
      </c>
      <c r="D729" t="s">
        <v>1397</v>
      </c>
      <c r="E729" s="3" t="s">
        <v>52</v>
      </c>
      <c r="F729" t="s">
        <v>28</v>
      </c>
      <c r="G729">
        <v>316.81</v>
      </c>
      <c r="H729">
        <v>316.81</v>
      </c>
      <c r="I729">
        <v>506.9</v>
      </c>
      <c r="J729">
        <v>16</v>
      </c>
      <c r="K729">
        <v>0</v>
      </c>
      <c r="L729">
        <v>221.77</v>
      </c>
      <c r="M729">
        <v>0</v>
      </c>
      <c r="N729">
        <v>1</v>
      </c>
      <c r="O729">
        <v>11101511</v>
      </c>
      <c r="P729" t="s">
        <v>4495</v>
      </c>
      <c r="Q729" s="4" t="s">
        <v>126</v>
      </c>
      <c r="R729">
        <v>6</v>
      </c>
      <c r="S729">
        <v>0</v>
      </c>
    </row>
    <row r="730" spans="1:19" x14ac:dyDescent="0.35">
      <c r="A730" t="s">
        <v>4936</v>
      </c>
      <c r="B730">
        <v>7501556481631</v>
      </c>
      <c r="C730" t="s">
        <v>4937</v>
      </c>
      <c r="D730" t="s">
        <v>696</v>
      </c>
      <c r="E730" s="3" t="s">
        <v>52</v>
      </c>
      <c r="F730" t="s">
        <v>28</v>
      </c>
      <c r="G730">
        <v>38.79</v>
      </c>
      <c r="H730">
        <v>38.79</v>
      </c>
      <c r="I730">
        <v>62.06</v>
      </c>
      <c r="J730">
        <v>16</v>
      </c>
      <c r="K730">
        <v>0</v>
      </c>
      <c r="L730">
        <v>27.15</v>
      </c>
      <c r="M730">
        <v>0</v>
      </c>
      <c r="N730">
        <v>1</v>
      </c>
      <c r="O730">
        <v>10111302</v>
      </c>
      <c r="P730" t="s">
        <v>4938</v>
      </c>
      <c r="Q730" s="4" t="s">
        <v>126</v>
      </c>
      <c r="R730">
        <v>5</v>
      </c>
      <c r="S730">
        <v>0</v>
      </c>
    </row>
    <row r="731" spans="1:19" x14ac:dyDescent="0.35">
      <c r="A731" t="s">
        <v>4939</v>
      </c>
      <c r="B731">
        <v>7501556481648</v>
      </c>
      <c r="C731" t="s">
        <v>4940</v>
      </c>
      <c r="D731" t="s">
        <v>696</v>
      </c>
      <c r="E731" s="3" t="s">
        <v>52</v>
      </c>
      <c r="F731" t="s">
        <v>28</v>
      </c>
      <c r="G731">
        <v>55.7</v>
      </c>
      <c r="H731">
        <v>55.7</v>
      </c>
      <c r="I731">
        <v>89.12</v>
      </c>
      <c r="J731">
        <v>16</v>
      </c>
      <c r="K731">
        <v>0</v>
      </c>
      <c r="L731">
        <v>38.99</v>
      </c>
      <c r="M731">
        <v>0</v>
      </c>
      <c r="N731">
        <v>1</v>
      </c>
      <c r="O731">
        <v>10111302</v>
      </c>
      <c r="P731" t="s">
        <v>4941</v>
      </c>
      <c r="Q731" s="4" t="s">
        <v>126</v>
      </c>
      <c r="R731">
        <v>5</v>
      </c>
      <c r="S731">
        <v>0</v>
      </c>
    </row>
    <row r="732" spans="1:19" x14ac:dyDescent="0.35">
      <c r="A732" t="s">
        <v>4942</v>
      </c>
      <c r="B732">
        <v>7501556481655</v>
      </c>
      <c r="C732" t="s">
        <v>4943</v>
      </c>
      <c r="D732" t="s">
        <v>696</v>
      </c>
      <c r="E732" s="3" t="s">
        <v>52</v>
      </c>
      <c r="F732" t="s">
        <v>28</v>
      </c>
      <c r="G732">
        <v>71.12</v>
      </c>
      <c r="H732">
        <v>71.12</v>
      </c>
      <c r="I732">
        <v>113.79</v>
      </c>
      <c r="J732">
        <v>16</v>
      </c>
      <c r="K732">
        <v>0</v>
      </c>
      <c r="L732">
        <v>49.78</v>
      </c>
      <c r="M732">
        <v>0</v>
      </c>
      <c r="N732">
        <v>1</v>
      </c>
      <c r="O732">
        <v>10111302</v>
      </c>
      <c r="P732" t="s">
        <v>4944</v>
      </c>
      <c r="Q732" s="4" t="s">
        <v>126</v>
      </c>
      <c r="R732">
        <v>5</v>
      </c>
      <c r="S732">
        <v>0</v>
      </c>
    </row>
    <row r="733" spans="1:19" x14ac:dyDescent="0.35">
      <c r="A733" t="s">
        <v>4945</v>
      </c>
      <c r="B733">
        <v>7501556481617</v>
      </c>
      <c r="C733" t="s">
        <v>4946</v>
      </c>
      <c r="D733" t="s">
        <v>696</v>
      </c>
      <c r="E733" s="3" t="s">
        <v>52</v>
      </c>
      <c r="F733" t="s">
        <v>28</v>
      </c>
      <c r="G733">
        <v>21.55</v>
      </c>
      <c r="H733">
        <v>21.55</v>
      </c>
      <c r="I733">
        <v>34.479999999999997</v>
      </c>
      <c r="J733">
        <v>16</v>
      </c>
      <c r="K733">
        <v>0</v>
      </c>
      <c r="L733">
        <v>15.09</v>
      </c>
      <c r="M733">
        <v>0</v>
      </c>
      <c r="N733">
        <v>1</v>
      </c>
      <c r="O733">
        <v>10111302</v>
      </c>
      <c r="P733" t="s">
        <v>4947</v>
      </c>
      <c r="Q733" s="4" t="s">
        <v>126</v>
      </c>
      <c r="R733">
        <v>5</v>
      </c>
      <c r="S733">
        <v>0</v>
      </c>
    </row>
    <row r="734" spans="1:19" x14ac:dyDescent="0.35">
      <c r="A734" t="s">
        <v>4948</v>
      </c>
      <c r="B734">
        <v>7501556481662</v>
      </c>
      <c r="C734" t="s">
        <v>4949</v>
      </c>
      <c r="D734" t="s">
        <v>696</v>
      </c>
      <c r="E734" s="3" t="s">
        <v>52</v>
      </c>
      <c r="F734" t="s">
        <v>28</v>
      </c>
      <c r="G734">
        <v>96.12</v>
      </c>
      <c r="H734">
        <v>96.12</v>
      </c>
      <c r="I734">
        <v>153.79</v>
      </c>
      <c r="J734">
        <v>16</v>
      </c>
      <c r="K734">
        <v>0</v>
      </c>
      <c r="L734">
        <v>67.28</v>
      </c>
      <c r="M734">
        <v>0</v>
      </c>
      <c r="N734">
        <v>1</v>
      </c>
      <c r="O734">
        <v>10111302</v>
      </c>
      <c r="P734" t="s">
        <v>4950</v>
      </c>
      <c r="Q734" s="4" t="s">
        <v>126</v>
      </c>
      <c r="R734">
        <v>5</v>
      </c>
      <c r="S734">
        <v>0</v>
      </c>
    </row>
    <row r="735" spans="1:19" x14ac:dyDescent="0.35">
      <c r="A735" t="s">
        <v>4969</v>
      </c>
      <c r="B735">
        <v>7501556471137</v>
      </c>
      <c r="C735" t="s">
        <v>4970</v>
      </c>
      <c r="D735" t="s">
        <v>696</v>
      </c>
      <c r="E735" s="3" t="s">
        <v>52</v>
      </c>
      <c r="F735" t="s">
        <v>28</v>
      </c>
      <c r="G735">
        <v>65</v>
      </c>
      <c r="H735">
        <v>65</v>
      </c>
      <c r="I735">
        <v>104</v>
      </c>
      <c r="J735">
        <v>16</v>
      </c>
      <c r="K735">
        <v>0</v>
      </c>
      <c r="L735">
        <v>45.5</v>
      </c>
      <c r="M735">
        <v>0</v>
      </c>
      <c r="N735">
        <v>1</v>
      </c>
      <c r="O735">
        <v>10111304</v>
      </c>
      <c r="P735" t="s">
        <v>4971</v>
      </c>
      <c r="Q735" s="4" t="s">
        <v>126</v>
      </c>
      <c r="R735">
        <v>2</v>
      </c>
      <c r="S735">
        <v>0</v>
      </c>
    </row>
    <row r="736" spans="1:19" x14ac:dyDescent="0.35">
      <c r="A736" t="s">
        <v>4972</v>
      </c>
      <c r="B736">
        <v>7501556471144</v>
      </c>
      <c r="C736" t="s">
        <v>4973</v>
      </c>
      <c r="D736" t="s">
        <v>696</v>
      </c>
      <c r="E736" s="3" t="s">
        <v>52</v>
      </c>
      <c r="F736" t="s">
        <v>28</v>
      </c>
      <c r="G736">
        <v>68.099999999999994</v>
      </c>
      <c r="H736">
        <v>68.099999999999994</v>
      </c>
      <c r="I736">
        <v>108.96</v>
      </c>
      <c r="J736">
        <v>16</v>
      </c>
      <c r="K736">
        <v>0</v>
      </c>
      <c r="L736">
        <v>47.67</v>
      </c>
      <c r="M736">
        <v>0</v>
      </c>
      <c r="N736">
        <v>1</v>
      </c>
      <c r="O736">
        <v>11101511</v>
      </c>
      <c r="P736" t="s">
        <v>4974</v>
      </c>
      <c r="Q736" s="4" t="s">
        <v>126</v>
      </c>
      <c r="R736">
        <v>5</v>
      </c>
      <c r="S736">
        <v>0</v>
      </c>
    </row>
    <row r="737" spans="1:19" x14ac:dyDescent="0.35">
      <c r="A737" t="s">
        <v>4975</v>
      </c>
      <c r="B737">
        <v>7501556471151</v>
      </c>
      <c r="C737" t="s">
        <v>4976</v>
      </c>
      <c r="D737" t="s">
        <v>696</v>
      </c>
      <c r="E737" s="3" t="s">
        <v>52</v>
      </c>
      <c r="F737" t="s">
        <v>28</v>
      </c>
      <c r="G737">
        <v>88.79</v>
      </c>
      <c r="H737">
        <v>88.79</v>
      </c>
      <c r="I737">
        <v>142.06</v>
      </c>
      <c r="J737">
        <v>16</v>
      </c>
      <c r="K737">
        <v>0</v>
      </c>
      <c r="L737">
        <v>62.15</v>
      </c>
      <c r="M737">
        <v>0</v>
      </c>
      <c r="N737">
        <v>1</v>
      </c>
      <c r="O737">
        <v>11101511</v>
      </c>
      <c r="P737" t="s">
        <v>4977</v>
      </c>
      <c r="Q737" s="4" t="s">
        <v>126</v>
      </c>
      <c r="R737">
        <v>5</v>
      </c>
      <c r="S737">
        <v>0</v>
      </c>
    </row>
    <row r="738" spans="1:19" x14ac:dyDescent="0.35">
      <c r="A738" t="s">
        <v>4978</v>
      </c>
      <c r="B738">
        <v>7501556471168</v>
      </c>
      <c r="C738" t="s">
        <v>4979</v>
      </c>
      <c r="D738" t="s">
        <v>696</v>
      </c>
      <c r="E738" s="3" t="s">
        <v>52</v>
      </c>
      <c r="F738" t="s">
        <v>28</v>
      </c>
      <c r="G738">
        <v>145.25</v>
      </c>
      <c r="H738">
        <v>145.25</v>
      </c>
      <c r="I738">
        <v>232.4</v>
      </c>
      <c r="J738">
        <v>16</v>
      </c>
      <c r="K738">
        <v>0</v>
      </c>
      <c r="L738">
        <v>101.68</v>
      </c>
      <c r="M738">
        <v>0</v>
      </c>
      <c r="N738">
        <v>1</v>
      </c>
      <c r="O738">
        <v>11101511</v>
      </c>
      <c r="P738" t="s">
        <v>4980</v>
      </c>
      <c r="Q738" s="4" t="s">
        <v>126</v>
      </c>
      <c r="R738">
        <v>5</v>
      </c>
      <c r="S738">
        <v>0</v>
      </c>
    </row>
    <row r="739" spans="1:19" x14ac:dyDescent="0.35">
      <c r="A739" t="s">
        <v>5460</v>
      </c>
      <c r="B739">
        <v>7500211000514</v>
      </c>
      <c r="C739" t="s">
        <v>5461</v>
      </c>
      <c r="D739" t="s">
        <v>1397</v>
      </c>
      <c r="E739" s="3" t="s">
        <v>52</v>
      </c>
      <c r="F739" t="s">
        <v>28</v>
      </c>
      <c r="G739">
        <v>27.58</v>
      </c>
      <c r="H739">
        <v>27.58</v>
      </c>
      <c r="I739">
        <v>44.13</v>
      </c>
      <c r="J739">
        <v>16</v>
      </c>
      <c r="K739">
        <v>0</v>
      </c>
      <c r="L739">
        <v>19.309999999999999</v>
      </c>
      <c r="M739">
        <v>0</v>
      </c>
      <c r="N739">
        <v>1</v>
      </c>
      <c r="O739">
        <v>11101511</v>
      </c>
      <c r="P739" t="s">
        <v>5462</v>
      </c>
      <c r="Q739" s="4" t="s">
        <v>126</v>
      </c>
      <c r="R739">
        <v>15</v>
      </c>
      <c r="S739">
        <v>0</v>
      </c>
    </row>
    <row r="740" spans="1:19" x14ac:dyDescent="0.35">
      <c r="A740" t="s">
        <v>5466</v>
      </c>
      <c r="B740">
        <v>7500211000705</v>
      </c>
      <c r="C740" t="s">
        <v>5467</v>
      </c>
      <c r="D740" t="s">
        <v>1397</v>
      </c>
      <c r="E740" s="3" t="s">
        <v>52</v>
      </c>
      <c r="F740" t="s">
        <v>28</v>
      </c>
      <c r="G740">
        <v>61</v>
      </c>
      <c r="H740">
        <v>61</v>
      </c>
      <c r="I740">
        <v>97.6</v>
      </c>
      <c r="J740">
        <v>16</v>
      </c>
      <c r="K740">
        <v>0</v>
      </c>
      <c r="L740">
        <v>42.7</v>
      </c>
      <c r="M740">
        <v>0</v>
      </c>
      <c r="N740">
        <v>1</v>
      </c>
      <c r="O740">
        <v>10111302</v>
      </c>
      <c r="P740" t="s">
        <v>5468</v>
      </c>
      <c r="Q740" s="4" t="s">
        <v>126</v>
      </c>
      <c r="R740">
        <v>24</v>
      </c>
      <c r="S740">
        <v>0</v>
      </c>
    </row>
    <row r="741" spans="1:19" x14ac:dyDescent="0.35">
      <c r="A741" t="s">
        <v>5469</v>
      </c>
      <c r="B741">
        <v>7501556439694</v>
      </c>
      <c r="C741" t="s">
        <v>5470</v>
      </c>
      <c r="D741" t="s">
        <v>1397</v>
      </c>
      <c r="E741" s="3" t="s">
        <v>52</v>
      </c>
      <c r="F741" t="s">
        <v>28</v>
      </c>
      <c r="G741">
        <v>28.44</v>
      </c>
      <c r="H741">
        <v>28.44</v>
      </c>
      <c r="I741">
        <v>45.5</v>
      </c>
      <c r="J741">
        <v>16</v>
      </c>
      <c r="K741">
        <v>0</v>
      </c>
      <c r="L741">
        <v>19.91</v>
      </c>
      <c r="M741">
        <v>0</v>
      </c>
      <c r="N741">
        <v>1</v>
      </c>
      <c r="O741">
        <v>11101511</v>
      </c>
      <c r="P741" t="s">
        <v>5471</v>
      </c>
      <c r="Q741" s="4" t="s">
        <v>126</v>
      </c>
      <c r="R741">
        <v>10</v>
      </c>
      <c r="S741">
        <v>0</v>
      </c>
    </row>
    <row r="742" spans="1:19" x14ac:dyDescent="0.35">
      <c r="A742" t="s">
        <v>5472</v>
      </c>
      <c r="B742">
        <v>7501556439793</v>
      </c>
      <c r="C742" t="s">
        <v>5473</v>
      </c>
      <c r="D742" t="s">
        <v>1397</v>
      </c>
      <c r="E742" s="3" t="s">
        <v>52</v>
      </c>
      <c r="F742" t="s">
        <v>28</v>
      </c>
      <c r="G742">
        <v>43.96</v>
      </c>
      <c r="H742">
        <v>43.96</v>
      </c>
      <c r="I742">
        <v>70.34</v>
      </c>
      <c r="J742">
        <v>16</v>
      </c>
      <c r="K742">
        <v>0</v>
      </c>
      <c r="L742">
        <v>30.77</v>
      </c>
      <c r="M742">
        <v>0</v>
      </c>
      <c r="N742">
        <v>1</v>
      </c>
      <c r="O742">
        <v>11101511</v>
      </c>
      <c r="P742" t="s">
        <v>5474</v>
      </c>
      <c r="Q742" s="4" t="s">
        <v>126</v>
      </c>
      <c r="R742">
        <v>10</v>
      </c>
      <c r="S742">
        <v>0</v>
      </c>
    </row>
    <row r="743" spans="1:19" x14ac:dyDescent="0.35">
      <c r="A743" t="s">
        <v>5478</v>
      </c>
      <c r="B743">
        <v>7500211000712</v>
      </c>
      <c r="C743" t="s">
        <v>5479</v>
      </c>
      <c r="D743" t="s">
        <v>1397</v>
      </c>
      <c r="E743" s="3" t="s">
        <v>52</v>
      </c>
      <c r="F743" t="s">
        <v>28</v>
      </c>
      <c r="G743">
        <v>58.5</v>
      </c>
      <c r="H743">
        <v>58.5</v>
      </c>
      <c r="I743">
        <v>93.6</v>
      </c>
      <c r="J743">
        <v>16</v>
      </c>
      <c r="K743">
        <v>0</v>
      </c>
      <c r="L743">
        <v>40.950000000000003</v>
      </c>
      <c r="M743">
        <v>0</v>
      </c>
      <c r="N743">
        <v>1</v>
      </c>
      <c r="O743">
        <v>10111302</v>
      </c>
      <c r="P743" t="s">
        <v>5480</v>
      </c>
      <c r="Q743" s="4" t="s">
        <v>126</v>
      </c>
      <c r="R743">
        <v>20</v>
      </c>
      <c r="S743">
        <v>0</v>
      </c>
    </row>
    <row r="744" spans="1:19" x14ac:dyDescent="0.35">
      <c r="A744" t="s">
        <v>5528</v>
      </c>
      <c r="B744">
        <v>7501556439595</v>
      </c>
      <c r="C744" t="s">
        <v>5529</v>
      </c>
      <c r="D744" t="s">
        <v>1397</v>
      </c>
      <c r="E744" s="3" t="s">
        <v>52</v>
      </c>
      <c r="F744" t="s">
        <v>28</v>
      </c>
      <c r="G744">
        <v>25</v>
      </c>
      <c r="H744">
        <v>25</v>
      </c>
      <c r="I744">
        <v>40</v>
      </c>
      <c r="J744">
        <v>16</v>
      </c>
      <c r="K744">
        <v>0</v>
      </c>
      <c r="L744">
        <v>17.5</v>
      </c>
      <c r="M744">
        <v>0</v>
      </c>
      <c r="N744">
        <v>1</v>
      </c>
      <c r="O744">
        <v>10111302</v>
      </c>
      <c r="P744" t="s">
        <v>5530</v>
      </c>
      <c r="Q744" s="4" t="s">
        <v>126</v>
      </c>
      <c r="R744">
        <v>15</v>
      </c>
      <c r="S744">
        <v>0</v>
      </c>
    </row>
    <row r="745" spans="1:19" x14ac:dyDescent="0.35">
      <c r="A745" t="s">
        <v>5533</v>
      </c>
      <c r="B745">
        <v>7500211000545</v>
      </c>
      <c r="C745" t="s">
        <v>5534</v>
      </c>
      <c r="D745" t="s">
        <v>1397</v>
      </c>
      <c r="E745" s="3" t="s">
        <v>52</v>
      </c>
      <c r="F745" t="s">
        <v>28</v>
      </c>
      <c r="G745">
        <v>30.8</v>
      </c>
      <c r="H745">
        <v>30.8</v>
      </c>
      <c r="I745">
        <v>49.28</v>
      </c>
      <c r="J745">
        <v>16</v>
      </c>
      <c r="K745">
        <v>0</v>
      </c>
      <c r="L745">
        <v>21.56</v>
      </c>
      <c r="M745">
        <v>0</v>
      </c>
      <c r="N745">
        <v>1</v>
      </c>
      <c r="O745">
        <v>10111302</v>
      </c>
      <c r="P745" t="s">
        <v>5535</v>
      </c>
      <c r="Q745" s="4" t="s">
        <v>126</v>
      </c>
      <c r="R745">
        <v>24</v>
      </c>
      <c r="S745">
        <v>0</v>
      </c>
    </row>
    <row r="746" spans="1:19" x14ac:dyDescent="0.35">
      <c r="A746" t="s">
        <v>5620</v>
      </c>
      <c r="B746">
        <v>7500211000538</v>
      </c>
      <c r="C746" t="s">
        <v>5621</v>
      </c>
      <c r="D746" t="s">
        <v>1397</v>
      </c>
      <c r="E746" s="3" t="s">
        <v>52</v>
      </c>
      <c r="F746" t="s">
        <v>28</v>
      </c>
      <c r="G746">
        <v>32.1</v>
      </c>
      <c r="H746">
        <v>32.1</v>
      </c>
      <c r="I746">
        <v>51.36</v>
      </c>
      <c r="J746">
        <v>16</v>
      </c>
      <c r="K746">
        <v>0</v>
      </c>
      <c r="L746">
        <v>22.47</v>
      </c>
      <c r="M746">
        <v>0</v>
      </c>
      <c r="N746">
        <v>1</v>
      </c>
      <c r="O746">
        <v>10111302</v>
      </c>
      <c r="P746" t="s">
        <v>5622</v>
      </c>
      <c r="Q746" s="4" t="s">
        <v>126</v>
      </c>
      <c r="R746">
        <v>20</v>
      </c>
      <c r="S746">
        <v>0</v>
      </c>
    </row>
    <row r="747" spans="1:19" x14ac:dyDescent="0.35">
      <c r="A747" t="s">
        <v>5623</v>
      </c>
      <c r="B747">
        <v>7500211000767</v>
      </c>
      <c r="C747" t="s">
        <v>5624</v>
      </c>
      <c r="D747" t="s">
        <v>1397</v>
      </c>
      <c r="E747" s="3" t="s">
        <v>52</v>
      </c>
      <c r="F747" t="s">
        <v>28</v>
      </c>
      <c r="G747">
        <v>40.72</v>
      </c>
      <c r="H747">
        <v>40.72</v>
      </c>
      <c r="I747">
        <v>65.150000000000006</v>
      </c>
      <c r="J747">
        <v>16</v>
      </c>
      <c r="K747">
        <v>0</v>
      </c>
      <c r="L747">
        <v>28.5</v>
      </c>
      <c r="M747">
        <v>0</v>
      </c>
      <c r="N747">
        <v>1</v>
      </c>
      <c r="O747">
        <v>10111302</v>
      </c>
      <c r="P747" t="s">
        <v>5625</v>
      </c>
      <c r="Q747" s="4" t="s">
        <v>126</v>
      </c>
      <c r="R747">
        <v>18</v>
      </c>
      <c r="S747">
        <v>0</v>
      </c>
    </row>
    <row r="748" spans="1:19" x14ac:dyDescent="0.35">
      <c r="A748" t="s">
        <v>5626</v>
      </c>
      <c r="B748">
        <v>7500211000521</v>
      </c>
      <c r="C748" t="s">
        <v>5627</v>
      </c>
      <c r="D748" t="s">
        <v>1397</v>
      </c>
      <c r="E748" s="3" t="s">
        <v>52</v>
      </c>
      <c r="F748" t="s">
        <v>28</v>
      </c>
      <c r="G748">
        <v>32.1</v>
      </c>
      <c r="H748">
        <v>32.1</v>
      </c>
      <c r="I748">
        <v>51.36</v>
      </c>
      <c r="J748">
        <v>16</v>
      </c>
      <c r="K748">
        <v>0</v>
      </c>
      <c r="L748">
        <v>22.47</v>
      </c>
      <c r="M748">
        <v>0</v>
      </c>
      <c r="N748">
        <v>1</v>
      </c>
      <c r="O748">
        <v>10111302</v>
      </c>
      <c r="P748" t="s">
        <v>5628</v>
      </c>
      <c r="Q748" s="4" t="s">
        <v>126</v>
      </c>
      <c r="R748">
        <v>20</v>
      </c>
      <c r="S748">
        <v>0</v>
      </c>
    </row>
    <row r="749" spans="1:19" x14ac:dyDescent="0.35">
      <c r="A749" t="s">
        <v>5632</v>
      </c>
      <c r="B749">
        <v>7500211000507</v>
      </c>
      <c r="C749" t="s">
        <v>5633</v>
      </c>
      <c r="D749" t="s">
        <v>1397</v>
      </c>
      <c r="E749" s="3" t="s">
        <v>52</v>
      </c>
      <c r="F749" t="s">
        <v>28</v>
      </c>
      <c r="G749">
        <v>32.1</v>
      </c>
      <c r="H749">
        <v>32.1</v>
      </c>
      <c r="I749">
        <v>51.36</v>
      </c>
      <c r="J749">
        <v>16</v>
      </c>
      <c r="K749">
        <v>0</v>
      </c>
      <c r="L749">
        <v>22.47</v>
      </c>
      <c r="M749">
        <v>0</v>
      </c>
      <c r="N749">
        <v>1</v>
      </c>
      <c r="O749">
        <v>10111302</v>
      </c>
      <c r="P749" t="s">
        <v>5634</v>
      </c>
      <c r="Q749" s="4" t="s">
        <v>126</v>
      </c>
      <c r="R749">
        <v>20</v>
      </c>
      <c r="S749">
        <v>0</v>
      </c>
    </row>
    <row r="750" spans="1:19" x14ac:dyDescent="0.35">
      <c r="A750" t="s">
        <v>6293</v>
      </c>
      <c r="B750">
        <v>7501556437836</v>
      </c>
      <c r="C750" t="s">
        <v>6294</v>
      </c>
      <c r="D750" t="s">
        <v>33</v>
      </c>
      <c r="E750" s="3" t="s">
        <v>52</v>
      </c>
      <c r="F750" t="s">
        <v>28</v>
      </c>
      <c r="G750">
        <v>26.72</v>
      </c>
      <c r="H750">
        <v>26.72</v>
      </c>
      <c r="I750">
        <v>42.75</v>
      </c>
      <c r="J750">
        <v>16</v>
      </c>
      <c r="K750">
        <v>0</v>
      </c>
      <c r="L750">
        <v>18.7</v>
      </c>
      <c r="M750">
        <v>0</v>
      </c>
      <c r="N750">
        <v>1</v>
      </c>
      <c r="O750">
        <v>10111302</v>
      </c>
      <c r="P750" t="s">
        <v>6295</v>
      </c>
      <c r="Q750" s="4" t="s">
        <v>126</v>
      </c>
      <c r="R750">
        <v>25</v>
      </c>
      <c r="S750">
        <v>0</v>
      </c>
    </row>
    <row r="751" spans="1:19" x14ac:dyDescent="0.35">
      <c r="A751" t="s">
        <v>6632</v>
      </c>
      <c r="B751">
        <v>7501556498622</v>
      </c>
      <c r="C751" t="s">
        <v>6633</v>
      </c>
      <c r="D751" t="s">
        <v>1096</v>
      </c>
      <c r="E751" s="3" t="s">
        <v>52</v>
      </c>
      <c r="F751" t="s">
        <v>28</v>
      </c>
      <c r="G751">
        <v>108.62</v>
      </c>
      <c r="H751">
        <v>108.62</v>
      </c>
      <c r="I751">
        <v>173.79</v>
      </c>
      <c r="J751">
        <v>16</v>
      </c>
      <c r="K751">
        <v>0</v>
      </c>
      <c r="L751">
        <v>88.36</v>
      </c>
      <c r="M751">
        <v>0</v>
      </c>
      <c r="N751">
        <v>1</v>
      </c>
      <c r="O751">
        <v>11101511</v>
      </c>
      <c r="P751" t="s">
        <v>6634</v>
      </c>
      <c r="Q751" s="4" t="s">
        <v>126</v>
      </c>
      <c r="R751">
        <v>10</v>
      </c>
      <c r="S751">
        <v>0</v>
      </c>
    </row>
    <row r="752" spans="1:19" x14ac:dyDescent="0.35">
      <c r="A752" t="s">
        <v>6635</v>
      </c>
      <c r="B752">
        <v>7501556498653</v>
      </c>
      <c r="C752" t="s">
        <v>6636</v>
      </c>
      <c r="D752" t="s">
        <v>1058</v>
      </c>
      <c r="E752" s="3" t="s">
        <v>52</v>
      </c>
      <c r="F752" t="s">
        <v>28</v>
      </c>
      <c r="G752">
        <v>130.16999999999999</v>
      </c>
      <c r="H752">
        <v>130.16999999999999</v>
      </c>
      <c r="I752">
        <v>208.27</v>
      </c>
      <c r="J752">
        <v>16</v>
      </c>
      <c r="K752">
        <v>0</v>
      </c>
      <c r="L752">
        <v>106.03</v>
      </c>
      <c r="M752">
        <v>0</v>
      </c>
      <c r="N752">
        <v>1</v>
      </c>
      <c r="O752">
        <v>11101511</v>
      </c>
      <c r="P752" t="s">
        <v>6637</v>
      </c>
      <c r="Q752" s="4" t="s">
        <v>126</v>
      </c>
      <c r="R752">
        <v>10</v>
      </c>
      <c r="S752">
        <v>0</v>
      </c>
    </row>
    <row r="753" spans="1:19" x14ac:dyDescent="0.35">
      <c r="A753" t="s">
        <v>6642</v>
      </c>
      <c r="B753">
        <v>7501556498646</v>
      </c>
      <c r="C753" t="s">
        <v>6643</v>
      </c>
      <c r="D753" t="s">
        <v>1058</v>
      </c>
      <c r="E753" s="3" t="s">
        <v>52</v>
      </c>
      <c r="F753" t="s">
        <v>28</v>
      </c>
      <c r="G753">
        <v>313.79000000000002</v>
      </c>
      <c r="H753">
        <v>313.79000000000002</v>
      </c>
      <c r="I753">
        <v>502.06</v>
      </c>
      <c r="J753">
        <v>16</v>
      </c>
      <c r="K753">
        <v>0</v>
      </c>
      <c r="L753">
        <v>256.60000000000002</v>
      </c>
      <c r="M753">
        <v>0</v>
      </c>
      <c r="N753">
        <v>1</v>
      </c>
      <c r="O753">
        <v>11101511</v>
      </c>
      <c r="P753" t="s">
        <v>6644</v>
      </c>
      <c r="Q753" s="4" t="s">
        <v>126</v>
      </c>
      <c r="R753">
        <v>15</v>
      </c>
      <c r="S753">
        <v>0</v>
      </c>
    </row>
    <row r="754" spans="1:19" x14ac:dyDescent="0.35">
      <c r="A754" t="s">
        <v>6645</v>
      </c>
      <c r="B754">
        <v>7501556498639</v>
      </c>
      <c r="C754" t="s">
        <v>6646</v>
      </c>
      <c r="D754" t="s">
        <v>1058</v>
      </c>
      <c r="E754" s="3" t="s">
        <v>52</v>
      </c>
      <c r="F754" t="s">
        <v>28</v>
      </c>
      <c r="G754">
        <v>158.62</v>
      </c>
      <c r="H754">
        <v>158.62</v>
      </c>
      <c r="I754">
        <v>253.79</v>
      </c>
      <c r="J754">
        <v>16</v>
      </c>
      <c r="K754">
        <v>0</v>
      </c>
      <c r="L754">
        <v>129.36000000000001</v>
      </c>
      <c r="M754">
        <v>0</v>
      </c>
      <c r="N754">
        <v>1</v>
      </c>
      <c r="O754">
        <v>11101511</v>
      </c>
      <c r="P754" t="s">
        <v>6647</v>
      </c>
      <c r="Q754" s="4" t="s">
        <v>126</v>
      </c>
      <c r="R754">
        <v>15</v>
      </c>
      <c r="S754">
        <v>0</v>
      </c>
    </row>
    <row r="755" spans="1:19" x14ac:dyDescent="0.35">
      <c r="A755" t="s">
        <v>6648</v>
      </c>
      <c r="B755">
        <v>7501556498615</v>
      </c>
      <c r="C755" t="s">
        <v>6649</v>
      </c>
      <c r="D755" t="s">
        <v>1058</v>
      </c>
      <c r="E755" s="3" t="s">
        <v>52</v>
      </c>
      <c r="F755" t="s">
        <v>28</v>
      </c>
      <c r="G755">
        <v>71.55</v>
      </c>
      <c r="H755">
        <v>71.55</v>
      </c>
      <c r="I755">
        <v>114.48</v>
      </c>
      <c r="J755">
        <v>16</v>
      </c>
      <c r="K755">
        <v>0</v>
      </c>
      <c r="L755">
        <v>57.97</v>
      </c>
      <c r="M755">
        <v>0</v>
      </c>
      <c r="N755">
        <v>1</v>
      </c>
      <c r="O755">
        <v>11101511</v>
      </c>
      <c r="P755" t="s">
        <v>6650</v>
      </c>
      <c r="Q755" s="4" t="s">
        <v>126</v>
      </c>
      <c r="R755">
        <v>5</v>
      </c>
      <c r="S755">
        <v>0</v>
      </c>
    </row>
    <row r="756" spans="1:19" x14ac:dyDescent="0.35">
      <c r="A756" t="s">
        <v>6751</v>
      </c>
      <c r="B756">
        <v>7501556491371</v>
      </c>
      <c r="C756" t="s">
        <v>6752</v>
      </c>
      <c r="D756" t="s">
        <v>1397</v>
      </c>
      <c r="E756" s="3" t="s">
        <v>52</v>
      </c>
      <c r="F756" t="s">
        <v>933</v>
      </c>
      <c r="G756">
        <v>28.45</v>
      </c>
      <c r="H756">
        <v>28.45</v>
      </c>
      <c r="I756">
        <v>45.52</v>
      </c>
      <c r="J756">
        <v>16</v>
      </c>
      <c r="K756">
        <v>0</v>
      </c>
      <c r="L756">
        <v>22.62</v>
      </c>
      <c r="M756">
        <v>0</v>
      </c>
      <c r="N756">
        <v>1</v>
      </c>
      <c r="O756">
        <v>10111302</v>
      </c>
      <c r="P756" t="s">
        <v>6753</v>
      </c>
      <c r="Q756" s="4" t="s">
        <v>126</v>
      </c>
      <c r="R756">
        <v>0</v>
      </c>
      <c r="S756">
        <v>0</v>
      </c>
    </row>
    <row r="757" spans="1:19" x14ac:dyDescent="0.35">
      <c r="A757" t="s">
        <v>50</v>
      </c>
      <c r="B757">
        <v>7501556411089</v>
      </c>
      <c r="C757" t="s">
        <v>51</v>
      </c>
      <c r="D757" t="s">
        <v>27</v>
      </c>
      <c r="E757" s="3" t="s">
        <v>52</v>
      </c>
      <c r="F757" t="s">
        <v>53</v>
      </c>
      <c r="G757">
        <v>6.7</v>
      </c>
      <c r="H757">
        <v>6.7</v>
      </c>
      <c r="I757">
        <v>10.72</v>
      </c>
      <c r="J757">
        <v>16</v>
      </c>
      <c r="K757">
        <v>0</v>
      </c>
      <c r="L757">
        <v>4.6900000000000004</v>
      </c>
      <c r="M757">
        <v>0</v>
      </c>
      <c r="N757">
        <v>1</v>
      </c>
      <c r="O757">
        <v>10111305</v>
      </c>
      <c r="P757" t="s">
        <v>54</v>
      </c>
      <c r="Q757" s="4" t="s">
        <v>55</v>
      </c>
      <c r="R757">
        <v>50</v>
      </c>
      <c r="S757">
        <v>0</v>
      </c>
    </row>
    <row r="758" spans="1:19" x14ac:dyDescent="0.35">
      <c r="A758" t="s">
        <v>56</v>
      </c>
      <c r="B758">
        <v>7500211002174</v>
      </c>
      <c r="C758" t="s">
        <v>57</v>
      </c>
      <c r="D758" t="s">
        <v>27</v>
      </c>
      <c r="E758" s="3" t="s">
        <v>52</v>
      </c>
      <c r="F758" t="s">
        <v>53</v>
      </c>
      <c r="G758">
        <v>34.5</v>
      </c>
      <c r="H758">
        <v>34.5</v>
      </c>
      <c r="I758">
        <v>55.2</v>
      </c>
      <c r="J758">
        <v>16</v>
      </c>
      <c r="K758">
        <v>0</v>
      </c>
      <c r="L758">
        <v>24.15</v>
      </c>
      <c r="M758">
        <v>0</v>
      </c>
      <c r="N758">
        <v>1</v>
      </c>
      <c r="O758">
        <v>47101518</v>
      </c>
      <c r="P758" t="s">
        <v>58</v>
      </c>
      <c r="Q758" s="4" t="s">
        <v>55</v>
      </c>
      <c r="R758">
        <v>15</v>
      </c>
      <c r="S758">
        <v>0</v>
      </c>
    </row>
    <row r="759" spans="1:19" x14ac:dyDescent="0.35">
      <c r="A759" t="s">
        <v>59</v>
      </c>
      <c r="B759">
        <v>7500211002334</v>
      </c>
      <c r="C759" t="s">
        <v>60</v>
      </c>
      <c r="D759" t="s">
        <v>27</v>
      </c>
      <c r="E759" s="3" t="s">
        <v>52</v>
      </c>
      <c r="F759" t="s">
        <v>53</v>
      </c>
      <c r="G759">
        <v>24.56</v>
      </c>
      <c r="H759">
        <v>24.56</v>
      </c>
      <c r="I759">
        <v>39.299999999999997</v>
      </c>
      <c r="J759">
        <v>16</v>
      </c>
      <c r="K759">
        <v>0</v>
      </c>
      <c r="L759">
        <v>17.190000000000001</v>
      </c>
      <c r="M759">
        <v>0</v>
      </c>
      <c r="N759">
        <v>1</v>
      </c>
      <c r="O759">
        <v>11101511</v>
      </c>
      <c r="P759" t="s">
        <v>61</v>
      </c>
      <c r="Q759" s="4" t="s">
        <v>55</v>
      </c>
      <c r="R759">
        <v>15</v>
      </c>
      <c r="S759">
        <v>0</v>
      </c>
    </row>
    <row r="760" spans="1:19" x14ac:dyDescent="0.35">
      <c r="A760" t="s">
        <v>62</v>
      </c>
      <c r="B760">
        <v>7500211002327</v>
      </c>
      <c r="C760" t="s">
        <v>63</v>
      </c>
      <c r="D760" t="s">
        <v>27</v>
      </c>
      <c r="E760" s="3" t="s">
        <v>52</v>
      </c>
      <c r="F760" t="s">
        <v>53</v>
      </c>
      <c r="G760">
        <v>11.5</v>
      </c>
      <c r="H760">
        <v>11.5</v>
      </c>
      <c r="I760">
        <v>18.399999999999999</v>
      </c>
      <c r="J760">
        <v>16</v>
      </c>
      <c r="K760">
        <v>0</v>
      </c>
      <c r="L760">
        <v>8.0500000000000007</v>
      </c>
      <c r="M760">
        <v>0</v>
      </c>
      <c r="N760">
        <v>1</v>
      </c>
      <c r="O760">
        <v>47101518</v>
      </c>
      <c r="P760" t="s">
        <v>64</v>
      </c>
      <c r="Q760" s="4" t="s">
        <v>55</v>
      </c>
      <c r="R760">
        <v>40</v>
      </c>
      <c r="S760">
        <v>0</v>
      </c>
    </row>
    <row r="761" spans="1:19" x14ac:dyDescent="0.35">
      <c r="A761" t="s">
        <v>65</v>
      </c>
      <c r="B761">
        <v>7500211001740</v>
      </c>
      <c r="C761" t="s">
        <v>66</v>
      </c>
      <c r="D761" t="s">
        <v>27</v>
      </c>
      <c r="E761" s="3" t="s">
        <v>52</v>
      </c>
      <c r="F761" t="s">
        <v>53</v>
      </c>
      <c r="G761">
        <v>54.94</v>
      </c>
      <c r="H761">
        <v>68</v>
      </c>
      <c r="I761">
        <v>108.8</v>
      </c>
      <c r="J761">
        <v>16</v>
      </c>
      <c r="K761">
        <v>0</v>
      </c>
      <c r="L761">
        <v>11.9</v>
      </c>
      <c r="M761">
        <v>0</v>
      </c>
      <c r="N761">
        <v>1</v>
      </c>
      <c r="O761">
        <v>47101518</v>
      </c>
      <c r="P761" t="s">
        <v>67</v>
      </c>
      <c r="Q761" s="4" t="s">
        <v>55</v>
      </c>
      <c r="R761">
        <v>2</v>
      </c>
      <c r="S761">
        <v>0</v>
      </c>
    </row>
    <row r="762" spans="1:19" x14ac:dyDescent="0.35">
      <c r="A762" t="s">
        <v>68</v>
      </c>
      <c r="B762">
        <v>7500211001726</v>
      </c>
      <c r="C762" t="s">
        <v>69</v>
      </c>
      <c r="D762" t="s">
        <v>27</v>
      </c>
      <c r="E762" s="3" t="s">
        <v>52</v>
      </c>
      <c r="F762" t="s">
        <v>53</v>
      </c>
      <c r="G762">
        <v>17</v>
      </c>
      <c r="H762">
        <v>17</v>
      </c>
      <c r="I762">
        <v>27.2</v>
      </c>
      <c r="J762">
        <v>16</v>
      </c>
      <c r="K762">
        <v>0</v>
      </c>
      <c r="L762">
        <v>11.9</v>
      </c>
      <c r="M762">
        <v>0</v>
      </c>
      <c r="N762">
        <v>1</v>
      </c>
      <c r="O762">
        <v>47101518</v>
      </c>
      <c r="P762" t="s">
        <v>70</v>
      </c>
      <c r="Q762" s="4" t="s">
        <v>55</v>
      </c>
      <c r="R762">
        <v>15</v>
      </c>
      <c r="S762">
        <v>0</v>
      </c>
    </row>
    <row r="763" spans="1:19" x14ac:dyDescent="0.35">
      <c r="A763" t="s">
        <v>71</v>
      </c>
      <c r="B763">
        <v>7500211001719</v>
      </c>
      <c r="C763" t="s">
        <v>72</v>
      </c>
      <c r="D763" t="s">
        <v>27</v>
      </c>
      <c r="E763" s="3" t="s">
        <v>52</v>
      </c>
      <c r="F763" t="s">
        <v>53</v>
      </c>
      <c r="G763">
        <v>7.54</v>
      </c>
      <c r="H763">
        <v>7.54</v>
      </c>
      <c r="I763">
        <v>12.06</v>
      </c>
      <c r="J763">
        <v>16</v>
      </c>
      <c r="K763">
        <v>0</v>
      </c>
      <c r="L763">
        <v>5.28</v>
      </c>
      <c r="M763">
        <v>0</v>
      </c>
      <c r="N763">
        <v>1</v>
      </c>
      <c r="O763">
        <v>47101518</v>
      </c>
      <c r="P763" t="s">
        <v>73</v>
      </c>
      <c r="Q763" s="4" t="s">
        <v>55</v>
      </c>
      <c r="R763">
        <v>50</v>
      </c>
      <c r="S763">
        <v>0</v>
      </c>
    </row>
    <row r="764" spans="1:19" x14ac:dyDescent="0.35">
      <c r="A764" t="s">
        <v>74</v>
      </c>
      <c r="B764">
        <v>7500211001733</v>
      </c>
      <c r="C764" t="s">
        <v>75</v>
      </c>
      <c r="D764" t="s">
        <v>27</v>
      </c>
      <c r="E764" s="3" t="s">
        <v>52</v>
      </c>
      <c r="F764" t="s">
        <v>53</v>
      </c>
      <c r="G764">
        <v>35.340000000000003</v>
      </c>
      <c r="H764">
        <v>35.340000000000003</v>
      </c>
      <c r="I764">
        <v>56.54</v>
      </c>
      <c r="J764">
        <v>16</v>
      </c>
      <c r="K764">
        <v>0</v>
      </c>
      <c r="L764">
        <v>28.27</v>
      </c>
      <c r="M764">
        <v>0</v>
      </c>
      <c r="N764">
        <v>1</v>
      </c>
      <c r="O764">
        <v>47101518</v>
      </c>
      <c r="P764" t="s">
        <v>76</v>
      </c>
      <c r="Q764" s="4" t="s">
        <v>55</v>
      </c>
      <c r="R764">
        <v>5</v>
      </c>
      <c r="S764">
        <v>0</v>
      </c>
    </row>
    <row r="765" spans="1:19" x14ac:dyDescent="0.35">
      <c r="A765" t="s">
        <v>77</v>
      </c>
      <c r="B765">
        <v>7500211002013</v>
      </c>
      <c r="C765" t="s">
        <v>78</v>
      </c>
      <c r="D765" t="s">
        <v>27</v>
      </c>
      <c r="E765" s="3" t="s">
        <v>52</v>
      </c>
      <c r="F765" t="s">
        <v>53</v>
      </c>
      <c r="G765">
        <v>11.1</v>
      </c>
      <c r="H765">
        <v>11.1</v>
      </c>
      <c r="I765">
        <v>17.760000000000002</v>
      </c>
      <c r="J765">
        <v>16</v>
      </c>
      <c r="K765">
        <v>0</v>
      </c>
      <c r="L765">
        <v>7.77</v>
      </c>
      <c r="M765">
        <v>0</v>
      </c>
      <c r="N765">
        <v>1</v>
      </c>
      <c r="O765">
        <v>47101518</v>
      </c>
      <c r="P765" t="s">
        <v>79</v>
      </c>
      <c r="Q765" s="4" t="s">
        <v>55</v>
      </c>
      <c r="R765">
        <v>15</v>
      </c>
      <c r="S765">
        <v>0</v>
      </c>
    </row>
    <row r="766" spans="1:19" x14ac:dyDescent="0.35">
      <c r="A766" t="s">
        <v>83</v>
      </c>
      <c r="B766">
        <v>7501556411164</v>
      </c>
      <c r="C766" t="s">
        <v>84</v>
      </c>
      <c r="D766" t="s">
        <v>27</v>
      </c>
      <c r="E766" s="3" t="s">
        <v>52</v>
      </c>
      <c r="F766" t="s">
        <v>53</v>
      </c>
      <c r="G766">
        <v>7.5</v>
      </c>
      <c r="H766">
        <v>7.5</v>
      </c>
      <c r="I766">
        <v>12</v>
      </c>
      <c r="J766">
        <v>16</v>
      </c>
      <c r="K766">
        <v>0</v>
      </c>
      <c r="L766">
        <v>5.25</v>
      </c>
      <c r="M766">
        <v>0</v>
      </c>
      <c r="N766">
        <v>1</v>
      </c>
      <c r="O766">
        <v>11101511</v>
      </c>
      <c r="P766" t="s">
        <v>85</v>
      </c>
      <c r="Q766" s="4" t="s">
        <v>55</v>
      </c>
      <c r="R766">
        <v>10</v>
      </c>
      <c r="S766">
        <v>0</v>
      </c>
    </row>
    <row r="767" spans="1:19" x14ac:dyDescent="0.35">
      <c r="A767" t="s">
        <v>86</v>
      </c>
      <c r="B767">
        <v>7501556411171</v>
      </c>
      <c r="C767" t="s">
        <v>87</v>
      </c>
      <c r="D767" t="s">
        <v>27</v>
      </c>
      <c r="E767" s="3" t="s">
        <v>52</v>
      </c>
      <c r="F767" t="s">
        <v>53</v>
      </c>
      <c r="G767">
        <v>11.5</v>
      </c>
      <c r="H767">
        <v>11.5</v>
      </c>
      <c r="I767">
        <v>18.399999999999999</v>
      </c>
      <c r="J767">
        <v>16</v>
      </c>
      <c r="K767">
        <v>0</v>
      </c>
      <c r="L767">
        <v>8.0500000000000007</v>
      </c>
      <c r="M767">
        <v>0</v>
      </c>
      <c r="N767">
        <v>1</v>
      </c>
      <c r="O767">
        <v>11101511</v>
      </c>
      <c r="P767" t="s">
        <v>88</v>
      </c>
      <c r="Q767" s="4" t="s">
        <v>55</v>
      </c>
      <c r="R767">
        <v>10</v>
      </c>
      <c r="S767">
        <v>0</v>
      </c>
    </row>
    <row r="768" spans="1:19" x14ac:dyDescent="0.35">
      <c r="A768" t="s">
        <v>89</v>
      </c>
      <c r="B768">
        <v>7500211002372</v>
      </c>
      <c r="C768" t="s">
        <v>90</v>
      </c>
      <c r="D768" t="s">
        <v>27</v>
      </c>
      <c r="E768" s="3" t="s">
        <v>52</v>
      </c>
      <c r="F768" t="s">
        <v>53</v>
      </c>
      <c r="G768">
        <v>12.5</v>
      </c>
      <c r="H768">
        <v>12.5</v>
      </c>
      <c r="I768">
        <v>20</v>
      </c>
      <c r="J768">
        <v>16</v>
      </c>
      <c r="K768">
        <v>0</v>
      </c>
      <c r="L768">
        <v>8.75</v>
      </c>
      <c r="M768">
        <v>0</v>
      </c>
      <c r="N768">
        <v>1</v>
      </c>
      <c r="O768">
        <v>47101518</v>
      </c>
      <c r="P768" t="s">
        <v>91</v>
      </c>
      <c r="Q768" s="4" t="s">
        <v>55</v>
      </c>
      <c r="R768">
        <v>15</v>
      </c>
      <c r="S768">
        <v>0</v>
      </c>
    </row>
    <row r="769" spans="1:19" x14ac:dyDescent="0.35">
      <c r="A769" t="s">
        <v>92</v>
      </c>
      <c r="B769">
        <v>7501556411560</v>
      </c>
      <c r="C769" t="s">
        <v>93</v>
      </c>
      <c r="D769" t="s">
        <v>27</v>
      </c>
      <c r="E769" s="3" t="s">
        <v>52</v>
      </c>
      <c r="F769" t="s">
        <v>53</v>
      </c>
      <c r="G769">
        <v>8.6199999999999992</v>
      </c>
      <c r="H769">
        <v>8.6199999999999992</v>
      </c>
      <c r="I769">
        <v>13.79</v>
      </c>
      <c r="J769">
        <v>16</v>
      </c>
      <c r="K769">
        <v>0</v>
      </c>
      <c r="L769">
        <v>6.03</v>
      </c>
      <c r="M769">
        <v>0</v>
      </c>
      <c r="N769">
        <v>1</v>
      </c>
      <c r="O769">
        <v>10131508</v>
      </c>
      <c r="P769" t="s">
        <v>94</v>
      </c>
      <c r="Q769" s="4" t="s">
        <v>55</v>
      </c>
      <c r="R769">
        <v>10</v>
      </c>
      <c r="S769">
        <v>0</v>
      </c>
    </row>
    <row r="770" spans="1:19" x14ac:dyDescent="0.35">
      <c r="A770" t="s">
        <v>95</v>
      </c>
      <c r="B770">
        <v>7501556411133</v>
      </c>
      <c r="C770" t="s">
        <v>96</v>
      </c>
      <c r="D770" t="s">
        <v>27</v>
      </c>
      <c r="E770" s="3" t="s">
        <v>52</v>
      </c>
      <c r="F770" t="s">
        <v>53</v>
      </c>
      <c r="G770">
        <v>8.6199999999999992</v>
      </c>
      <c r="H770">
        <v>8.6199999999999992</v>
      </c>
      <c r="I770">
        <v>13.79</v>
      </c>
      <c r="J770">
        <v>16</v>
      </c>
      <c r="K770">
        <v>0</v>
      </c>
      <c r="L770">
        <v>6.03</v>
      </c>
      <c r="M770">
        <v>0</v>
      </c>
      <c r="N770">
        <v>1</v>
      </c>
      <c r="O770">
        <v>10131508</v>
      </c>
      <c r="P770" t="s">
        <v>97</v>
      </c>
      <c r="Q770" s="4" t="s">
        <v>55</v>
      </c>
      <c r="R770">
        <v>10</v>
      </c>
      <c r="S770">
        <v>0</v>
      </c>
    </row>
    <row r="771" spans="1:19" x14ac:dyDescent="0.35">
      <c r="A771" t="s">
        <v>101</v>
      </c>
      <c r="B771">
        <v>7500211001801</v>
      </c>
      <c r="C771" t="s">
        <v>102</v>
      </c>
      <c r="D771" t="s">
        <v>27</v>
      </c>
      <c r="E771" s="3" t="s">
        <v>52</v>
      </c>
      <c r="F771" t="s">
        <v>53</v>
      </c>
      <c r="G771">
        <v>23.48</v>
      </c>
      <c r="H771">
        <v>23.48</v>
      </c>
      <c r="I771">
        <v>37.57</v>
      </c>
      <c r="J771">
        <v>16</v>
      </c>
      <c r="K771">
        <v>0</v>
      </c>
      <c r="L771">
        <v>16.440000000000001</v>
      </c>
      <c r="M771">
        <v>0</v>
      </c>
      <c r="N771">
        <v>1</v>
      </c>
      <c r="O771">
        <v>47101518</v>
      </c>
      <c r="P771" t="s">
        <v>103</v>
      </c>
      <c r="Q771" s="4" t="s">
        <v>55</v>
      </c>
      <c r="R771">
        <v>15</v>
      </c>
      <c r="S771">
        <v>0</v>
      </c>
    </row>
    <row r="772" spans="1:19" x14ac:dyDescent="0.35">
      <c r="A772" t="s">
        <v>104</v>
      </c>
      <c r="B772">
        <v>7500211001795</v>
      </c>
      <c r="C772" t="s">
        <v>105</v>
      </c>
      <c r="D772" t="s">
        <v>27</v>
      </c>
      <c r="E772" s="3" t="s">
        <v>52</v>
      </c>
      <c r="F772" t="s">
        <v>53</v>
      </c>
      <c r="G772">
        <v>10.98</v>
      </c>
      <c r="H772">
        <v>10.98</v>
      </c>
      <c r="I772">
        <v>17.57</v>
      </c>
      <c r="J772">
        <v>16</v>
      </c>
      <c r="K772">
        <v>0</v>
      </c>
      <c r="L772">
        <v>7.69</v>
      </c>
      <c r="M772">
        <v>0</v>
      </c>
      <c r="N772">
        <v>1</v>
      </c>
      <c r="O772">
        <v>47101518</v>
      </c>
      <c r="P772" t="s">
        <v>106</v>
      </c>
      <c r="Q772" s="4" t="s">
        <v>55</v>
      </c>
      <c r="R772">
        <v>50</v>
      </c>
      <c r="S772">
        <v>0</v>
      </c>
    </row>
    <row r="773" spans="1:19" x14ac:dyDescent="0.35">
      <c r="A773" t="s">
        <v>107</v>
      </c>
      <c r="B773">
        <v>7500211001818</v>
      </c>
      <c r="C773" t="s">
        <v>108</v>
      </c>
      <c r="D773" t="s">
        <v>27</v>
      </c>
      <c r="E773" s="3" t="s">
        <v>52</v>
      </c>
      <c r="F773" t="s">
        <v>53</v>
      </c>
      <c r="G773">
        <v>76</v>
      </c>
      <c r="H773">
        <v>76</v>
      </c>
      <c r="I773">
        <v>120</v>
      </c>
      <c r="J773">
        <v>16</v>
      </c>
      <c r="K773">
        <v>0</v>
      </c>
      <c r="L773">
        <v>61.5</v>
      </c>
      <c r="M773">
        <v>0</v>
      </c>
      <c r="N773">
        <v>1</v>
      </c>
      <c r="O773">
        <v>47101518</v>
      </c>
      <c r="P773" t="s">
        <v>109</v>
      </c>
      <c r="Q773" s="4" t="s">
        <v>55</v>
      </c>
      <c r="R773">
        <v>2</v>
      </c>
      <c r="S773">
        <v>0</v>
      </c>
    </row>
    <row r="774" spans="1:19" x14ac:dyDescent="0.35">
      <c r="A774" t="s">
        <v>110</v>
      </c>
      <c r="B774">
        <v>7501556411058</v>
      </c>
      <c r="C774" t="s">
        <v>111</v>
      </c>
      <c r="D774" t="s">
        <v>27</v>
      </c>
      <c r="E774" s="3" t="s">
        <v>52</v>
      </c>
      <c r="F774" t="s">
        <v>53</v>
      </c>
      <c r="G774">
        <v>8.5</v>
      </c>
      <c r="H774">
        <v>8.5</v>
      </c>
      <c r="I774">
        <v>13.6</v>
      </c>
      <c r="J774">
        <v>16</v>
      </c>
      <c r="K774">
        <v>0</v>
      </c>
      <c r="L774">
        <v>5.95</v>
      </c>
      <c r="M774">
        <v>0</v>
      </c>
      <c r="N774">
        <v>1</v>
      </c>
      <c r="O774">
        <v>11101511</v>
      </c>
      <c r="P774" t="s">
        <v>112</v>
      </c>
      <c r="Q774" s="4" t="s">
        <v>55</v>
      </c>
      <c r="R774">
        <v>10</v>
      </c>
      <c r="S774">
        <v>0</v>
      </c>
    </row>
    <row r="775" spans="1:19" x14ac:dyDescent="0.35">
      <c r="A775" t="s">
        <v>113</v>
      </c>
      <c r="B775">
        <v>7501556411072</v>
      </c>
      <c r="C775" t="s">
        <v>114</v>
      </c>
      <c r="D775" t="s">
        <v>27</v>
      </c>
      <c r="E775" s="3" t="s">
        <v>52</v>
      </c>
      <c r="F775" t="s">
        <v>53</v>
      </c>
      <c r="G775">
        <v>6.7</v>
      </c>
      <c r="H775">
        <v>6.7</v>
      </c>
      <c r="I775">
        <v>10.72</v>
      </c>
      <c r="J775">
        <v>16</v>
      </c>
      <c r="K775">
        <v>0</v>
      </c>
      <c r="L775">
        <v>4.6900000000000004</v>
      </c>
      <c r="M775">
        <v>0</v>
      </c>
      <c r="N775">
        <v>1</v>
      </c>
      <c r="O775">
        <v>70122000</v>
      </c>
      <c r="P775" t="s">
        <v>115</v>
      </c>
      <c r="Q775" s="4" t="s">
        <v>55</v>
      </c>
      <c r="R775">
        <v>60</v>
      </c>
      <c r="S775">
        <v>0</v>
      </c>
    </row>
    <row r="776" spans="1:19" x14ac:dyDescent="0.35">
      <c r="A776" t="s">
        <v>116</v>
      </c>
      <c r="B776">
        <v>7501556411515</v>
      </c>
      <c r="C776" t="s">
        <v>117</v>
      </c>
      <c r="D776" t="s">
        <v>27</v>
      </c>
      <c r="E776" s="3" t="s">
        <v>52</v>
      </c>
      <c r="F776" t="s">
        <v>53</v>
      </c>
      <c r="G776">
        <v>9.48</v>
      </c>
      <c r="H776">
        <v>9.48</v>
      </c>
      <c r="I776">
        <v>15.17</v>
      </c>
      <c r="J776">
        <v>16</v>
      </c>
      <c r="K776">
        <v>0</v>
      </c>
      <c r="L776">
        <v>6.64</v>
      </c>
      <c r="M776">
        <v>0</v>
      </c>
      <c r="N776">
        <v>1</v>
      </c>
      <c r="O776">
        <v>11101511</v>
      </c>
      <c r="P776" t="s">
        <v>118</v>
      </c>
      <c r="Q776" s="4" t="s">
        <v>55</v>
      </c>
      <c r="R776">
        <v>10</v>
      </c>
      <c r="S776">
        <v>0</v>
      </c>
    </row>
    <row r="777" spans="1:19" x14ac:dyDescent="0.35">
      <c r="A777" t="s">
        <v>119</v>
      </c>
      <c r="B777">
        <v>7500211002976</v>
      </c>
      <c r="C777" t="s">
        <v>120</v>
      </c>
      <c r="D777" t="s">
        <v>27</v>
      </c>
      <c r="E777" s="3" t="s">
        <v>52</v>
      </c>
      <c r="F777" t="s">
        <v>53</v>
      </c>
      <c r="G777">
        <v>21.98</v>
      </c>
      <c r="H777">
        <v>21.98</v>
      </c>
      <c r="I777">
        <v>35.17</v>
      </c>
      <c r="J777">
        <v>16</v>
      </c>
      <c r="K777">
        <v>0</v>
      </c>
      <c r="L777">
        <v>15.39</v>
      </c>
      <c r="M777">
        <v>0</v>
      </c>
      <c r="N777">
        <v>1</v>
      </c>
      <c r="O777">
        <v>10111305</v>
      </c>
      <c r="P777" t="s">
        <v>121</v>
      </c>
      <c r="Q777" s="4" t="s">
        <v>55</v>
      </c>
      <c r="R777">
        <v>15</v>
      </c>
      <c r="S777">
        <v>0</v>
      </c>
    </row>
    <row r="778" spans="1:19" x14ac:dyDescent="0.35">
      <c r="A778" t="s">
        <v>169</v>
      </c>
      <c r="B778">
        <v>7501556466157</v>
      </c>
      <c r="C778" t="s">
        <v>170</v>
      </c>
      <c r="D778" t="s">
        <v>153</v>
      </c>
      <c r="E778" s="3" t="s">
        <v>52</v>
      </c>
      <c r="F778" t="s">
        <v>53</v>
      </c>
      <c r="G778">
        <v>121.12</v>
      </c>
      <c r="H778">
        <v>121.12</v>
      </c>
      <c r="I778">
        <v>193.79</v>
      </c>
      <c r="J778">
        <v>16</v>
      </c>
      <c r="K778">
        <v>0</v>
      </c>
      <c r="L778">
        <v>84.78</v>
      </c>
      <c r="M778">
        <v>0</v>
      </c>
      <c r="N778">
        <v>1</v>
      </c>
      <c r="O778">
        <v>10111302</v>
      </c>
      <c r="P778" t="s">
        <v>171</v>
      </c>
      <c r="Q778" s="4" t="s">
        <v>55</v>
      </c>
      <c r="R778">
        <v>2</v>
      </c>
      <c r="S778">
        <v>0</v>
      </c>
    </row>
    <row r="779" spans="1:19" x14ac:dyDescent="0.35">
      <c r="A779" t="s">
        <v>179</v>
      </c>
      <c r="B779">
        <v>7500211006424</v>
      </c>
      <c r="C779" t="s">
        <v>180</v>
      </c>
      <c r="D779" t="s">
        <v>153</v>
      </c>
      <c r="E779" s="3" t="s">
        <v>52</v>
      </c>
      <c r="F779" t="s">
        <v>53</v>
      </c>
      <c r="G779">
        <v>11.63</v>
      </c>
      <c r="H779">
        <v>11.63</v>
      </c>
      <c r="I779">
        <v>18.61</v>
      </c>
      <c r="J779">
        <v>16</v>
      </c>
      <c r="K779">
        <v>0</v>
      </c>
      <c r="L779">
        <v>8.14</v>
      </c>
      <c r="M779">
        <v>0</v>
      </c>
      <c r="N779">
        <v>1</v>
      </c>
      <c r="O779">
        <v>10131508</v>
      </c>
      <c r="P779" t="s">
        <v>181</v>
      </c>
      <c r="Q779" s="4" t="s">
        <v>55</v>
      </c>
      <c r="R779">
        <v>60</v>
      </c>
      <c r="S779">
        <v>0</v>
      </c>
    </row>
    <row r="780" spans="1:19" x14ac:dyDescent="0.35">
      <c r="A780" t="s">
        <v>182</v>
      </c>
      <c r="B780">
        <v>7500211004383</v>
      </c>
      <c r="C780" t="s">
        <v>183</v>
      </c>
      <c r="D780" t="s">
        <v>153</v>
      </c>
      <c r="E780" s="3" t="s">
        <v>52</v>
      </c>
      <c r="F780" t="s">
        <v>53</v>
      </c>
      <c r="G780">
        <v>71.98</v>
      </c>
      <c r="H780">
        <v>71.98</v>
      </c>
      <c r="I780">
        <v>115.17</v>
      </c>
      <c r="J780">
        <v>16</v>
      </c>
      <c r="K780">
        <v>0</v>
      </c>
      <c r="L780">
        <v>50.39</v>
      </c>
      <c r="M780">
        <v>0</v>
      </c>
      <c r="N780">
        <v>1</v>
      </c>
      <c r="O780">
        <v>11101511</v>
      </c>
      <c r="P780" t="s">
        <v>184</v>
      </c>
      <c r="Q780" s="4" t="s">
        <v>55</v>
      </c>
      <c r="R780">
        <v>6</v>
      </c>
      <c r="S780">
        <v>0</v>
      </c>
    </row>
    <row r="781" spans="1:19" x14ac:dyDescent="0.35">
      <c r="A781" t="s">
        <v>185</v>
      </c>
      <c r="B781">
        <v>7500211004369</v>
      </c>
      <c r="C781" t="s">
        <v>186</v>
      </c>
      <c r="D781" t="s">
        <v>153</v>
      </c>
      <c r="E781" s="3" t="s">
        <v>52</v>
      </c>
      <c r="F781" t="s">
        <v>53</v>
      </c>
      <c r="G781">
        <v>14.37</v>
      </c>
      <c r="H781">
        <v>14.37</v>
      </c>
      <c r="I781">
        <v>22.99</v>
      </c>
      <c r="J781">
        <v>16</v>
      </c>
      <c r="K781">
        <v>0</v>
      </c>
      <c r="L781">
        <v>10.06</v>
      </c>
      <c r="M781">
        <v>0</v>
      </c>
      <c r="N781">
        <v>1</v>
      </c>
      <c r="O781">
        <v>11101511</v>
      </c>
      <c r="P781" t="s">
        <v>187</v>
      </c>
      <c r="Q781" s="4" t="s">
        <v>55</v>
      </c>
      <c r="R781">
        <v>10</v>
      </c>
      <c r="S781">
        <v>0</v>
      </c>
    </row>
    <row r="782" spans="1:19" x14ac:dyDescent="0.35">
      <c r="A782" t="s">
        <v>188</v>
      </c>
      <c r="B782">
        <v>7500211004376</v>
      </c>
      <c r="C782" t="s">
        <v>189</v>
      </c>
      <c r="D782" t="s">
        <v>153</v>
      </c>
      <c r="E782" s="3" t="s">
        <v>52</v>
      </c>
      <c r="F782" t="s">
        <v>53</v>
      </c>
      <c r="G782">
        <v>30.6</v>
      </c>
      <c r="H782">
        <v>30.6</v>
      </c>
      <c r="I782">
        <v>48.96</v>
      </c>
      <c r="J782">
        <v>16</v>
      </c>
      <c r="K782">
        <v>0</v>
      </c>
      <c r="L782">
        <v>21.42</v>
      </c>
      <c r="M782">
        <v>0</v>
      </c>
      <c r="N782">
        <v>1</v>
      </c>
      <c r="O782">
        <v>11101511</v>
      </c>
      <c r="P782" t="s">
        <v>190</v>
      </c>
      <c r="Q782" s="4" t="s">
        <v>55</v>
      </c>
      <c r="R782">
        <v>10</v>
      </c>
      <c r="S782">
        <v>0</v>
      </c>
    </row>
    <row r="783" spans="1:19" x14ac:dyDescent="0.35">
      <c r="A783" t="s">
        <v>191</v>
      </c>
      <c r="B783">
        <v>7500211004390</v>
      </c>
      <c r="C783" t="s">
        <v>192</v>
      </c>
      <c r="D783" t="s">
        <v>153</v>
      </c>
      <c r="E783" s="3" t="s">
        <v>52</v>
      </c>
      <c r="F783" t="s">
        <v>53</v>
      </c>
      <c r="G783">
        <v>192.24</v>
      </c>
      <c r="H783">
        <v>192.24</v>
      </c>
      <c r="I783">
        <v>307.58</v>
      </c>
      <c r="J783">
        <v>16</v>
      </c>
      <c r="K783">
        <v>0</v>
      </c>
      <c r="L783">
        <v>134.57</v>
      </c>
      <c r="M783">
        <v>0</v>
      </c>
      <c r="N783">
        <v>1</v>
      </c>
      <c r="O783">
        <v>11101511</v>
      </c>
      <c r="P783" t="s">
        <v>193</v>
      </c>
      <c r="Q783" s="4" t="s">
        <v>55</v>
      </c>
      <c r="R783">
        <v>3</v>
      </c>
      <c r="S783">
        <v>0</v>
      </c>
    </row>
    <row r="784" spans="1:19" x14ac:dyDescent="0.35">
      <c r="A784" t="s">
        <v>197</v>
      </c>
      <c r="B784">
        <v>7501556450330</v>
      </c>
      <c r="C784" t="s">
        <v>198</v>
      </c>
      <c r="D784" t="s">
        <v>153</v>
      </c>
      <c r="E784" s="3" t="s">
        <v>52</v>
      </c>
      <c r="F784" t="s">
        <v>53</v>
      </c>
      <c r="G784">
        <v>7.54</v>
      </c>
      <c r="H784">
        <v>7.54</v>
      </c>
      <c r="I784">
        <v>12.06</v>
      </c>
      <c r="J784">
        <v>16</v>
      </c>
      <c r="K784">
        <v>0</v>
      </c>
      <c r="L784">
        <v>5.28</v>
      </c>
      <c r="M784">
        <v>0</v>
      </c>
      <c r="N784">
        <v>1</v>
      </c>
      <c r="O784">
        <v>10121700</v>
      </c>
      <c r="P784" t="s">
        <v>199</v>
      </c>
      <c r="Q784" s="4" t="s">
        <v>55</v>
      </c>
      <c r="R784">
        <v>30</v>
      </c>
      <c r="S784">
        <v>0</v>
      </c>
    </row>
    <row r="785" spans="1:19" x14ac:dyDescent="0.35">
      <c r="A785" t="s">
        <v>203</v>
      </c>
      <c r="B785">
        <v>7501556421538</v>
      </c>
      <c r="C785" t="s">
        <v>204</v>
      </c>
      <c r="D785" t="s">
        <v>153</v>
      </c>
      <c r="E785" s="3" t="s">
        <v>52</v>
      </c>
      <c r="F785" t="s">
        <v>53</v>
      </c>
      <c r="G785">
        <v>37.07</v>
      </c>
      <c r="H785">
        <v>37.07</v>
      </c>
      <c r="I785">
        <v>59.31</v>
      </c>
      <c r="J785">
        <v>16</v>
      </c>
      <c r="K785">
        <v>0</v>
      </c>
      <c r="L785">
        <v>29.68</v>
      </c>
      <c r="M785">
        <v>0</v>
      </c>
      <c r="N785">
        <v>1</v>
      </c>
      <c r="O785">
        <v>10131508</v>
      </c>
      <c r="P785" t="s">
        <v>205</v>
      </c>
      <c r="Q785" s="4" t="s">
        <v>55</v>
      </c>
      <c r="R785">
        <v>8</v>
      </c>
      <c r="S785">
        <v>0</v>
      </c>
    </row>
    <row r="786" spans="1:19" x14ac:dyDescent="0.35">
      <c r="A786" t="s">
        <v>215</v>
      </c>
      <c r="B786">
        <v>7501556460551</v>
      </c>
      <c r="C786" t="s">
        <v>216</v>
      </c>
      <c r="D786" t="s">
        <v>153</v>
      </c>
      <c r="E786" s="3" t="s">
        <v>52</v>
      </c>
      <c r="F786" t="s">
        <v>53</v>
      </c>
      <c r="G786">
        <v>149.13</v>
      </c>
      <c r="H786">
        <v>149.13</v>
      </c>
      <c r="I786">
        <v>238.61</v>
      </c>
      <c r="J786">
        <v>16</v>
      </c>
      <c r="K786">
        <v>0</v>
      </c>
      <c r="L786">
        <v>104.39</v>
      </c>
      <c r="M786">
        <v>0</v>
      </c>
      <c r="N786">
        <v>1</v>
      </c>
      <c r="O786">
        <v>10131508</v>
      </c>
      <c r="P786" t="s">
        <v>217</v>
      </c>
      <c r="Q786" s="4" t="s">
        <v>55</v>
      </c>
      <c r="R786">
        <v>2</v>
      </c>
      <c r="S786">
        <v>0</v>
      </c>
    </row>
    <row r="787" spans="1:19" x14ac:dyDescent="0.35">
      <c r="A787" t="s">
        <v>218</v>
      </c>
      <c r="B787">
        <v>7501556450422</v>
      </c>
      <c r="C787" t="s">
        <v>219</v>
      </c>
      <c r="D787" t="s">
        <v>153</v>
      </c>
      <c r="E787" s="3" t="s">
        <v>52</v>
      </c>
      <c r="F787" t="s">
        <v>53</v>
      </c>
      <c r="G787">
        <v>14.65</v>
      </c>
      <c r="H787">
        <v>14.65</v>
      </c>
      <c r="I787">
        <v>23.44</v>
      </c>
      <c r="J787">
        <v>16</v>
      </c>
      <c r="K787">
        <v>0</v>
      </c>
      <c r="L787">
        <v>10.26</v>
      </c>
      <c r="M787">
        <v>0</v>
      </c>
      <c r="N787">
        <v>1</v>
      </c>
      <c r="O787">
        <v>10122000</v>
      </c>
      <c r="P787" t="s">
        <v>220</v>
      </c>
      <c r="Q787" s="4" t="s">
        <v>55</v>
      </c>
      <c r="R787">
        <v>20</v>
      </c>
      <c r="S787">
        <v>0</v>
      </c>
    </row>
    <row r="788" spans="1:19" x14ac:dyDescent="0.35">
      <c r="A788" t="s">
        <v>221</v>
      </c>
      <c r="B788" t="s">
        <v>222</v>
      </c>
      <c r="C788" t="s">
        <v>223</v>
      </c>
      <c r="D788" t="s">
        <v>153</v>
      </c>
      <c r="E788" s="3" t="s">
        <v>52</v>
      </c>
      <c r="F788" t="s">
        <v>53</v>
      </c>
      <c r="G788">
        <v>288.79000000000002</v>
      </c>
      <c r="H788">
        <v>277.79000000000002</v>
      </c>
      <c r="I788">
        <v>444.46</v>
      </c>
      <c r="J788">
        <v>16</v>
      </c>
      <c r="K788">
        <v>0</v>
      </c>
      <c r="L788">
        <v>236.1</v>
      </c>
      <c r="M788">
        <v>0</v>
      </c>
      <c r="N788">
        <v>1</v>
      </c>
      <c r="O788">
        <v>10121703</v>
      </c>
      <c r="P788" t="s">
        <v>224</v>
      </c>
      <c r="Q788" s="4" t="s">
        <v>55</v>
      </c>
      <c r="R788">
        <v>2</v>
      </c>
      <c r="S788">
        <v>0</v>
      </c>
    </row>
    <row r="789" spans="1:19" x14ac:dyDescent="0.35">
      <c r="A789" t="s">
        <v>225</v>
      </c>
      <c r="B789">
        <v>7501556450323</v>
      </c>
      <c r="C789" t="s">
        <v>226</v>
      </c>
      <c r="D789" t="s">
        <v>153</v>
      </c>
      <c r="E789" s="3" t="s">
        <v>52</v>
      </c>
      <c r="F789" t="s">
        <v>53</v>
      </c>
      <c r="G789">
        <v>7.54</v>
      </c>
      <c r="H789">
        <v>7.54</v>
      </c>
      <c r="I789">
        <v>12.06</v>
      </c>
      <c r="J789">
        <v>16</v>
      </c>
      <c r="K789">
        <v>0</v>
      </c>
      <c r="L789">
        <v>5.28</v>
      </c>
      <c r="M789">
        <v>0</v>
      </c>
      <c r="N789">
        <v>1</v>
      </c>
      <c r="O789">
        <v>10121700</v>
      </c>
      <c r="P789" t="s">
        <v>227</v>
      </c>
      <c r="Q789" s="4" t="s">
        <v>55</v>
      </c>
      <c r="R789">
        <v>30</v>
      </c>
      <c r="S789">
        <v>0</v>
      </c>
    </row>
    <row r="790" spans="1:19" x14ac:dyDescent="0.35">
      <c r="A790" t="s">
        <v>231</v>
      </c>
      <c r="B790">
        <v>7501556406467</v>
      </c>
      <c r="C790" t="s">
        <v>232</v>
      </c>
      <c r="D790" t="s">
        <v>153</v>
      </c>
      <c r="E790" s="3" t="s">
        <v>52</v>
      </c>
      <c r="F790" t="s">
        <v>53</v>
      </c>
      <c r="G790">
        <v>5.81</v>
      </c>
      <c r="H790">
        <v>5.81</v>
      </c>
      <c r="I790">
        <v>9.3000000000000007</v>
      </c>
      <c r="J790">
        <v>16</v>
      </c>
      <c r="K790">
        <v>0</v>
      </c>
      <c r="L790">
        <v>4.07</v>
      </c>
      <c r="M790">
        <v>0</v>
      </c>
      <c r="N790">
        <v>1</v>
      </c>
      <c r="O790">
        <v>10121700</v>
      </c>
      <c r="P790" t="s">
        <v>233</v>
      </c>
      <c r="Q790" s="4" t="s">
        <v>55</v>
      </c>
      <c r="R790">
        <v>30</v>
      </c>
      <c r="S790">
        <v>0</v>
      </c>
    </row>
    <row r="791" spans="1:19" x14ac:dyDescent="0.35">
      <c r="A791" t="s">
        <v>234</v>
      </c>
      <c r="B791">
        <v>7501556466331</v>
      </c>
      <c r="C791" t="s">
        <v>235</v>
      </c>
      <c r="D791" t="s">
        <v>153</v>
      </c>
      <c r="E791" s="3" t="s">
        <v>52</v>
      </c>
      <c r="F791" t="s">
        <v>53</v>
      </c>
      <c r="G791">
        <v>12.5</v>
      </c>
      <c r="H791">
        <v>12.5</v>
      </c>
      <c r="I791">
        <v>20</v>
      </c>
      <c r="J791">
        <v>16</v>
      </c>
      <c r="K791">
        <v>0</v>
      </c>
      <c r="L791">
        <v>8.75</v>
      </c>
      <c r="M791">
        <v>0</v>
      </c>
      <c r="N791">
        <v>1</v>
      </c>
      <c r="O791">
        <v>11101511</v>
      </c>
      <c r="P791" t="s">
        <v>236</v>
      </c>
      <c r="Q791" s="4" t="s">
        <v>55</v>
      </c>
      <c r="R791">
        <v>10</v>
      </c>
      <c r="S791">
        <v>0</v>
      </c>
    </row>
    <row r="792" spans="1:19" x14ac:dyDescent="0.35">
      <c r="A792" t="s">
        <v>240</v>
      </c>
      <c r="B792">
        <v>7501556466263</v>
      </c>
      <c r="C792" t="s">
        <v>241</v>
      </c>
      <c r="D792" t="s">
        <v>153</v>
      </c>
      <c r="E792" s="3" t="s">
        <v>52</v>
      </c>
      <c r="F792" t="s">
        <v>53</v>
      </c>
      <c r="G792">
        <v>17.5</v>
      </c>
      <c r="H792">
        <v>17.5</v>
      </c>
      <c r="I792">
        <v>28</v>
      </c>
      <c r="J792">
        <v>16</v>
      </c>
      <c r="K792">
        <v>0</v>
      </c>
      <c r="L792">
        <v>13.53</v>
      </c>
      <c r="M792">
        <v>0</v>
      </c>
      <c r="N792">
        <v>1</v>
      </c>
      <c r="O792">
        <v>10131508</v>
      </c>
      <c r="P792" t="s">
        <v>242</v>
      </c>
      <c r="Q792" s="4" t="s">
        <v>55</v>
      </c>
      <c r="R792">
        <v>8</v>
      </c>
      <c r="S792">
        <v>0</v>
      </c>
    </row>
    <row r="793" spans="1:19" x14ac:dyDescent="0.35">
      <c r="A793" t="s">
        <v>255</v>
      </c>
      <c r="B793">
        <v>7501556466386</v>
      </c>
      <c r="C793" t="s">
        <v>256</v>
      </c>
      <c r="D793" t="s">
        <v>153</v>
      </c>
      <c r="E793" s="3" t="s">
        <v>52</v>
      </c>
      <c r="F793" t="s">
        <v>53</v>
      </c>
      <c r="G793">
        <v>12.93</v>
      </c>
      <c r="H793">
        <v>12.93</v>
      </c>
      <c r="I793">
        <v>20.69</v>
      </c>
      <c r="J793">
        <v>16</v>
      </c>
      <c r="K793">
        <v>0</v>
      </c>
      <c r="L793">
        <v>9.0500000000000007</v>
      </c>
      <c r="M793">
        <v>0</v>
      </c>
      <c r="N793">
        <v>1</v>
      </c>
      <c r="O793">
        <v>10122000</v>
      </c>
      <c r="P793" t="s">
        <v>257</v>
      </c>
      <c r="Q793" s="4" t="s">
        <v>55</v>
      </c>
      <c r="R793">
        <v>10</v>
      </c>
      <c r="S793">
        <v>0</v>
      </c>
    </row>
    <row r="794" spans="1:19" x14ac:dyDescent="0.35">
      <c r="A794" t="s">
        <v>258</v>
      </c>
      <c r="B794">
        <v>7501556466829</v>
      </c>
      <c r="C794" t="s">
        <v>259</v>
      </c>
      <c r="D794" t="s">
        <v>153</v>
      </c>
      <c r="E794" s="3" t="s">
        <v>52</v>
      </c>
      <c r="F794" t="s">
        <v>53</v>
      </c>
      <c r="G794">
        <v>84.05</v>
      </c>
      <c r="H794">
        <v>84.05</v>
      </c>
      <c r="I794">
        <v>134.47999999999999</v>
      </c>
      <c r="J794">
        <v>16</v>
      </c>
      <c r="K794">
        <v>0</v>
      </c>
      <c r="L794">
        <v>58.84</v>
      </c>
      <c r="M794">
        <v>0</v>
      </c>
      <c r="N794">
        <v>1</v>
      </c>
      <c r="O794">
        <v>42121600</v>
      </c>
      <c r="P794" t="s">
        <v>260</v>
      </c>
      <c r="Q794" s="4" t="s">
        <v>55</v>
      </c>
      <c r="R794">
        <v>10</v>
      </c>
      <c r="S794">
        <v>0</v>
      </c>
    </row>
    <row r="795" spans="1:19" x14ac:dyDescent="0.35">
      <c r="A795" t="s">
        <v>261</v>
      </c>
      <c r="B795">
        <v>7501556450545</v>
      </c>
      <c r="C795" t="s">
        <v>262</v>
      </c>
      <c r="D795" t="s">
        <v>153</v>
      </c>
      <c r="E795" s="3" t="s">
        <v>52</v>
      </c>
      <c r="F795" t="s">
        <v>53</v>
      </c>
      <c r="G795">
        <v>40.08</v>
      </c>
      <c r="H795">
        <v>40.08</v>
      </c>
      <c r="I795">
        <v>64.13</v>
      </c>
      <c r="J795">
        <v>16</v>
      </c>
      <c r="K795">
        <v>0</v>
      </c>
      <c r="L795">
        <v>28.06</v>
      </c>
      <c r="M795">
        <v>0</v>
      </c>
      <c r="N795">
        <v>1</v>
      </c>
      <c r="O795">
        <v>10122000</v>
      </c>
      <c r="P795" t="s">
        <v>263</v>
      </c>
      <c r="Q795" s="4" t="s">
        <v>55</v>
      </c>
      <c r="R795">
        <v>150</v>
      </c>
      <c r="S795">
        <v>0</v>
      </c>
    </row>
    <row r="796" spans="1:19" x14ac:dyDescent="0.35">
      <c r="A796" t="s">
        <v>264</v>
      </c>
      <c r="B796">
        <v>7501556450521</v>
      </c>
      <c r="C796" t="s">
        <v>265</v>
      </c>
      <c r="D796" t="s">
        <v>153</v>
      </c>
      <c r="E796" s="3" t="s">
        <v>52</v>
      </c>
      <c r="F796" t="s">
        <v>53</v>
      </c>
      <c r="G796">
        <v>14.65</v>
      </c>
      <c r="H796">
        <v>14.65</v>
      </c>
      <c r="I796">
        <v>23.44</v>
      </c>
      <c r="J796">
        <v>16</v>
      </c>
      <c r="K796">
        <v>0</v>
      </c>
      <c r="L796">
        <v>10.26</v>
      </c>
      <c r="M796">
        <v>0</v>
      </c>
      <c r="N796">
        <v>1</v>
      </c>
      <c r="O796">
        <v>10122000</v>
      </c>
      <c r="P796" t="s">
        <v>266</v>
      </c>
      <c r="Q796" s="4" t="s">
        <v>55</v>
      </c>
      <c r="R796">
        <v>210</v>
      </c>
      <c r="S796">
        <v>0</v>
      </c>
    </row>
    <row r="797" spans="1:19" x14ac:dyDescent="0.35">
      <c r="A797" t="s">
        <v>267</v>
      </c>
      <c r="B797">
        <v>7501556400410</v>
      </c>
      <c r="C797" t="s">
        <v>268</v>
      </c>
      <c r="D797" t="s">
        <v>153</v>
      </c>
      <c r="E797" s="3" t="s">
        <v>52</v>
      </c>
      <c r="F797" t="s">
        <v>53</v>
      </c>
      <c r="G797">
        <v>6.9</v>
      </c>
      <c r="H797">
        <v>6.9</v>
      </c>
      <c r="I797">
        <v>11.04</v>
      </c>
      <c r="J797">
        <v>16</v>
      </c>
      <c r="K797">
        <v>0</v>
      </c>
      <c r="L797">
        <v>4.83</v>
      </c>
      <c r="M797">
        <v>0</v>
      </c>
      <c r="N797">
        <v>1</v>
      </c>
      <c r="O797">
        <v>10122000</v>
      </c>
      <c r="P797" t="s">
        <v>269</v>
      </c>
      <c r="Q797" s="4" t="s">
        <v>55</v>
      </c>
      <c r="R797">
        <v>15</v>
      </c>
      <c r="S797">
        <v>0</v>
      </c>
    </row>
    <row r="798" spans="1:19" x14ac:dyDescent="0.35">
      <c r="A798" t="s">
        <v>270</v>
      </c>
      <c r="B798">
        <v>7501556451610</v>
      </c>
      <c r="C798" t="s">
        <v>271</v>
      </c>
      <c r="D798" t="s">
        <v>153</v>
      </c>
      <c r="E798" s="3" t="s">
        <v>52</v>
      </c>
      <c r="F798" t="s">
        <v>53</v>
      </c>
      <c r="G798">
        <v>35.35</v>
      </c>
      <c r="H798">
        <v>35.35</v>
      </c>
      <c r="I798">
        <v>56.56</v>
      </c>
      <c r="J798">
        <v>16</v>
      </c>
      <c r="K798">
        <v>0</v>
      </c>
      <c r="L798">
        <v>24.75</v>
      </c>
      <c r="M798">
        <v>0</v>
      </c>
      <c r="N798">
        <v>1</v>
      </c>
      <c r="O798">
        <v>10122000</v>
      </c>
      <c r="P798" t="s">
        <v>272</v>
      </c>
      <c r="Q798" s="4" t="s">
        <v>55</v>
      </c>
      <c r="R798">
        <v>15</v>
      </c>
      <c r="S798">
        <v>0</v>
      </c>
    </row>
    <row r="799" spans="1:19" x14ac:dyDescent="0.35">
      <c r="A799" t="s">
        <v>276</v>
      </c>
      <c r="B799">
        <v>7501556466959</v>
      </c>
      <c r="C799" t="s">
        <v>277</v>
      </c>
      <c r="D799" t="s">
        <v>153</v>
      </c>
      <c r="E799" s="3" t="s">
        <v>52</v>
      </c>
      <c r="F799" t="s">
        <v>53</v>
      </c>
      <c r="G799">
        <v>15.08</v>
      </c>
      <c r="H799">
        <v>15.08</v>
      </c>
      <c r="I799">
        <v>24.12</v>
      </c>
      <c r="J799">
        <v>16</v>
      </c>
      <c r="K799">
        <v>0</v>
      </c>
      <c r="L799">
        <v>14.22</v>
      </c>
      <c r="M799">
        <v>0</v>
      </c>
      <c r="N799">
        <v>1</v>
      </c>
      <c r="O799">
        <v>10122001</v>
      </c>
      <c r="P799" t="s">
        <v>278</v>
      </c>
      <c r="Q799" s="4" t="s">
        <v>55</v>
      </c>
      <c r="R799">
        <v>210</v>
      </c>
      <c r="S799">
        <v>0</v>
      </c>
    </row>
    <row r="800" spans="1:19" x14ac:dyDescent="0.35">
      <c r="A800" t="s">
        <v>279</v>
      </c>
      <c r="B800">
        <v>7501556400205</v>
      </c>
      <c r="C800" t="s">
        <v>280</v>
      </c>
      <c r="D800" t="s">
        <v>153</v>
      </c>
      <c r="E800" s="3" t="s">
        <v>52</v>
      </c>
      <c r="F800" t="s">
        <v>53</v>
      </c>
      <c r="G800">
        <v>12.5</v>
      </c>
      <c r="H800">
        <v>12.5</v>
      </c>
      <c r="I800">
        <v>20</v>
      </c>
      <c r="J800">
        <v>16</v>
      </c>
      <c r="K800">
        <v>0</v>
      </c>
      <c r="L800">
        <v>8.75</v>
      </c>
      <c r="M800">
        <v>0</v>
      </c>
      <c r="N800">
        <v>1</v>
      </c>
      <c r="O800">
        <v>10122001</v>
      </c>
      <c r="P800" t="s">
        <v>281</v>
      </c>
      <c r="Q800" s="4" t="s">
        <v>55</v>
      </c>
      <c r="R800">
        <v>20</v>
      </c>
      <c r="S800">
        <v>0</v>
      </c>
    </row>
    <row r="801" spans="1:19" x14ac:dyDescent="0.35">
      <c r="A801" t="s">
        <v>430</v>
      </c>
      <c r="B801">
        <v>7501556421200</v>
      </c>
      <c r="C801" t="s">
        <v>431</v>
      </c>
      <c r="D801" t="s">
        <v>153</v>
      </c>
      <c r="E801" s="3" t="s">
        <v>52</v>
      </c>
      <c r="F801" t="s">
        <v>53</v>
      </c>
      <c r="G801">
        <v>13.79</v>
      </c>
      <c r="H801">
        <v>13.79</v>
      </c>
      <c r="I801">
        <v>22.06</v>
      </c>
      <c r="J801">
        <v>16</v>
      </c>
      <c r="K801">
        <v>0</v>
      </c>
      <c r="L801">
        <v>9.65</v>
      </c>
      <c r="M801">
        <v>0</v>
      </c>
      <c r="N801">
        <v>1</v>
      </c>
      <c r="O801">
        <v>10121700</v>
      </c>
      <c r="P801" t="s">
        <v>432</v>
      </c>
      <c r="Q801" s="4" t="s">
        <v>55</v>
      </c>
      <c r="R801">
        <v>15</v>
      </c>
      <c r="S801">
        <v>0</v>
      </c>
    </row>
    <row r="802" spans="1:19" x14ac:dyDescent="0.35">
      <c r="A802" t="s">
        <v>1038</v>
      </c>
      <c r="B802">
        <v>7501556411119</v>
      </c>
      <c r="C802" t="s">
        <v>1039</v>
      </c>
      <c r="D802" t="s">
        <v>27</v>
      </c>
      <c r="E802" s="3" t="s">
        <v>52</v>
      </c>
      <c r="F802" t="s">
        <v>53</v>
      </c>
      <c r="G802">
        <v>6.67</v>
      </c>
      <c r="H802">
        <v>6.67</v>
      </c>
      <c r="I802">
        <v>10.67</v>
      </c>
      <c r="J802">
        <v>16</v>
      </c>
      <c r="K802">
        <v>0</v>
      </c>
      <c r="L802">
        <v>4.67</v>
      </c>
      <c r="M802">
        <v>0</v>
      </c>
      <c r="N802">
        <v>1</v>
      </c>
      <c r="O802">
        <v>11101511</v>
      </c>
      <c r="P802" t="s">
        <v>1040</v>
      </c>
      <c r="Q802" s="4" t="s">
        <v>55</v>
      </c>
      <c r="R802">
        <v>60</v>
      </c>
      <c r="S802">
        <v>0</v>
      </c>
    </row>
    <row r="803" spans="1:19" x14ac:dyDescent="0.35">
      <c r="A803" t="s">
        <v>1041</v>
      </c>
      <c r="B803">
        <v>7501556411157</v>
      </c>
      <c r="C803" t="s">
        <v>1042</v>
      </c>
      <c r="D803" t="s">
        <v>27</v>
      </c>
      <c r="E803" s="3" t="s">
        <v>52</v>
      </c>
      <c r="F803" t="s">
        <v>53</v>
      </c>
      <c r="G803">
        <v>9.48</v>
      </c>
      <c r="H803">
        <v>9.48</v>
      </c>
      <c r="I803">
        <v>15.17</v>
      </c>
      <c r="J803">
        <v>16</v>
      </c>
      <c r="K803">
        <v>0</v>
      </c>
      <c r="L803">
        <v>6.64</v>
      </c>
      <c r="M803">
        <v>0</v>
      </c>
      <c r="N803">
        <v>1</v>
      </c>
      <c r="O803">
        <v>11101511</v>
      </c>
      <c r="P803" t="s">
        <v>1043</v>
      </c>
      <c r="Q803" s="4" t="s">
        <v>55</v>
      </c>
      <c r="R803">
        <v>50</v>
      </c>
      <c r="S803">
        <v>0</v>
      </c>
    </row>
    <row r="804" spans="1:19" x14ac:dyDescent="0.35">
      <c r="A804" t="s">
        <v>1081</v>
      </c>
      <c r="B804">
        <v>7503000709414</v>
      </c>
      <c r="C804" t="s">
        <v>1082</v>
      </c>
      <c r="D804" t="s">
        <v>33</v>
      </c>
      <c r="E804" s="3" t="s">
        <v>52</v>
      </c>
      <c r="F804" t="s">
        <v>154</v>
      </c>
      <c r="G804">
        <v>66.59</v>
      </c>
      <c r="H804">
        <v>66.59</v>
      </c>
      <c r="I804">
        <v>106.54</v>
      </c>
      <c r="J804">
        <v>16</v>
      </c>
      <c r="K804">
        <v>0</v>
      </c>
      <c r="L804">
        <v>46.61</v>
      </c>
      <c r="M804">
        <v>0</v>
      </c>
      <c r="N804">
        <v>1</v>
      </c>
      <c r="O804">
        <v>11121800</v>
      </c>
      <c r="P804" t="s">
        <v>1083</v>
      </c>
      <c r="Q804" s="4" t="s">
        <v>55</v>
      </c>
      <c r="R804">
        <v>15</v>
      </c>
      <c r="S804">
        <v>0</v>
      </c>
    </row>
    <row r="805" spans="1:19" x14ac:dyDescent="0.35">
      <c r="A805" t="s">
        <v>1385</v>
      </c>
      <c r="B805">
        <v>7501556411447</v>
      </c>
      <c r="C805" t="s">
        <v>1386</v>
      </c>
      <c r="D805" t="s">
        <v>27</v>
      </c>
      <c r="E805" s="3" t="s">
        <v>52</v>
      </c>
      <c r="F805" t="s">
        <v>53</v>
      </c>
      <c r="G805">
        <v>16.809999999999999</v>
      </c>
      <c r="H805">
        <v>16.809999999999999</v>
      </c>
      <c r="I805">
        <v>26.9</v>
      </c>
      <c r="J805">
        <v>16</v>
      </c>
      <c r="K805">
        <v>0</v>
      </c>
      <c r="L805">
        <v>11.77</v>
      </c>
      <c r="M805">
        <v>0</v>
      </c>
      <c r="N805">
        <v>1</v>
      </c>
      <c r="O805">
        <v>10111302</v>
      </c>
      <c r="P805" t="s">
        <v>1387</v>
      </c>
      <c r="Q805" s="4" t="s">
        <v>55</v>
      </c>
      <c r="R805">
        <v>10</v>
      </c>
      <c r="S805">
        <v>0</v>
      </c>
    </row>
    <row r="806" spans="1:19" x14ac:dyDescent="0.35">
      <c r="A806" t="s">
        <v>4105</v>
      </c>
      <c r="B806">
        <v>7500211002426</v>
      </c>
      <c r="C806" t="s">
        <v>4106</v>
      </c>
      <c r="D806" t="s">
        <v>27</v>
      </c>
      <c r="E806" s="3" t="s">
        <v>52</v>
      </c>
      <c r="F806" t="s">
        <v>53</v>
      </c>
      <c r="G806">
        <v>12</v>
      </c>
      <c r="H806">
        <v>12</v>
      </c>
      <c r="I806">
        <v>19.2</v>
      </c>
      <c r="J806">
        <v>16</v>
      </c>
      <c r="K806">
        <v>0</v>
      </c>
      <c r="L806">
        <v>8.4</v>
      </c>
      <c r="M806">
        <v>0</v>
      </c>
      <c r="N806">
        <v>1</v>
      </c>
      <c r="O806">
        <v>47101518</v>
      </c>
      <c r="P806" t="s">
        <v>4107</v>
      </c>
      <c r="Q806" s="4" t="s">
        <v>55</v>
      </c>
      <c r="R806">
        <v>15</v>
      </c>
      <c r="S806">
        <v>0</v>
      </c>
    </row>
    <row r="807" spans="1:19" x14ac:dyDescent="0.35">
      <c r="A807" t="s">
        <v>4149</v>
      </c>
      <c r="B807">
        <v>7501556466133</v>
      </c>
      <c r="C807" t="s">
        <v>4150</v>
      </c>
      <c r="D807" t="s">
        <v>153</v>
      </c>
      <c r="E807" s="3" t="s">
        <v>52</v>
      </c>
      <c r="F807" t="s">
        <v>53</v>
      </c>
      <c r="G807">
        <v>7.7952000000000004</v>
      </c>
      <c r="H807">
        <v>7.7952000000000004</v>
      </c>
      <c r="I807">
        <v>12.47</v>
      </c>
      <c r="J807">
        <v>16</v>
      </c>
      <c r="K807">
        <v>0</v>
      </c>
      <c r="L807">
        <v>5.46</v>
      </c>
      <c r="M807">
        <v>0</v>
      </c>
      <c r="N807">
        <v>1</v>
      </c>
      <c r="O807">
        <v>10121702</v>
      </c>
      <c r="P807" t="s">
        <v>4151</v>
      </c>
      <c r="Q807" s="4" t="s">
        <v>55</v>
      </c>
      <c r="R807">
        <v>20</v>
      </c>
      <c r="S807">
        <v>0</v>
      </c>
    </row>
    <row r="808" spans="1:19" x14ac:dyDescent="0.35">
      <c r="A808" t="s">
        <v>4763</v>
      </c>
      <c r="B808">
        <v>7501556466188</v>
      </c>
      <c r="C808" t="s">
        <v>4764</v>
      </c>
      <c r="D808" t="s">
        <v>153</v>
      </c>
      <c r="E808" s="3" t="s">
        <v>52</v>
      </c>
      <c r="F808" t="s">
        <v>53</v>
      </c>
      <c r="G808">
        <v>36.200000000000003</v>
      </c>
      <c r="H808">
        <v>36.200000000000003</v>
      </c>
      <c r="I808">
        <v>57.92</v>
      </c>
      <c r="J808">
        <v>16</v>
      </c>
      <c r="K808">
        <v>0</v>
      </c>
      <c r="L808">
        <v>25.34</v>
      </c>
      <c r="M808">
        <v>0</v>
      </c>
      <c r="N808">
        <v>1</v>
      </c>
      <c r="O808">
        <v>10121702</v>
      </c>
      <c r="P808" t="s">
        <v>4765</v>
      </c>
      <c r="Q808" s="4" t="s">
        <v>55</v>
      </c>
      <c r="R808">
        <v>10</v>
      </c>
      <c r="S808">
        <v>0</v>
      </c>
    </row>
    <row r="809" spans="1:19" x14ac:dyDescent="0.35">
      <c r="A809" t="s">
        <v>4766</v>
      </c>
      <c r="B809">
        <v>7501556466164</v>
      </c>
      <c r="C809" t="s">
        <v>4767</v>
      </c>
      <c r="D809" t="s">
        <v>153</v>
      </c>
      <c r="E809" s="3" t="s">
        <v>52</v>
      </c>
      <c r="F809" t="s">
        <v>53</v>
      </c>
      <c r="G809">
        <v>13.36</v>
      </c>
      <c r="H809">
        <v>13.36</v>
      </c>
      <c r="I809">
        <v>21.38</v>
      </c>
      <c r="J809">
        <v>16</v>
      </c>
      <c r="K809">
        <v>0</v>
      </c>
      <c r="L809">
        <v>9.35</v>
      </c>
      <c r="M809">
        <v>0</v>
      </c>
      <c r="N809">
        <v>1</v>
      </c>
      <c r="O809">
        <v>10121702</v>
      </c>
      <c r="P809" t="s">
        <v>4768</v>
      </c>
      <c r="Q809" s="4" t="s">
        <v>55</v>
      </c>
      <c r="R809">
        <v>20</v>
      </c>
      <c r="S809">
        <v>0</v>
      </c>
    </row>
    <row r="810" spans="1:19" x14ac:dyDescent="0.35">
      <c r="A810" t="s">
        <v>243</v>
      </c>
      <c r="B810">
        <v>7501556450033</v>
      </c>
      <c r="C810" t="s">
        <v>244</v>
      </c>
      <c r="D810" t="s">
        <v>153</v>
      </c>
      <c r="E810" s="3" t="s">
        <v>52</v>
      </c>
      <c r="F810" t="s">
        <v>53</v>
      </c>
      <c r="G810">
        <v>10.119999999999999</v>
      </c>
      <c r="H810">
        <v>10.119999999999999</v>
      </c>
      <c r="I810">
        <v>16.190000000000001</v>
      </c>
      <c r="J810">
        <v>16</v>
      </c>
      <c r="K810">
        <v>0</v>
      </c>
      <c r="L810">
        <v>7.08</v>
      </c>
      <c r="M810">
        <v>0</v>
      </c>
      <c r="N810">
        <v>1</v>
      </c>
      <c r="O810">
        <v>10121703</v>
      </c>
      <c r="P810" t="s">
        <v>245</v>
      </c>
      <c r="Q810" s="5" t="s">
        <v>55</v>
      </c>
      <c r="R810">
        <v>110</v>
      </c>
      <c r="S810">
        <v>0</v>
      </c>
    </row>
    <row r="811" spans="1:19" x14ac:dyDescent="0.35">
      <c r="A811" t="s">
        <v>246</v>
      </c>
      <c r="B811">
        <v>7501556411744</v>
      </c>
      <c r="C811" t="s">
        <v>247</v>
      </c>
      <c r="D811" t="s">
        <v>153</v>
      </c>
      <c r="E811" s="3" t="s">
        <v>52</v>
      </c>
      <c r="F811" t="s">
        <v>53</v>
      </c>
      <c r="G811">
        <v>64.22</v>
      </c>
      <c r="H811">
        <v>64.22</v>
      </c>
      <c r="I811">
        <v>102.75</v>
      </c>
      <c r="J811">
        <v>16</v>
      </c>
      <c r="K811">
        <v>0</v>
      </c>
      <c r="L811">
        <v>44.95</v>
      </c>
      <c r="M811">
        <v>0</v>
      </c>
      <c r="N811">
        <v>1</v>
      </c>
      <c r="O811">
        <v>10121703</v>
      </c>
      <c r="P811" t="s">
        <v>248</v>
      </c>
      <c r="Q811" s="5" t="s">
        <v>55</v>
      </c>
      <c r="R811">
        <v>50</v>
      </c>
      <c r="S811">
        <v>0</v>
      </c>
    </row>
    <row r="812" spans="1:19" x14ac:dyDescent="0.35">
      <c r="A812" t="s">
        <v>249</v>
      </c>
      <c r="B812">
        <v>7501556450026</v>
      </c>
      <c r="C812" t="s">
        <v>250</v>
      </c>
      <c r="D812" t="s">
        <v>153</v>
      </c>
      <c r="E812" s="3" t="s">
        <v>52</v>
      </c>
      <c r="F812" t="s">
        <v>53</v>
      </c>
      <c r="G812">
        <v>18</v>
      </c>
      <c r="H812">
        <v>18</v>
      </c>
      <c r="I812">
        <v>28.8</v>
      </c>
      <c r="J812">
        <v>16</v>
      </c>
      <c r="K812">
        <v>0</v>
      </c>
      <c r="L812">
        <v>12.6</v>
      </c>
      <c r="M812">
        <v>0</v>
      </c>
      <c r="N812">
        <v>1</v>
      </c>
      <c r="O812">
        <v>10121703</v>
      </c>
      <c r="P812" t="s">
        <v>251</v>
      </c>
      <c r="Q812" s="5" t="s">
        <v>55</v>
      </c>
      <c r="R812">
        <v>110</v>
      </c>
      <c r="S812">
        <v>0</v>
      </c>
    </row>
    <row r="813" spans="1:19" x14ac:dyDescent="0.35">
      <c r="A813" t="s">
        <v>252</v>
      </c>
      <c r="B813">
        <v>7501556450019</v>
      </c>
      <c r="C813" t="s">
        <v>253</v>
      </c>
      <c r="D813" t="s">
        <v>153</v>
      </c>
      <c r="E813" s="3" t="s">
        <v>52</v>
      </c>
      <c r="F813" t="s">
        <v>53</v>
      </c>
      <c r="G813">
        <v>21.12</v>
      </c>
      <c r="H813">
        <v>21.12</v>
      </c>
      <c r="I813">
        <v>33.79</v>
      </c>
      <c r="J813">
        <v>16</v>
      </c>
      <c r="K813">
        <v>0</v>
      </c>
      <c r="L813">
        <v>14.78</v>
      </c>
      <c r="M813">
        <v>0</v>
      </c>
      <c r="N813">
        <v>1</v>
      </c>
      <c r="O813">
        <v>10121703</v>
      </c>
      <c r="P813" t="s">
        <v>254</v>
      </c>
      <c r="Q813" s="5" t="s">
        <v>55</v>
      </c>
      <c r="R813">
        <v>100</v>
      </c>
      <c r="S813">
        <v>0</v>
      </c>
    </row>
    <row r="814" spans="1:19" x14ac:dyDescent="0.35">
      <c r="A814" t="s">
        <v>4872</v>
      </c>
      <c r="B814">
        <v>7501556484212</v>
      </c>
      <c r="C814" t="s">
        <v>4873</v>
      </c>
      <c r="D814" t="s">
        <v>133</v>
      </c>
      <c r="E814" s="3" t="s">
        <v>52</v>
      </c>
      <c r="F814" t="s">
        <v>53</v>
      </c>
      <c r="G814">
        <v>22.41</v>
      </c>
      <c r="H814">
        <v>22.41</v>
      </c>
      <c r="I814">
        <v>35.86</v>
      </c>
      <c r="J814">
        <v>16</v>
      </c>
      <c r="K814">
        <v>0</v>
      </c>
      <c r="L814">
        <v>15.69</v>
      </c>
      <c r="M814">
        <v>0</v>
      </c>
      <c r="N814">
        <v>1</v>
      </c>
      <c r="O814">
        <v>10131508</v>
      </c>
      <c r="P814" t="s">
        <v>4874</v>
      </c>
      <c r="Q814" s="4" t="s">
        <v>140</v>
      </c>
      <c r="R814">
        <v>5</v>
      </c>
      <c r="S814">
        <v>0</v>
      </c>
    </row>
    <row r="815" spans="1:19" x14ac:dyDescent="0.35">
      <c r="A815" t="s">
        <v>4875</v>
      </c>
      <c r="B815">
        <v>7501556484236</v>
      </c>
      <c r="C815" t="s">
        <v>4876</v>
      </c>
      <c r="D815" t="s">
        <v>133</v>
      </c>
      <c r="E815" s="3" t="s">
        <v>52</v>
      </c>
      <c r="F815" t="s">
        <v>53</v>
      </c>
      <c r="G815">
        <v>31.03</v>
      </c>
      <c r="H815">
        <v>31.03</v>
      </c>
      <c r="I815">
        <v>49.65</v>
      </c>
      <c r="J815">
        <v>16</v>
      </c>
      <c r="K815">
        <v>0</v>
      </c>
      <c r="L815">
        <v>21.72</v>
      </c>
      <c r="M815">
        <v>0</v>
      </c>
      <c r="N815">
        <v>1</v>
      </c>
      <c r="O815">
        <v>10131508</v>
      </c>
      <c r="P815" t="s">
        <v>4877</v>
      </c>
      <c r="Q815" s="4" t="s">
        <v>140</v>
      </c>
      <c r="R815">
        <v>5</v>
      </c>
      <c r="S815">
        <v>0</v>
      </c>
    </row>
    <row r="816" spans="1:19" x14ac:dyDescent="0.35">
      <c r="A816" t="s">
        <v>4878</v>
      </c>
      <c r="B816">
        <v>7501556484243</v>
      </c>
      <c r="C816" t="s">
        <v>4879</v>
      </c>
      <c r="D816" t="s">
        <v>133</v>
      </c>
      <c r="E816" s="3" t="s">
        <v>52</v>
      </c>
      <c r="F816" t="s">
        <v>53</v>
      </c>
      <c r="G816">
        <v>36.200000000000003</v>
      </c>
      <c r="H816">
        <v>36.200000000000003</v>
      </c>
      <c r="I816">
        <v>57.92</v>
      </c>
      <c r="J816">
        <v>16</v>
      </c>
      <c r="K816">
        <v>0</v>
      </c>
      <c r="L816">
        <v>25.34</v>
      </c>
      <c r="M816">
        <v>0</v>
      </c>
      <c r="N816">
        <v>1</v>
      </c>
      <c r="O816">
        <v>10131508</v>
      </c>
      <c r="P816" t="s">
        <v>4880</v>
      </c>
      <c r="Q816" s="4" t="s">
        <v>140</v>
      </c>
      <c r="R816">
        <v>5</v>
      </c>
      <c r="S816">
        <v>0</v>
      </c>
    </row>
    <row r="817" spans="1:19" x14ac:dyDescent="0.35">
      <c r="A817" t="s">
        <v>5219</v>
      </c>
      <c r="B817" t="s">
        <v>5219</v>
      </c>
      <c r="C817" t="s">
        <v>5220</v>
      </c>
      <c r="D817" t="s">
        <v>133</v>
      </c>
      <c r="E817" s="3" t="s">
        <v>52</v>
      </c>
      <c r="F817" t="s">
        <v>53</v>
      </c>
      <c r="G817">
        <v>9</v>
      </c>
      <c r="H817">
        <v>9</v>
      </c>
      <c r="I817">
        <v>14.4</v>
      </c>
      <c r="J817">
        <v>16</v>
      </c>
      <c r="K817">
        <v>0</v>
      </c>
      <c r="L817">
        <v>6.3</v>
      </c>
      <c r="M817">
        <v>0</v>
      </c>
      <c r="N817">
        <v>1</v>
      </c>
      <c r="O817">
        <v>10111304</v>
      </c>
      <c r="P817" t="s">
        <v>5221</v>
      </c>
      <c r="Q817" s="4" t="s">
        <v>140</v>
      </c>
      <c r="R817">
        <v>10</v>
      </c>
      <c r="S817">
        <v>0</v>
      </c>
    </row>
    <row r="818" spans="1:19" x14ac:dyDescent="0.35">
      <c r="A818" t="s">
        <v>5222</v>
      </c>
      <c r="B818" t="s">
        <v>5222</v>
      </c>
      <c r="C818" t="s">
        <v>5223</v>
      </c>
      <c r="D818" t="s">
        <v>133</v>
      </c>
      <c r="E818" s="3" t="s">
        <v>52</v>
      </c>
      <c r="F818" t="s">
        <v>53</v>
      </c>
      <c r="G818">
        <v>17</v>
      </c>
      <c r="H818">
        <v>17</v>
      </c>
      <c r="I818">
        <v>27.2</v>
      </c>
      <c r="J818">
        <v>16</v>
      </c>
      <c r="K818">
        <v>0</v>
      </c>
      <c r="L818">
        <v>11.9</v>
      </c>
      <c r="M818">
        <v>0</v>
      </c>
      <c r="N818">
        <v>1</v>
      </c>
      <c r="O818">
        <v>42121509</v>
      </c>
      <c r="P818" t="s">
        <v>5224</v>
      </c>
      <c r="Q818" s="4" t="s">
        <v>140</v>
      </c>
      <c r="R818">
        <v>10</v>
      </c>
      <c r="S818">
        <v>0</v>
      </c>
    </row>
    <row r="819" spans="1:19" x14ac:dyDescent="0.35">
      <c r="A819" t="s">
        <v>5225</v>
      </c>
      <c r="B819" t="s">
        <v>5225</v>
      </c>
      <c r="C819" t="s">
        <v>5226</v>
      </c>
      <c r="D819" t="s">
        <v>133</v>
      </c>
      <c r="E819" s="3" t="s">
        <v>52</v>
      </c>
      <c r="F819" t="s">
        <v>53</v>
      </c>
      <c r="G819">
        <v>10.8</v>
      </c>
      <c r="H819">
        <v>10.8</v>
      </c>
      <c r="I819">
        <v>17.28</v>
      </c>
      <c r="J819">
        <v>16</v>
      </c>
      <c r="K819">
        <v>0</v>
      </c>
      <c r="L819">
        <v>7.56</v>
      </c>
      <c r="M819">
        <v>0</v>
      </c>
      <c r="N819">
        <v>1</v>
      </c>
      <c r="O819">
        <v>10111304</v>
      </c>
      <c r="P819" t="s">
        <v>5227</v>
      </c>
      <c r="Q819" s="4" t="s">
        <v>140</v>
      </c>
      <c r="R819">
        <v>10</v>
      </c>
      <c r="S819">
        <v>0</v>
      </c>
    </row>
    <row r="820" spans="1:19" x14ac:dyDescent="0.35">
      <c r="A820" t="s">
        <v>5228</v>
      </c>
      <c r="B820" t="s">
        <v>5228</v>
      </c>
      <c r="C820" t="s">
        <v>5229</v>
      </c>
      <c r="D820" t="s">
        <v>133</v>
      </c>
      <c r="E820" s="3" t="s">
        <v>52</v>
      </c>
      <c r="F820" t="s">
        <v>53</v>
      </c>
      <c r="G820">
        <v>11.2</v>
      </c>
      <c r="H820">
        <v>11.2</v>
      </c>
      <c r="I820">
        <v>17.920000000000002</v>
      </c>
      <c r="J820">
        <v>16</v>
      </c>
      <c r="K820">
        <v>0</v>
      </c>
      <c r="L820">
        <v>7.84</v>
      </c>
      <c r="M820">
        <v>0</v>
      </c>
      <c r="N820">
        <v>1</v>
      </c>
      <c r="O820">
        <v>10111304</v>
      </c>
      <c r="P820" t="s">
        <v>5230</v>
      </c>
      <c r="Q820" s="4" t="s">
        <v>140</v>
      </c>
      <c r="R820">
        <v>10</v>
      </c>
      <c r="S820">
        <v>0</v>
      </c>
    </row>
    <row r="821" spans="1:19" x14ac:dyDescent="0.35">
      <c r="A821" t="s">
        <v>5231</v>
      </c>
      <c r="B821" t="s">
        <v>5231</v>
      </c>
      <c r="C821" t="s">
        <v>5232</v>
      </c>
      <c r="D821" t="s">
        <v>133</v>
      </c>
      <c r="E821" s="3" t="s">
        <v>52</v>
      </c>
      <c r="F821" t="s">
        <v>53</v>
      </c>
      <c r="G821">
        <v>7.5</v>
      </c>
      <c r="H821">
        <v>7.5</v>
      </c>
      <c r="I821">
        <v>12</v>
      </c>
      <c r="J821">
        <v>16</v>
      </c>
      <c r="K821">
        <v>0</v>
      </c>
      <c r="L821">
        <v>5.25</v>
      </c>
      <c r="M821">
        <v>0</v>
      </c>
      <c r="N821">
        <v>1</v>
      </c>
      <c r="O821">
        <v>10111304</v>
      </c>
      <c r="P821" t="s">
        <v>5233</v>
      </c>
      <c r="Q821" s="4" t="s">
        <v>140</v>
      </c>
      <c r="R821">
        <v>10</v>
      </c>
      <c r="S821">
        <v>0</v>
      </c>
    </row>
    <row r="822" spans="1:19" x14ac:dyDescent="0.35">
      <c r="A822" t="s">
        <v>5234</v>
      </c>
      <c r="B822" t="s">
        <v>5234</v>
      </c>
      <c r="C822" t="s">
        <v>5235</v>
      </c>
      <c r="D822" t="s">
        <v>133</v>
      </c>
      <c r="E822" s="3" t="s">
        <v>52</v>
      </c>
      <c r="F822" t="s">
        <v>53</v>
      </c>
      <c r="G822">
        <v>8.18</v>
      </c>
      <c r="H822">
        <v>8.18</v>
      </c>
      <c r="I822">
        <v>13.09</v>
      </c>
      <c r="J822">
        <v>16</v>
      </c>
      <c r="K822">
        <v>0</v>
      </c>
      <c r="L822">
        <v>5.73</v>
      </c>
      <c r="M822">
        <v>0</v>
      </c>
      <c r="N822">
        <v>1</v>
      </c>
      <c r="O822">
        <v>10111304</v>
      </c>
      <c r="P822" t="s">
        <v>5236</v>
      </c>
      <c r="Q822" s="4" t="s">
        <v>140</v>
      </c>
      <c r="R822">
        <v>10</v>
      </c>
      <c r="S822">
        <v>0</v>
      </c>
    </row>
    <row r="823" spans="1:19" x14ac:dyDescent="0.35">
      <c r="A823" t="s">
        <v>5237</v>
      </c>
      <c r="B823">
        <v>7501556472110</v>
      </c>
      <c r="C823" t="s">
        <v>5238</v>
      </c>
      <c r="D823" t="s">
        <v>133</v>
      </c>
      <c r="E823" s="3" t="s">
        <v>52</v>
      </c>
      <c r="F823" t="s">
        <v>53</v>
      </c>
      <c r="G823">
        <v>13.36</v>
      </c>
      <c r="H823">
        <v>13.36</v>
      </c>
      <c r="I823">
        <v>21.38</v>
      </c>
      <c r="J823">
        <v>16</v>
      </c>
      <c r="K823">
        <v>0</v>
      </c>
      <c r="L823">
        <v>9.35</v>
      </c>
      <c r="M823">
        <v>0</v>
      </c>
      <c r="N823">
        <v>1</v>
      </c>
      <c r="O823">
        <v>10131508</v>
      </c>
      <c r="P823" t="s">
        <v>5239</v>
      </c>
      <c r="Q823" s="4" t="s">
        <v>140</v>
      </c>
      <c r="R823">
        <v>5</v>
      </c>
      <c r="S823">
        <v>0</v>
      </c>
    </row>
    <row r="824" spans="1:19" x14ac:dyDescent="0.35">
      <c r="A824" t="s">
        <v>5240</v>
      </c>
      <c r="B824">
        <v>7501556472127</v>
      </c>
      <c r="C824" t="s">
        <v>5241</v>
      </c>
      <c r="D824" t="s">
        <v>133</v>
      </c>
      <c r="E824" s="3" t="s">
        <v>52</v>
      </c>
      <c r="F824" t="s">
        <v>53</v>
      </c>
      <c r="G824">
        <v>15.94</v>
      </c>
      <c r="H824">
        <v>15.94</v>
      </c>
      <c r="I824">
        <v>25.5</v>
      </c>
      <c r="J824">
        <v>16</v>
      </c>
      <c r="K824">
        <v>0</v>
      </c>
      <c r="L824">
        <v>11.16</v>
      </c>
      <c r="M824">
        <v>0</v>
      </c>
      <c r="N824">
        <v>1</v>
      </c>
      <c r="O824">
        <v>10131508</v>
      </c>
      <c r="P824" t="s">
        <v>5242</v>
      </c>
      <c r="Q824" s="4" t="s">
        <v>140</v>
      </c>
      <c r="R824">
        <v>5</v>
      </c>
      <c r="S824">
        <v>0</v>
      </c>
    </row>
    <row r="825" spans="1:19" x14ac:dyDescent="0.35">
      <c r="A825" t="s">
        <v>5243</v>
      </c>
      <c r="B825">
        <v>7501556472134</v>
      </c>
      <c r="C825" t="s">
        <v>5244</v>
      </c>
      <c r="D825" t="s">
        <v>133</v>
      </c>
      <c r="E825" s="3" t="s">
        <v>52</v>
      </c>
      <c r="F825" t="s">
        <v>53</v>
      </c>
      <c r="G825">
        <v>18.96</v>
      </c>
      <c r="H825">
        <v>18.96</v>
      </c>
      <c r="I825">
        <v>30.34</v>
      </c>
      <c r="J825">
        <v>16</v>
      </c>
      <c r="K825">
        <v>0</v>
      </c>
      <c r="L825">
        <v>13.27</v>
      </c>
      <c r="M825">
        <v>0</v>
      </c>
      <c r="N825">
        <v>1</v>
      </c>
      <c r="O825">
        <v>10131508</v>
      </c>
      <c r="P825" t="s">
        <v>5245</v>
      </c>
      <c r="Q825" s="4" t="s">
        <v>140</v>
      </c>
      <c r="R825">
        <v>5</v>
      </c>
      <c r="S825">
        <v>0</v>
      </c>
    </row>
    <row r="826" spans="1:19" x14ac:dyDescent="0.35">
      <c r="A826" t="s">
        <v>5246</v>
      </c>
      <c r="B826">
        <v>7501556472011</v>
      </c>
      <c r="C826" t="s">
        <v>5247</v>
      </c>
      <c r="D826" t="s">
        <v>133</v>
      </c>
      <c r="E826" s="3" t="s">
        <v>52</v>
      </c>
      <c r="F826" t="s">
        <v>53</v>
      </c>
      <c r="G826">
        <v>12.5</v>
      </c>
      <c r="H826">
        <v>12.5</v>
      </c>
      <c r="I826">
        <v>20</v>
      </c>
      <c r="J826">
        <v>16</v>
      </c>
      <c r="K826">
        <v>0</v>
      </c>
      <c r="L826">
        <v>8.75</v>
      </c>
      <c r="M826">
        <v>0</v>
      </c>
      <c r="N826">
        <v>1</v>
      </c>
      <c r="O826">
        <v>10131508</v>
      </c>
      <c r="P826" t="s">
        <v>5248</v>
      </c>
      <c r="Q826" s="4" t="s">
        <v>140</v>
      </c>
      <c r="R826">
        <v>5</v>
      </c>
      <c r="S826">
        <v>0</v>
      </c>
    </row>
    <row r="827" spans="1:19" x14ac:dyDescent="0.35">
      <c r="A827" t="s">
        <v>6669</v>
      </c>
      <c r="B827">
        <v>7501556411379</v>
      </c>
      <c r="C827" t="s">
        <v>6670</v>
      </c>
      <c r="D827" t="s">
        <v>133</v>
      </c>
      <c r="E827" s="3" t="s">
        <v>52</v>
      </c>
      <c r="F827" t="s">
        <v>53</v>
      </c>
      <c r="G827">
        <v>15.5</v>
      </c>
      <c r="H827">
        <v>15.5</v>
      </c>
      <c r="I827">
        <v>24.8</v>
      </c>
      <c r="J827">
        <v>16</v>
      </c>
      <c r="K827">
        <v>0</v>
      </c>
      <c r="L827">
        <v>10.85</v>
      </c>
      <c r="M827">
        <v>0</v>
      </c>
      <c r="N827">
        <v>1</v>
      </c>
      <c r="O827">
        <v>42121509</v>
      </c>
      <c r="P827" t="s">
        <v>6671</v>
      </c>
      <c r="Q827" s="4" t="s">
        <v>140</v>
      </c>
      <c r="R827">
        <v>20</v>
      </c>
      <c r="S827">
        <v>0</v>
      </c>
    </row>
    <row r="828" spans="1:19" x14ac:dyDescent="0.35">
      <c r="A828" t="s">
        <v>6674</v>
      </c>
      <c r="B828">
        <v>7501556474015</v>
      </c>
      <c r="C828" t="s">
        <v>6675</v>
      </c>
      <c r="D828" t="s">
        <v>133</v>
      </c>
      <c r="E828" s="3" t="s">
        <v>52</v>
      </c>
      <c r="F828" t="s">
        <v>53</v>
      </c>
      <c r="G828">
        <v>19.5</v>
      </c>
      <c r="H828">
        <v>19.5</v>
      </c>
      <c r="I828">
        <v>31.2</v>
      </c>
      <c r="J828">
        <v>16</v>
      </c>
      <c r="K828">
        <v>0</v>
      </c>
      <c r="L828">
        <v>13.65</v>
      </c>
      <c r="M828">
        <v>0</v>
      </c>
      <c r="N828">
        <v>1</v>
      </c>
      <c r="O828">
        <v>42121509</v>
      </c>
      <c r="P828" t="s">
        <v>6676</v>
      </c>
      <c r="Q828" s="4" t="s">
        <v>140</v>
      </c>
      <c r="R828">
        <v>10</v>
      </c>
      <c r="S828">
        <v>0</v>
      </c>
    </row>
    <row r="829" spans="1:19" x14ac:dyDescent="0.35">
      <c r="A829" t="s">
        <v>2573</v>
      </c>
      <c r="B829">
        <v>7501556400656</v>
      </c>
      <c r="C829" t="s">
        <v>2574</v>
      </c>
      <c r="D829" t="s">
        <v>903</v>
      </c>
      <c r="E829" s="3" t="s">
        <v>52</v>
      </c>
      <c r="F829" t="s">
        <v>28</v>
      </c>
      <c r="G829">
        <v>792.24</v>
      </c>
      <c r="H829">
        <v>792.24</v>
      </c>
      <c r="I829">
        <v>1267.58</v>
      </c>
      <c r="J829">
        <v>16</v>
      </c>
      <c r="K829">
        <v>0</v>
      </c>
      <c r="L829">
        <v>554.57000000000005</v>
      </c>
      <c r="M829">
        <v>0</v>
      </c>
      <c r="N829">
        <v>1</v>
      </c>
      <c r="O829">
        <v>11101511</v>
      </c>
      <c r="P829" t="s">
        <v>2575</v>
      </c>
      <c r="Q829" s="4" t="s">
        <v>7111</v>
      </c>
      <c r="R829">
        <v>4</v>
      </c>
      <c r="S829">
        <v>0</v>
      </c>
    </row>
    <row r="830" spans="1:19" x14ac:dyDescent="0.35">
      <c r="A830" t="s">
        <v>3261</v>
      </c>
      <c r="B830">
        <v>7501556480252</v>
      </c>
      <c r="C830" t="s">
        <v>3262</v>
      </c>
      <c r="D830" t="s">
        <v>903</v>
      </c>
      <c r="E830" s="3" t="s">
        <v>52</v>
      </c>
      <c r="F830" t="s">
        <v>53</v>
      </c>
      <c r="G830">
        <v>1153.44</v>
      </c>
      <c r="H830">
        <v>1153.44</v>
      </c>
      <c r="I830">
        <v>1845.5</v>
      </c>
      <c r="J830">
        <v>16</v>
      </c>
      <c r="K830">
        <v>0</v>
      </c>
      <c r="L830">
        <v>807.41</v>
      </c>
      <c r="M830">
        <v>0</v>
      </c>
      <c r="N830">
        <v>1</v>
      </c>
      <c r="O830">
        <v>11101511</v>
      </c>
      <c r="P830" t="s">
        <v>3263</v>
      </c>
      <c r="Q830" s="4" t="s">
        <v>7111</v>
      </c>
      <c r="R830">
        <v>0</v>
      </c>
      <c r="S830">
        <v>0</v>
      </c>
    </row>
    <row r="831" spans="1:19" x14ac:dyDescent="0.35">
      <c r="A831" t="s">
        <v>3264</v>
      </c>
      <c r="B831">
        <v>7501556412253</v>
      </c>
      <c r="C831" t="s">
        <v>3265</v>
      </c>
      <c r="D831" t="s">
        <v>903</v>
      </c>
      <c r="E831" s="3" t="s">
        <v>52</v>
      </c>
      <c r="F831" t="s">
        <v>53</v>
      </c>
      <c r="G831">
        <v>895.68</v>
      </c>
      <c r="H831">
        <v>895.68</v>
      </c>
      <c r="I831">
        <v>1433.09</v>
      </c>
      <c r="J831">
        <v>16</v>
      </c>
      <c r="K831">
        <v>0</v>
      </c>
      <c r="L831">
        <v>626.98</v>
      </c>
      <c r="M831">
        <v>0</v>
      </c>
      <c r="N831">
        <v>1</v>
      </c>
      <c r="O831">
        <v>11101511</v>
      </c>
      <c r="P831" t="s">
        <v>3266</v>
      </c>
      <c r="Q831" s="4" t="s">
        <v>7111</v>
      </c>
      <c r="R831">
        <v>0</v>
      </c>
      <c r="S831">
        <v>0</v>
      </c>
    </row>
    <row r="832" spans="1:19" x14ac:dyDescent="0.35">
      <c r="A832" t="s">
        <v>3281</v>
      </c>
      <c r="B832">
        <v>7501556480122</v>
      </c>
      <c r="C832" t="s">
        <v>3282</v>
      </c>
      <c r="D832" t="s">
        <v>636</v>
      </c>
      <c r="E832" s="3" t="s">
        <v>52</v>
      </c>
      <c r="F832" t="s">
        <v>28</v>
      </c>
      <c r="G832">
        <v>2907.75</v>
      </c>
      <c r="H832">
        <v>2907.75</v>
      </c>
      <c r="I832">
        <v>4652.3999999999996</v>
      </c>
      <c r="J832">
        <v>16</v>
      </c>
      <c r="K832">
        <v>0</v>
      </c>
      <c r="L832">
        <v>2035.43</v>
      </c>
      <c r="M832">
        <v>0</v>
      </c>
      <c r="N832">
        <v>1</v>
      </c>
      <c r="O832">
        <v>11101511</v>
      </c>
      <c r="P832" t="s">
        <v>3283</v>
      </c>
      <c r="Q832" s="4" t="s">
        <v>7111</v>
      </c>
      <c r="R832">
        <v>0</v>
      </c>
      <c r="S832">
        <v>0</v>
      </c>
    </row>
    <row r="833" spans="1:19" x14ac:dyDescent="0.35">
      <c r="A833" t="s">
        <v>3284</v>
      </c>
      <c r="B833">
        <v>7501556480139</v>
      </c>
      <c r="C833" t="s">
        <v>3285</v>
      </c>
      <c r="D833" t="s">
        <v>636</v>
      </c>
      <c r="E833" s="3" t="s">
        <v>52</v>
      </c>
      <c r="F833" t="s">
        <v>28</v>
      </c>
      <c r="G833">
        <v>3785.34</v>
      </c>
      <c r="H833">
        <v>3785.34</v>
      </c>
      <c r="I833">
        <v>6056.54</v>
      </c>
      <c r="J833">
        <v>16</v>
      </c>
      <c r="K833">
        <v>0</v>
      </c>
      <c r="L833">
        <v>2649.74</v>
      </c>
      <c r="M833">
        <v>0</v>
      </c>
      <c r="N833">
        <v>1</v>
      </c>
      <c r="O833">
        <v>11101511</v>
      </c>
      <c r="P833" t="s">
        <v>3286</v>
      </c>
      <c r="Q833" s="4" t="s">
        <v>7111</v>
      </c>
      <c r="R833">
        <v>0</v>
      </c>
      <c r="S833">
        <v>0</v>
      </c>
    </row>
    <row r="834" spans="1:19" x14ac:dyDescent="0.35">
      <c r="A834" t="s">
        <v>3287</v>
      </c>
      <c r="B834">
        <v>7501556480115</v>
      </c>
      <c r="C834" t="s">
        <v>3288</v>
      </c>
      <c r="D834" t="s">
        <v>903</v>
      </c>
      <c r="E834" s="3" t="s">
        <v>52</v>
      </c>
      <c r="F834" t="s">
        <v>53</v>
      </c>
      <c r="G834">
        <v>2123.6999999999998</v>
      </c>
      <c r="H834">
        <v>2123.6999999999998</v>
      </c>
      <c r="I834">
        <v>3397.92</v>
      </c>
      <c r="J834">
        <v>16</v>
      </c>
      <c r="K834">
        <v>0</v>
      </c>
      <c r="L834">
        <v>1486.59</v>
      </c>
      <c r="M834">
        <v>0</v>
      </c>
      <c r="N834">
        <v>1</v>
      </c>
      <c r="O834">
        <v>11101511</v>
      </c>
      <c r="P834" t="s">
        <v>3289</v>
      </c>
      <c r="Q834" s="4" t="s">
        <v>7111</v>
      </c>
      <c r="R834">
        <v>0</v>
      </c>
      <c r="S834">
        <v>0</v>
      </c>
    </row>
    <row r="835" spans="1:19" x14ac:dyDescent="0.35">
      <c r="A835" t="s">
        <v>5252</v>
      </c>
      <c r="B835">
        <v>7501556400502</v>
      </c>
      <c r="C835" t="s">
        <v>5253</v>
      </c>
      <c r="D835" t="s">
        <v>903</v>
      </c>
      <c r="E835" s="3" t="s">
        <v>52</v>
      </c>
      <c r="F835" t="s">
        <v>28</v>
      </c>
      <c r="G835">
        <v>461.63</v>
      </c>
      <c r="H835">
        <v>461.63</v>
      </c>
      <c r="I835">
        <v>738.61</v>
      </c>
      <c r="J835">
        <v>16</v>
      </c>
      <c r="K835">
        <v>0</v>
      </c>
      <c r="L835">
        <v>323.14</v>
      </c>
      <c r="M835">
        <v>0</v>
      </c>
      <c r="N835">
        <v>1</v>
      </c>
      <c r="O835">
        <v>11101511</v>
      </c>
      <c r="P835" t="s">
        <v>5254</v>
      </c>
      <c r="Q835" s="4" t="s">
        <v>7111</v>
      </c>
      <c r="R835">
        <v>0</v>
      </c>
      <c r="S835">
        <v>0</v>
      </c>
    </row>
    <row r="836" spans="1:19" x14ac:dyDescent="0.35">
      <c r="A836" t="s">
        <v>5463</v>
      </c>
      <c r="B836">
        <v>7500211000750</v>
      </c>
      <c r="C836" t="s">
        <v>5464</v>
      </c>
      <c r="D836" t="s">
        <v>1397</v>
      </c>
      <c r="E836" s="3" t="s">
        <v>52</v>
      </c>
      <c r="F836" t="s">
        <v>28</v>
      </c>
      <c r="G836">
        <v>1051.72</v>
      </c>
      <c r="H836">
        <v>1051.72</v>
      </c>
      <c r="I836">
        <v>1682.75</v>
      </c>
      <c r="J836">
        <v>16</v>
      </c>
      <c r="K836">
        <v>0</v>
      </c>
      <c r="L836">
        <v>736.2</v>
      </c>
      <c r="M836">
        <v>0</v>
      </c>
      <c r="N836">
        <v>1</v>
      </c>
      <c r="O836">
        <v>10111302</v>
      </c>
      <c r="P836" t="s">
        <v>5465</v>
      </c>
      <c r="Q836" s="4" t="s">
        <v>7111</v>
      </c>
      <c r="R836">
        <v>3</v>
      </c>
      <c r="S836">
        <v>0</v>
      </c>
    </row>
    <row r="837" spans="1:19" x14ac:dyDescent="0.35">
      <c r="A837" t="s">
        <v>5475</v>
      </c>
      <c r="B837">
        <v>7500211000613</v>
      </c>
      <c r="C837" t="s">
        <v>5476</v>
      </c>
      <c r="D837" t="s">
        <v>1397</v>
      </c>
      <c r="E837" s="3" t="s">
        <v>52</v>
      </c>
      <c r="F837" t="s">
        <v>28</v>
      </c>
      <c r="G837">
        <v>702.58</v>
      </c>
      <c r="H837">
        <v>702.58</v>
      </c>
      <c r="I837">
        <v>1124.1300000000001</v>
      </c>
      <c r="J837">
        <v>16</v>
      </c>
      <c r="K837">
        <v>0</v>
      </c>
      <c r="L837">
        <v>491.81</v>
      </c>
      <c r="M837">
        <v>0</v>
      </c>
      <c r="N837">
        <v>1</v>
      </c>
      <c r="O837">
        <v>11101511</v>
      </c>
      <c r="P837" t="s">
        <v>5477</v>
      </c>
      <c r="Q837" s="4" t="s">
        <v>7111</v>
      </c>
      <c r="R837">
        <v>2</v>
      </c>
      <c r="S837">
        <v>0</v>
      </c>
    </row>
    <row r="838" spans="1:19" x14ac:dyDescent="0.35">
      <c r="A838" t="s">
        <v>5531</v>
      </c>
      <c r="B838">
        <v>7500211000583</v>
      </c>
      <c r="C838" t="s">
        <v>5532</v>
      </c>
      <c r="D838" t="s">
        <v>1397</v>
      </c>
      <c r="E838" s="3" t="s">
        <v>52</v>
      </c>
      <c r="F838" t="s">
        <v>28</v>
      </c>
      <c r="G838">
        <v>495.69</v>
      </c>
      <c r="H838">
        <v>495.69</v>
      </c>
      <c r="I838">
        <v>793.1</v>
      </c>
      <c r="J838">
        <v>16</v>
      </c>
      <c r="K838">
        <v>0</v>
      </c>
      <c r="L838">
        <v>405.76</v>
      </c>
      <c r="M838">
        <v>0</v>
      </c>
      <c r="N838">
        <v>1</v>
      </c>
      <c r="O838">
        <v>10111302</v>
      </c>
      <c r="Q838" s="4" t="s">
        <v>7111</v>
      </c>
      <c r="R838">
        <v>2</v>
      </c>
      <c r="S838">
        <v>0</v>
      </c>
    </row>
    <row r="839" spans="1:19" x14ac:dyDescent="0.35">
      <c r="A839" t="s">
        <v>3051</v>
      </c>
      <c r="B839" t="s">
        <v>3052</v>
      </c>
      <c r="C839" t="s">
        <v>3053</v>
      </c>
      <c r="D839" t="s">
        <v>33</v>
      </c>
      <c r="E839" s="3" t="s">
        <v>43</v>
      </c>
      <c r="F839" t="s">
        <v>28</v>
      </c>
      <c r="G839">
        <v>99</v>
      </c>
      <c r="H839">
        <v>79</v>
      </c>
      <c r="I839">
        <v>158.4</v>
      </c>
      <c r="J839">
        <v>16</v>
      </c>
      <c r="K839">
        <v>0</v>
      </c>
      <c r="L839">
        <v>55.3</v>
      </c>
      <c r="M839">
        <v>0</v>
      </c>
      <c r="N839">
        <v>1</v>
      </c>
      <c r="O839">
        <v>10191509</v>
      </c>
      <c r="P839" t="s">
        <v>3054</v>
      </c>
      <c r="Q839" s="4">
        <v>0</v>
      </c>
      <c r="R839">
        <v>0</v>
      </c>
      <c r="S839">
        <v>0</v>
      </c>
    </row>
    <row r="840" spans="1:19" x14ac:dyDescent="0.35">
      <c r="A840" t="s">
        <v>5118</v>
      </c>
      <c r="B840" t="s">
        <v>5118</v>
      </c>
      <c r="C840" t="s">
        <v>5119</v>
      </c>
      <c r="D840" t="s">
        <v>33</v>
      </c>
      <c r="E840" s="3" t="s">
        <v>43</v>
      </c>
      <c r="F840" t="s">
        <v>28</v>
      </c>
      <c r="G840">
        <v>2278.35</v>
      </c>
      <c r="H840">
        <v>1367</v>
      </c>
      <c r="I840">
        <v>4099</v>
      </c>
      <c r="J840">
        <v>16</v>
      </c>
      <c r="K840">
        <v>0</v>
      </c>
      <c r="L840">
        <v>350</v>
      </c>
      <c r="M840">
        <v>0</v>
      </c>
      <c r="N840">
        <v>1</v>
      </c>
      <c r="O840">
        <v>10111305</v>
      </c>
      <c r="Q840" s="4">
        <v>0</v>
      </c>
      <c r="R840">
        <v>0</v>
      </c>
      <c r="S840">
        <v>0</v>
      </c>
    </row>
    <row r="841" spans="1:19" x14ac:dyDescent="0.35">
      <c r="A841" t="s">
        <v>40</v>
      </c>
      <c r="B841" t="s">
        <v>41</v>
      </c>
      <c r="C841" t="s">
        <v>42</v>
      </c>
      <c r="D841" t="s">
        <v>33</v>
      </c>
      <c r="E841" s="3" t="s">
        <v>43</v>
      </c>
      <c r="F841" t="s">
        <v>28</v>
      </c>
      <c r="G841">
        <v>55</v>
      </c>
      <c r="H841">
        <v>32</v>
      </c>
      <c r="I841">
        <v>88</v>
      </c>
      <c r="J841">
        <v>16</v>
      </c>
      <c r="K841">
        <v>0</v>
      </c>
      <c r="L841">
        <v>22.4</v>
      </c>
      <c r="M841">
        <v>0</v>
      </c>
      <c r="N841">
        <v>1</v>
      </c>
      <c r="O841">
        <v>10111302</v>
      </c>
      <c r="P841" t="s">
        <v>44</v>
      </c>
      <c r="Q841" s="4" t="s">
        <v>45</v>
      </c>
      <c r="R841">
        <v>0</v>
      </c>
      <c r="S841">
        <v>0</v>
      </c>
    </row>
    <row r="842" spans="1:19" x14ac:dyDescent="0.35">
      <c r="A842" t="s">
        <v>46</v>
      </c>
      <c r="B842" t="s">
        <v>47</v>
      </c>
      <c r="C842" t="s">
        <v>48</v>
      </c>
      <c r="D842" t="s">
        <v>33</v>
      </c>
      <c r="E842" s="3" t="s">
        <v>43</v>
      </c>
      <c r="F842" t="s">
        <v>28</v>
      </c>
      <c r="G842">
        <v>47.42</v>
      </c>
      <c r="H842">
        <v>32</v>
      </c>
      <c r="I842">
        <v>104</v>
      </c>
      <c r="J842">
        <v>16</v>
      </c>
      <c r="K842">
        <v>0</v>
      </c>
      <c r="L842">
        <v>22.4</v>
      </c>
      <c r="M842">
        <v>0</v>
      </c>
      <c r="N842">
        <v>1</v>
      </c>
      <c r="O842">
        <v>10111305</v>
      </c>
      <c r="P842" t="s">
        <v>49</v>
      </c>
      <c r="Q842" s="4" t="s">
        <v>45</v>
      </c>
      <c r="R842">
        <v>0</v>
      </c>
      <c r="S842">
        <v>0</v>
      </c>
    </row>
    <row r="843" spans="1:19" x14ac:dyDescent="0.35">
      <c r="A843" t="s">
        <v>141</v>
      </c>
      <c r="B843" t="s">
        <v>141</v>
      </c>
      <c r="C843" t="s">
        <v>142</v>
      </c>
      <c r="D843" t="s">
        <v>33</v>
      </c>
      <c r="E843" s="3" t="s">
        <v>43</v>
      </c>
      <c r="F843" t="s">
        <v>28</v>
      </c>
      <c r="G843">
        <v>148.27000000000001</v>
      </c>
      <c r="H843">
        <v>111.2</v>
      </c>
      <c r="I843">
        <v>237.232</v>
      </c>
      <c r="J843">
        <v>16</v>
      </c>
      <c r="K843">
        <v>0</v>
      </c>
      <c r="L843">
        <v>67.239999999999995</v>
      </c>
      <c r="M843">
        <v>0</v>
      </c>
      <c r="N843">
        <v>1</v>
      </c>
      <c r="O843">
        <v>10111305</v>
      </c>
      <c r="P843" t="s">
        <v>143</v>
      </c>
      <c r="Q843" s="4" t="s">
        <v>45</v>
      </c>
      <c r="R843">
        <v>0</v>
      </c>
      <c r="S843">
        <v>0</v>
      </c>
    </row>
    <row r="844" spans="1:19" x14ac:dyDescent="0.35">
      <c r="A844" t="s">
        <v>144</v>
      </c>
      <c r="B844" t="s">
        <v>144</v>
      </c>
      <c r="C844" t="s">
        <v>145</v>
      </c>
      <c r="D844" t="s">
        <v>33</v>
      </c>
      <c r="E844" s="3" t="s">
        <v>43</v>
      </c>
      <c r="F844" t="s">
        <v>28</v>
      </c>
      <c r="G844">
        <v>56.03</v>
      </c>
      <c r="H844">
        <v>42.24</v>
      </c>
      <c r="I844">
        <v>89.647999999999996</v>
      </c>
      <c r="J844">
        <v>16</v>
      </c>
      <c r="K844">
        <v>0</v>
      </c>
      <c r="L844">
        <v>26.29</v>
      </c>
      <c r="M844">
        <v>0</v>
      </c>
      <c r="N844">
        <v>1</v>
      </c>
      <c r="O844">
        <v>10111305</v>
      </c>
      <c r="P844" t="s">
        <v>146</v>
      </c>
      <c r="Q844" s="4" t="s">
        <v>45</v>
      </c>
      <c r="R844">
        <v>0</v>
      </c>
      <c r="S844">
        <v>0</v>
      </c>
    </row>
    <row r="845" spans="1:19" x14ac:dyDescent="0.35">
      <c r="A845" t="s">
        <v>147</v>
      </c>
      <c r="B845" t="s">
        <v>148</v>
      </c>
      <c r="C845" t="s">
        <v>149</v>
      </c>
      <c r="D845" t="s">
        <v>33</v>
      </c>
      <c r="E845" s="3" t="s">
        <v>43</v>
      </c>
      <c r="F845" t="s">
        <v>28</v>
      </c>
      <c r="G845">
        <v>66</v>
      </c>
      <c r="H845">
        <v>42</v>
      </c>
      <c r="I845">
        <v>105.6</v>
      </c>
      <c r="J845">
        <v>16</v>
      </c>
      <c r="K845">
        <v>0</v>
      </c>
      <c r="L845">
        <v>29.4</v>
      </c>
      <c r="M845">
        <v>0</v>
      </c>
      <c r="N845">
        <v>1</v>
      </c>
      <c r="O845">
        <v>10111302</v>
      </c>
      <c r="P845" t="s">
        <v>150</v>
      </c>
      <c r="Q845" s="4" t="s">
        <v>45</v>
      </c>
      <c r="R845">
        <v>0</v>
      </c>
      <c r="S845">
        <v>0</v>
      </c>
    </row>
    <row r="846" spans="1:19" x14ac:dyDescent="0.35">
      <c r="A846" t="s">
        <v>951</v>
      </c>
      <c r="B846" t="s">
        <v>952</v>
      </c>
      <c r="C846" t="s">
        <v>953</v>
      </c>
      <c r="D846" t="s">
        <v>909</v>
      </c>
      <c r="E846" s="3" t="s">
        <v>43</v>
      </c>
      <c r="F846" t="s">
        <v>28</v>
      </c>
      <c r="G846">
        <v>127</v>
      </c>
      <c r="H846">
        <v>79</v>
      </c>
      <c r="I846">
        <v>203.2</v>
      </c>
      <c r="J846">
        <v>16</v>
      </c>
      <c r="K846">
        <v>0</v>
      </c>
      <c r="L846">
        <v>55.3</v>
      </c>
      <c r="M846">
        <v>0</v>
      </c>
      <c r="N846">
        <v>1</v>
      </c>
      <c r="O846">
        <v>10141610</v>
      </c>
      <c r="P846" t="s">
        <v>954</v>
      </c>
      <c r="Q846" s="4" t="s">
        <v>45</v>
      </c>
      <c r="R846">
        <v>80</v>
      </c>
      <c r="S846">
        <v>0</v>
      </c>
    </row>
    <row r="847" spans="1:19" x14ac:dyDescent="0.35">
      <c r="A847" t="s">
        <v>955</v>
      </c>
      <c r="B847" t="s">
        <v>956</v>
      </c>
      <c r="C847" t="s">
        <v>957</v>
      </c>
      <c r="D847" t="s">
        <v>909</v>
      </c>
      <c r="E847" s="3" t="s">
        <v>43</v>
      </c>
      <c r="F847" t="s">
        <v>28</v>
      </c>
      <c r="G847">
        <v>138</v>
      </c>
      <c r="H847">
        <v>89</v>
      </c>
      <c r="I847">
        <v>220.8</v>
      </c>
      <c r="J847">
        <v>16</v>
      </c>
      <c r="K847">
        <v>0</v>
      </c>
      <c r="L847">
        <v>62.3</v>
      </c>
      <c r="M847">
        <v>0</v>
      </c>
      <c r="N847">
        <v>1</v>
      </c>
      <c r="O847">
        <v>10141610</v>
      </c>
      <c r="P847" t="s">
        <v>958</v>
      </c>
      <c r="Q847" s="4" t="s">
        <v>45</v>
      </c>
      <c r="R847">
        <v>160</v>
      </c>
      <c r="S847">
        <v>0</v>
      </c>
    </row>
    <row r="848" spans="1:19" x14ac:dyDescent="0.35">
      <c r="A848" t="s">
        <v>5120</v>
      </c>
      <c r="B848" t="s">
        <v>5121</v>
      </c>
      <c r="C848" t="s">
        <v>5122</v>
      </c>
      <c r="D848" t="s">
        <v>33</v>
      </c>
      <c r="E848" s="3" t="s">
        <v>43</v>
      </c>
      <c r="F848" t="s">
        <v>28</v>
      </c>
      <c r="G848">
        <v>104.5</v>
      </c>
      <c r="H848">
        <v>64</v>
      </c>
      <c r="I848">
        <v>167.2</v>
      </c>
      <c r="J848">
        <v>16</v>
      </c>
      <c r="K848">
        <v>0</v>
      </c>
      <c r="L848">
        <v>32.65</v>
      </c>
      <c r="M848">
        <v>0</v>
      </c>
      <c r="N848">
        <v>1</v>
      </c>
      <c r="O848">
        <v>10111305</v>
      </c>
      <c r="P848" t="s">
        <v>5123</v>
      </c>
      <c r="Q848" s="4" t="s">
        <v>45</v>
      </c>
      <c r="R848">
        <v>0</v>
      </c>
      <c r="S848">
        <v>0</v>
      </c>
    </row>
    <row r="849" spans="1:19" x14ac:dyDescent="0.35">
      <c r="A849" t="s">
        <v>6538</v>
      </c>
      <c r="B849" t="s">
        <v>6539</v>
      </c>
      <c r="C849" t="s">
        <v>6540</v>
      </c>
      <c r="D849" t="s">
        <v>33</v>
      </c>
      <c r="E849" s="3" t="s">
        <v>43</v>
      </c>
      <c r="F849" t="s">
        <v>28</v>
      </c>
      <c r="G849">
        <v>55</v>
      </c>
      <c r="H849">
        <v>32</v>
      </c>
      <c r="I849">
        <v>88</v>
      </c>
      <c r="J849">
        <v>16</v>
      </c>
      <c r="K849">
        <v>0</v>
      </c>
      <c r="L849">
        <v>22.4</v>
      </c>
      <c r="M849">
        <v>0</v>
      </c>
      <c r="N849">
        <v>1</v>
      </c>
      <c r="O849">
        <v>10111300</v>
      </c>
      <c r="P849" t="s">
        <v>6541</v>
      </c>
      <c r="Q849" s="4" t="s">
        <v>45</v>
      </c>
      <c r="R849">
        <v>0</v>
      </c>
      <c r="S849">
        <v>0</v>
      </c>
    </row>
    <row r="850" spans="1:19" x14ac:dyDescent="0.35">
      <c r="A850" t="s">
        <v>5457</v>
      </c>
      <c r="B850" t="s">
        <v>5457</v>
      </c>
      <c r="C850" t="s">
        <v>5458</v>
      </c>
      <c r="D850" t="s">
        <v>1019</v>
      </c>
      <c r="E850" s="3" t="s">
        <v>43</v>
      </c>
      <c r="F850" t="s">
        <v>933</v>
      </c>
      <c r="G850">
        <v>825</v>
      </c>
      <c r="H850">
        <v>825</v>
      </c>
      <c r="I850">
        <v>1320</v>
      </c>
      <c r="J850">
        <v>16</v>
      </c>
      <c r="K850">
        <v>0</v>
      </c>
      <c r="L850">
        <v>660</v>
      </c>
      <c r="M850">
        <v>0</v>
      </c>
      <c r="N850">
        <v>1</v>
      </c>
      <c r="O850">
        <v>10111300</v>
      </c>
      <c r="P850" t="s">
        <v>5459</v>
      </c>
      <c r="Q850" s="5" t="s">
        <v>45</v>
      </c>
      <c r="R850">
        <v>0</v>
      </c>
      <c r="S850">
        <v>0</v>
      </c>
    </row>
    <row r="851" spans="1:19" x14ac:dyDescent="0.35">
      <c r="A851" t="s">
        <v>860</v>
      </c>
      <c r="B851" t="s">
        <v>861</v>
      </c>
      <c r="C851" t="s">
        <v>862</v>
      </c>
      <c r="D851" t="s">
        <v>33</v>
      </c>
      <c r="E851" s="3" t="s">
        <v>43</v>
      </c>
      <c r="F851" t="s">
        <v>28</v>
      </c>
      <c r="G851">
        <v>29.31</v>
      </c>
      <c r="H851">
        <v>22</v>
      </c>
      <c r="I851">
        <v>46.9</v>
      </c>
      <c r="J851">
        <v>16</v>
      </c>
      <c r="K851">
        <v>0</v>
      </c>
      <c r="L851">
        <v>20.52</v>
      </c>
      <c r="M851">
        <v>0</v>
      </c>
      <c r="N851">
        <v>1</v>
      </c>
      <c r="O851">
        <v>10111302</v>
      </c>
      <c r="P851" t="s">
        <v>863</v>
      </c>
      <c r="Q851" s="5" t="s">
        <v>705</v>
      </c>
      <c r="R851">
        <v>0</v>
      </c>
      <c r="S851">
        <v>0</v>
      </c>
    </row>
    <row r="852" spans="1:19" x14ac:dyDescent="0.35">
      <c r="A852" t="s">
        <v>3511</v>
      </c>
      <c r="B852" t="s">
        <v>3512</v>
      </c>
      <c r="C852" t="s">
        <v>3513</v>
      </c>
      <c r="D852" t="s">
        <v>909</v>
      </c>
      <c r="E852" s="3" t="s">
        <v>43</v>
      </c>
      <c r="F852" t="s">
        <v>28</v>
      </c>
      <c r="G852">
        <v>237.07</v>
      </c>
      <c r="H852">
        <v>165.8</v>
      </c>
      <c r="I852">
        <v>379.31</v>
      </c>
      <c r="J852">
        <v>16</v>
      </c>
      <c r="K852">
        <v>0</v>
      </c>
      <c r="L852">
        <v>118.425</v>
      </c>
      <c r="M852">
        <v>0</v>
      </c>
      <c r="N852">
        <v>1</v>
      </c>
      <c r="O852">
        <v>10131603</v>
      </c>
      <c r="P852" t="s">
        <v>3514</v>
      </c>
      <c r="Q852" s="5" t="s">
        <v>705</v>
      </c>
      <c r="R852">
        <v>0</v>
      </c>
      <c r="S852">
        <v>0</v>
      </c>
    </row>
    <row r="853" spans="1:19" x14ac:dyDescent="0.35">
      <c r="A853" t="s">
        <v>3515</v>
      </c>
      <c r="B853" t="s">
        <v>3516</v>
      </c>
      <c r="C853" t="s">
        <v>3517</v>
      </c>
      <c r="D853" t="s">
        <v>909</v>
      </c>
      <c r="E853" s="3" t="s">
        <v>43</v>
      </c>
      <c r="F853" t="s">
        <v>28</v>
      </c>
      <c r="G853">
        <v>237.07</v>
      </c>
      <c r="H853">
        <v>165.8</v>
      </c>
      <c r="I853">
        <v>379.31</v>
      </c>
      <c r="J853">
        <v>16</v>
      </c>
      <c r="K853">
        <v>0</v>
      </c>
      <c r="L853">
        <v>118.425</v>
      </c>
      <c r="M853">
        <v>0</v>
      </c>
      <c r="N853">
        <v>1</v>
      </c>
      <c r="O853">
        <v>10131603</v>
      </c>
      <c r="P853" t="s">
        <v>3518</v>
      </c>
      <c r="Q853" s="5" t="s">
        <v>705</v>
      </c>
      <c r="R853">
        <v>0</v>
      </c>
      <c r="S853">
        <v>0</v>
      </c>
    </row>
    <row r="854" spans="1:19" x14ac:dyDescent="0.35">
      <c r="A854" t="s">
        <v>3519</v>
      </c>
      <c r="B854" t="s">
        <v>3520</v>
      </c>
      <c r="C854" t="s">
        <v>3521</v>
      </c>
      <c r="D854" t="s">
        <v>909</v>
      </c>
      <c r="E854" s="3" t="s">
        <v>43</v>
      </c>
      <c r="F854" t="s">
        <v>28</v>
      </c>
      <c r="G854">
        <v>170.68</v>
      </c>
      <c r="H854">
        <v>128.01</v>
      </c>
      <c r="I854">
        <v>273.08999999999997</v>
      </c>
      <c r="J854">
        <v>16</v>
      </c>
      <c r="K854">
        <v>0</v>
      </c>
      <c r="L854">
        <v>119.48</v>
      </c>
      <c r="M854">
        <v>0</v>
      </c>
      <c r="N854">
        <v>1</v>
      </c>
      <c r="O854">
        <v>10131603</v>
      </c>
      <c r="P854" t="s">
        <v>3522</v>
      </c>
      <c r="Q854" s="5" t="s">
        <v>705</v>
      </c>
      <c r="R854">
        <v>0</v>
      </c>
      <c r="S854">
        <v>0</v>
      </c>
    </row>
    <row r="855" spans="1:19" x14ac:dyDescent="0.35">
      <c r="A855" t="s">
        <v>2227</v>
      </c>
      <c r="B855" t="s">
        <v>2228</v>
      </c>
      <c r="C855" t="s">
        <v>2229</v>
      </c>
      <c r="D855" t="s">
        <v>27</v>
      </c>
      <c r="E855" s="3" t="s">
        <v>43</v>
      </c>
      <c r="F855" t="s">
        <v>28</v>
      </c>
      <c r="G855">
        <v>45</v>
      </c>
      <c r="H855">
        <v>28</v>
      </c>
      <c r="I855">
        <v>72</v>
      </c>
      <c r="J855">
        <v>16</v>
      </c>
      <c r="K855">
        <v>0</v>
      </c>
      <c r="L855">
        <v>19.600000000000001</v>
      </c>
      <c r="M855">
        <v>0</v>
      </c>
      <c r="N855">
        <v>1</v>
      </c>
      <c r="O855">
        <v>10111300</v>
      </c>
      <c r="P855" t="s">
        <v>2230</v>
      </c>
      <c r="Q855" s="4" t="s">
        <v>7106</v>
      </c>
      <c r="R855">
        <v>0</v>
      </c>
      <c r="S855">
        <v>0</v>
      </c>
    </row>
    <row r="856" spans="1:19" x14ac:dyDescent="0.35">
      <c r="A856" t="s">
        <v>2231</v>
      </c>
      <c r="B856" t="s">
        <v>2232</v>
      </c>
      <c r="C856" t="s">
        <v>2233</v>
      </c>
      <c r="D856" t="s">
        <v>27</v>
      </c>
      <c r="E856" s="3" t="s">
        <v>43</v>
      </c>
      <c r="F856" t="s">
        <v>28</v>
      </c>
      <c r="G856">
        <v>49</v>
      </c>
      <c r="H856">
        <v>34</v>
      </c>
      <c r="I856">
        <v>78.400000000000006</v>
      </c>
      <c r="J856">
        <v>16</v>
      </c>
      <c r="K856">
        <v>0</v>
      </c>
      <c r="L856">
        <v>23.8</v>
      </c>
      <c r="M856">
        <v>0</v>
      </c>
      <c r="N856">
        <v>1</v>
      </c>
      <c r="O856">
        <v>10111300</v>
      </c>
      <c r="P856" t="s">
        <v>2234</v>
      </c>
      <c r="Q856" s="4" t="s">
        <v>7106</v>
      </c>
      <c r="R856">
        <v>0</v>
      </c>
      <c r="S856">
        <v>0</v>
      </c>
    </row>
    <row r="857" spans="1:19" x14ac:dyDescent="0.35">
      <c r="A857" t="s">
        <v>2235</v>
      </c>
      <c r="B857" t="s">
        <v>2236</v>
      </c>
      <c r="C857" t="s">
        <v>2237</v>
      </c>
      <c r="D857" t="s">
        <v>27</v>
      </c>
      <c r="E857" s="3" t="s">
        <v>43</v>
      </c>
      <c r="F857" t="s">
        <v>28</v>
      </c>
      <c r="G857">
        <v>59</v>
      </c>
      <c r="H857">
        <v>42</v>
      </c>
      <c r="I857">
        <v>94.4</v>
      </c>
      <c r="J857">
        <v>16</v>
      </c>
      <c r="K857">
        <v>0</v>
      </c>
      <c r="L857">
        <v>29.4</v>
      </c>
      <c r="M857">
        <v>0</v>
      </c>
      <c r="N857">
        <v>1</v>
      </c>
      <c r="O857">
        <v>10111300</v>
      </c>
      <c r="P857" t="s">
        <v>2238</v>
      </c>
      <c r="Q857" s="4" t="s">
        <v>7106</v>
      </c>
      <c r="R857">
        <v>0</v>
      </c>
      <c r="S857">
        <v>0</v>
      </c>
    </row>
    <row r="858" spans="1:19" x14ac:dyDescent="0.35">
      <c r="A858" t="s">
        <v>2239</v>
      </c>
      <c r="B858" t="s">
        <v>2240</v>
      </c>
      <c r="C858" t="s">
        <v>2241</v>
      </c>
      <c r="D858" t="s">
        <v>27</v>
      </c>
      <c r="E858" s="3" t="s">
        <v>43</v>
      </c>
      <c r="F858" t="s">
        <v>28</v>
      </c>
      <c r="G858">
        <v>95</v>
      </c>
      <c r="H858">
        <v>63</v>
      </c>
      <c r="I858">
        <v>152</v>
      </c>
      <c r="J858">
        <v>16</v>
      </c>
      <c r="K858">
        <v>0</v>
      </c>
      <c r="L858">
        <v>44.1</v>
      </c>
      <c r="M858">
        <v>0</v>
      </c>
      <c r="N858">
        <v>1</v>
      </c>
      <c r="O858">
        <v>10111300</v>
      </c>
      <c r="P858" t="s">
        <v>2242</v>
      </c>
      <c r="Q858" s="4" t="s">
        <v>7106</v>
      </c>
      <c r="R858">
        <v>0</v>
      </c>
      <c r="S858">
        <v>0</v>
      </c>
    </row>
    <row r="859" spans="1:19" x14ac:dyDescent="0.35">
      <c r="A859" t="s">
        <v>2243</v>
      </c>
      <c r="B859" t="s">
        <v>2244</v>
      </c>
      <c r="C859" t="s">
        <v>2245</v>
      </c>
      <c r="D859" t="s">
        <v>27</v>
      </c>
      <c r="E859" s="3" t="s">
        <v>43</v>
      </c>
      <c r="F859" t="s">
        <v>28</v>
      </c>
      <c r="G859">
        <v>127</v>
      </c>
      <c r="H859">
        <v>88</v>
      </c>
      <c r="I859">
        <v>203.2</v>
      </c>
      <c r="J859">
        <v>16</v>
      </c>
      <c r="K859">
        <v>0</v>
      </c>
      <c r="L859">
        <v>61.6</v>
      </c>
      <c r="M859">
        <v>0</v>
      </c>
      <c r="N859">
        <v>1</v>
      </c>
      <c r="O859">
        <v>10111300</v>
      </c>
      <c r="P859" t="s">
        <v>2246</v>
      </c>
      <c r="Q859" s="4" t="s">
        <v>7106</v>
      </c>
      <c r="R859">
        <v>0</v>
      </c>
      <c r="S859">
        <v>0</v>
      </c>
    </row>
    <row r="860" spans="1:19" x14ac:dyDescent="0.35">
      <c r="A860" t="s">
        <v>2247</v>
      </c>
      <c r="B860" t="s">
        <v>2248</v>
      </c>
      <c r="C860" t="s">
        <v>2249</v>
      </c>
      <c r="D860" t="s">
        <v>27</v>
      </c>
      <c r="E860" s="3" t="s">
        <v>43</v>
      </c>
      <c r="F860" t="s">
        <v>28</v>
      </c>
      <c r="G860">
        <v>135</v>
      </c>
      <c r="H860">
        <v>102</v>
      </c>
      <c r="I860">
        <v>216</v>
      </c>
      <c r="J860">
        <v>16</v>
      </c>
      <c r="K860">
        <v>0</v>
      </c>
      <c r="L860">
        <v>71.400000000000006</v>
      </c>
      <c r="M860">
        <v>0</v>
      </c>
      <c r="N860">
        <v>1</v>
      </c>
      <c r="O860">
        <v>10111300</v>
      </c>
      <c r="P860" t="s">
        <v>2250</v>
      </c>
      <c r="Q860" s="4" t="s">
        <v>7106</v>
      </c>
      <c r="R860">
        <v>0</v>
      </c>
      <c r="S860">
        <v>0</v>
      </c>
    </row>
    <row r="861" spans="1:19" x14ac:dyDescent="0.35">
      <c r="A861" t="s">
        <v>2253</v>
      </c>
      <c r="B861" t="s">
        <v>2254</v>
      </c>
      <c r="C861" t="s">
        <v>2255</v>
      </c>
      <c r="D861" t="s">
        <v>27</v>
      </c>
      <c r="E861" s="3" t="s">
        <v>43</v>
      </c>
      <c r="F861" t="s">
        <v>28</v>
      </c>
      <c r="G861">
        <v>42</v>
      </c>
      <c r="H861">
        <v>27</v>
      </c>
      <c r="I861">
        <v>67.2</v>
      </c>
      <c r="J861">
        <v>16</v>
      </c>
      <c r="K861">
        <v>0</v>
      </c>
      <c r="L861">
        <v>18.899999999999999</v>
      </c>
      <c r="M861">
        <v>0</v>
      </c>
      <c r="N861">
        <v>1</v>
      </c>
      <c r="O861">
        <v>10111300</v>
      </c>
      <c r="P861" t="s">
        <v>2256</v>
      </c>
      <c r="Q861" s="4" t="s">
        <v>7106</v>
      </c>
      <c r="R861">
        <v>0</v>
      </c>
      <c r="S861">
        <v>0</v>
      </c>
    </row>
    <row r="862" spans="1:19" x14ac:dyDescent="0.35">
      <c r="A862" t="s">
        <v>2257</v>
      </c>
      <c r="B862" t="s">
        <v>2258</v>
      </c>
      <c r="C862" t="s">
        <v>2259</v>
      </c>
      <c r="D862" t="s">
        <v>27</v>
      </c>
      <c r="E862" s="3" t="s">
        <v>43</v>
      </c>
      <c r="F862" t="s">
        <v>28</v>
      </c>
      <c r="G862">
        <v>33.5</v>
      </c>
      <c r="H862">
        <v>24</v>
      </c>
      <c r="I862">
        <v>53.6</v>
      </c>
      <c r="J862">
        <v>16</v>
      </c>
      <c r="K862">
        <v>0</v>
      </c>
      <c r="L862">
        <v>23.45</v>
      </c>
      <c r="M862">
        <v>0</v>
      </c>
      <c r="N862">
        <v>1</v>
      </c>
      <c r="O862">
        <v>10111300</v>
      </c>
      <c r="P862" t="s">
        <v>2260</v>
      </c>
      <c r="Q862" s="4" t="s">
        <v>7106</v>
      </c>
      <c r="R862">
        <v>0</v>
      </c>
      <c r="S862">
        <v>0</v>
      </c>
    </row>
    <row r="863" spans="1:19" x14ac:dyDescent="0.35">
      <c r="A863" t="s">
        <v>2261</v>
      </c>
      <c r="B863" t="s">
        <v>2262</v>
      </c>
      <c r="C863" t="s">
        <v>2263</v>
      </c>
      <c r="D863" t="s">
        <v>27</v>
      </c>
      <c r="E863" s="3" t="s">
        <v>43</v>
      </c>
      <c r="F863" t="s">
        <v>28</v>
      </c>
      <c r="G863">
        <v>42</v>
      </c>
      <c r="H863">
        <v>31</v>
      </c>
      <c r="I863">
        <v>67.2</v>
      </c>
      <c r="J863">
        <v>16</v>
      </c>
      <c r="K863">
        <v>0</v>
      </c>
      <c r="L863">
        <v>29.4</v>
      </c>
      <c r="M863">
        <v>0</v>
      </c>
      <c r="N863">
        <v>1</v>
      </c>
      <c r="O863">
        <v>10111300</v>
      </c>
      <c r="P863" t="s">
        <v>2264</v>
      </c>
      <c r="Q863" s="4" t="s">
        <v>7106</v>
      </c>
      <c r="R863">
        <v>0</v>
      </c>
      <c r="S863">
        <v>0</v>
      </c>
    </row>
    <row r="864" spans="1:19" x14ac:dyDescent="0.35">
      <c r="A864" t="s">
        <v>2265</v>
      </c>
      <c r="B864" t="s">
        <v>2266</v>
      </c>
      <c r="C864" t="s">
        <v>2267</v>
      </c>
      <c r="D864" t="s">
        <v>27</v>
      </c>
      <c r="E864" s="3" t="s">
        <v>43</v>
      </c>
      <c r="F864" t="s">
        <v>28</v>
      </c>
      <c r="G864">
        <v>53</v>
      </c>
      <c r="H864">
        <v>37</v>
      </c>
      <c r="I864">
        <v>84.8</v>
      </c>
      <c r="J864">
        <v>16</v>
      </c>
      <c r="K864">
        <v>0</v>
      </c>
      <c r="L864">
        <v>37.1</v>
      </c>
      <c r="M864">
        <v>0</v>
      </c>
      <c r="N864">
        <v>1</v>
      </c>
      <c r="O864">
        <v>10111300</v>
      </c>
      <c r="P864" t="s">
        <v>2268</v>
      </c>
      <c r="Q864" s="4" t="s">
        <v>7106</v>
      </c>
      <c r="R864">
        <v>0</v>
      </c>
      <c r="S864">
        <v>0</v>
      </c>
    </row>
    <row r="865" spans="1:19" x14ac:dyDescent="0.35">
      <c r="A865" t="s">
        <v>2269</v>
      </c>
      <c r="B865" t="s">
        <v>2270</v>
      </c>
      <c r="C865" t="s">
        <v>2271</v>
      </c>
      <c r="D865" t="s">
        <v>27</v>
      </c>
      <c r="E865" s="3" t="s">
        <v>43</v>
      </c>
      <c r="F865" t="s">
        <v>28</v>
      </c>
      <c r="G865">
        <v>64</v>
      </c>
      <c r="H865">
        <v>47</v>
      </c>
      <c r="I865">
        <v>102.4</v>
      </c>
      <c r="J865">
        <v>16</v>
      </c>
      <c r="K865">
        <v>0</v>
      </c>
      <c r="L865">
        <v>44.8</v>
      </c>
      <c r="M865">
        <v>0</v>
      </c>
      <c r="N865">
        <v>1</v>
      </c>
      <c r="O865">
        <v>10111300</v>
      </c>
      <c r="P865" t="s">
        <v>2272</v>
      </c>
      <c r="Q865" s="4" t="s">
        <v>7106</v>
      </c>
      <c r="R865">
        <v>0</v>
      </c>
      <c r="S865">
        <v>0</v>
      </c>
    </row>
    <row r="866" spans="1:19" x14ac:dyDescent="0.35">
      <c r="A866" t="s">
        <v>2273</v>
      </c>
      <c r="B866" t="s">
        <v>2274</v>
      </c>
      <c r="C866" t="s">
        <v>2275</v>
      </c>
      <c r="D866" t="s">
        <v>27</v>
      </c>
      <c r="E866" s="3" t="s">
        <v>43</v>
      </c>
      <c r="F866" t="s">
        <v>28</v>
      </c>
      <c r="G866">
        <v>81.5</v>
      </c>
      <c r="H866">
        <v>68</v>
      </c>
      <c r="I866">
        <v>130.4</v>
      </c>
      <c r="J866">
        <v>16</v>
      </c>
      <c r="K866">
        <v>0</v>
      </c>
      <c r="L866">
        <v>57.05</v>
      </c>
      <c r="M866">
        <v>0</v>
      </c>
      <c r="N866">
        <v>1</v>
      </c>
      <c r="O866">
        <v>10111300</v>
      </c>
      <c r="P866" t="s">
        <v>2276</v>
      </c>
      <c r="Q866" s="4" t="s">
        <v>7106</v>
      </c>
      <c r="R866">
        <v>0</v>
      </c>
      <c r="S866">
        <v>0</v>
      </c>
    </row>
    <row r="867" spans="1:19" x14ac:dyDescent="0.35">
      <c r="A867" t="s">
        <v>2277</v>
      </c>
      <c r="B867" t="s">
        <v>2278</v>
      </c>
      <c r="C867" t="s">
        <v>2279</v>
      </c>
      <c r="D867" t="s">
        <v>27</v>
      </c>
      <c r="E867" s="3" t="s">
        <v>43</v>
      </c>
      <c r="F867" t="s">
        <v>28</v>
      </c>
      <c r="G867">
        <v>102</v>
      </c>
      <c r="H867">
        <v>78</v>
      </c>
      <c r="I867">
        <v>163.19999999999999</v>
      </c>
      <c r="J867">
        <v>16</v>
      </c>
      <c r="K867">
        <v>0</v>
      </c>
      <c r="L867">
        <v>71.400000000000006</v>
      </c>
      <c r="M867">
        <v>0</v>
      </c>
      <c r="N867">
        <v>1</v>
      </c>
      <c r="O867">
        <v>10111300</v>
      </c>
      <c r="P867" t="s">
        <v>2280</v>
      </c>
      <c r="Q867" s="4" t="s">
        <v>7106</v>
      </c>
      <c r="R867">
        <v>0</v>
      </c>
      <c r="S867">
        <v>0</v>
      </c>
    </row>
    <row r="868" spans="1:19" x14ac:dyDescent="0.35">
      <c r="A868" t="s">
        <v>2281</v>
      </c>
      <c r="B868" t="s">
        <v>2282</v>
      </c>
      <c r="C868" t="s">
        <v>2283</v>
      </c>
      <c r="D868" t="s">
        <v>27</v>
      </c>
      <c r="E868" s="3" t="s">
        <v>43</v>
      </c>
      <c r="F868" t="s">
        <v>28</v>
      </c>
      <c r="G868">
        <v>24</v>
      </c>
      <c r="H868">
        <v>15</v>
      </c>
      <c r="I868">
        <v>38.4</v>
      </c>
      <c r="J868">
        <v>16</v>
      </c>
      <c r="K868">
        <v>0</v>
      </c>
      <c r="L868">
        <v>16.8</v>
      </c>
      <c r="M868">
        <v>0</v>
      </c>
      <c r="N868">
        <v>1</v>
      </c>
      <c r="O868">
        <v>10111300</v>
      </c>
      <c r="P868" t="s">
        <v>2284</v>
      </c>
      <c r="Q868" s="4" t="s">
        <v>7106</v>
      </c>
      <c r="R868">
        <v>0</v>
      </c>
      <c r="S868">
        <v>0</v>
      </c>
    </row>
    <row r="869" spans="1:19" x14ac:dyDescent="0.35">
      <c r="A869" t="s">
        <v>2195</v>
      </c>
      <c r="B869" t="s">
        <v>2196</v>
      </c>
      <c r="C869" t="s">
        <v>2197</v>
      </c>
      <c r="D869" t="s">
        <v>27</v>
      </c>
      <c r="E869" s="3" t="s">
        <v>43</v>
      </c>
      <c r="F869" t="s">
        <v>28</v>
      </c>
      <c r="G869">
        <v>148.29</v>
      </c>
      <c r="H869">
        <v>103.8</v>
      </c>
      <c r="I869">
        <v>237.26</v>
      </c>
      <c r="J869">
        <v>16</v>
      </c>
      <c r="K869">
        <v>0</v>
      </c>
      <c r="L869">
        <v>103.8</v>
      </c>
      <c r="M869">
        <v>0</v>
      </c>
      <c r="N869">
        <v>1</v>
      </c>
      <c r="O869">
        <v>10111300</v>
      </c>
      <c r="P869" t="s">
        <v>2198</v>
      </c>
      <c r="Q869" s="4" t="s">
        <v>7111</v>
      </c>
      <c r="R869">
        <v>50</v>
      </c>
      <c r="S869">
        <v>0</v>
      </c>
    </row>
    <row r="870" spans="1:19" x14ac:dyDescent="0.35">
      <c r="A870" t="s">
        <v>2199</v>
      </c>
      <c r="B870" t="s">
        <v>2200</v>
      </c>
      <c r="C870" t="s">
        <v>2201</v>
      </c>
      <c r="D870" t="s">
        <v>27</v>
      </c>
      <c r="E870" s="3" t="s">
        <v>43</v>
      </c>
      <c r="F870" t="s">
        <v>28</v>
      </c>
      <c r="G870">
        <v>159.69999999999999</v>
      </c>
      <c r="H870">
        <v>111.79</v>
      </c>
      <c r="I870">
        <v>255.52</v>
      </c>
      <c r="J870">
        <v>16</v>
      </c>
      <c r="K870">
        <v>0</v>
      </c>
      <c r="L870">
        <v>111.79</v>
      </c>
      <c r="M870">
        <v>0</v>
      </c>
      <c r="N870">
        <v>1</v>
      </c>
      <c r="O870">
        <v>10111300</v>
      </c>
      <c r="P870" t="s">
        <v>2202</v>
      </c>
      <c r="Q870" s="4" t="s">
        <v>7111</v>
      </c>
      <c r="R870">
        <v>50</v>
      </c>
      <c r="S870">
        <v>0</v>
      </c>
    </row>
    <row r="871" spans="1:19" x14ac:dyDescent="0.35">
      <c r="A871" t="s">
        <v>2203</v>
      </c>
      <c r="B871" t="s">
        <v>2204</v>
      </c>
      <c r="C871" t="s">
        <v>2205</v>
      </c>
      <c r="D871" t="s">
        <v>27</v>
      </c>
      <c r="E871" s="3" t="s">
        <v>43</v>
      </c>
      <c r="F871" t="s">
        <v>28</v>
      </c>
      <c r="G871">
        <v>178.36</v>
      </c>
      <c r="H871">
        <v>124.85</v>
      </c>
      <c r="I871">
        <v>285.38</v>
      </c>
      <c r="J871">
        <v>16</v>
      </c>
      <c r="K871">
        <v>0</v>
      </c>
      <c r="L871">
        <v>124.85</v>
      </c>
      <c r="M871">
        <v>0</v>
      </c>
      <c r="N871">
        <v>1</v>
      </c>
      <c r="O871">
        <v>10111300</v>
      </c>
      <c r="P871" t="s">
        <v>2206</v>
      </c>
      <c r="Q871" s="4" t="s">
        <v>7111</v>
      </c>
      <c r="R871">
        <v>50</v>
      </c>
      <c r="S871">
        <v>0</v>
      </c>
    </row>
    <row r="872" spans="1:19" x14ac:dyDescent="0.35">
      <c r="A872" t="s">
        <v>2207</v>
      </c>
      <c r="B872" t="s">
        <v>2208</v>
      </c>
      <c r="C872" t="s">
        <v>2209</v>
      </c>
      <c r="D872" t="s">
        <v>27</v>
      </c>
      <c r="E872" s="3" t="s">
        <v>43</v>
      </c>
      <c r="F872" t="s">
        <v>28</v>
      </c>
      <c r="G872">
        <v>237.47</v>
      </c>
      <c r="H872">
        <v>166.23</v>
      </c>
      <c r="I872">
        <v>379.95</v>
      </c>
      <c r="J872">
        <v>16</v>
      </c>
      <c r="K872">
        <v>0</v>
      </c>
      <c r="L872">
        <v>166.23</v>
      </c>
      <c r="M872">
        <v>0</v>
      </c>
      <c r="N872">
        <v>1</v>
      </c>
      <c r="O872">
        <v>10111300</v>
      </c>
      <c r="P872" t="s">
        <v>2210</v>
      </c>
      <c r="Q872" s="4" t="s">
        <v>7111</v>
      </c>
      <c r="R872">
        <v>50</v>
      </c>
      <c r="S872">
        <v>0</v>
      </c>
    </row>
    <row r="873" spans="1:19" x14ac:dyDescent="0.35">
      <c r="A873" t="s">
        <v>2211</v>
      </c>
      <c r="B873" t="s">
        <v>2212</v>
      </c>
      <c r="C873" t="s">
        <v>2213</v>
      </c>
      <c r="D873" t="s">
        <v>27</v>
      </c>
      <c r="E873" s="3" t="s">
        <v>43</v>
      </c>
      <c r="F873" t="s">
        <v>28</v>
      </c>
      <c r="G873">
        <v>296.58</v>
      </c>
      <c r="H873">
        <v>207.61</v>
      </c>
      <c r="I873">
        <v>474.53</v>
      </c>
      <c r="J873">
        <v>16</v>
      </c>
      <c r="K873">
        <v>0</v>
      </c>
      <c r="L873">
        <v>207.61</v>
      </c>
      <c r="M873">
        <v>0</v>
      </c>
      <c r="N873">
        <v>1</v>
      </c>
      <c r="O873">
        <v>10111300</v>
      </c>
      <c r="P873" t="s">
        <v>2214</v>
      </c>
      <c r="Q873" s="4" t="s">
        <v>7111</v>
      </c>
      <c r="R873">
        <v>50</v>
      </c>
      <c r="S873">
        <v>0</v>
      </c>
    </row>
    <row r="874" spans="1:19" x14ac:dyDescent="0.35">
      <c r="A874" t="s">
        <v>2215</v>
      </c>
      <c r="B874" t="s">
        <v>2216</v>
      </c>
      <c r="C874" t="s">
        <v>2217</v>
      </c>
      <c r="D874" t="s">
        <v>27</v>
      </c>
      <c r="E874" s="3" t="s">
        <v>43</v>
      </c>
      <c r="F874" t="s">
        <v>28</v>
      </c>
      <c r="G874">
        <v>320.43</v>
      </c>
      <c r="H874">
        <v>224.3</v>
      </c>
      <c r="I874">
        <v>512.69000000000005</v>
      </c>
      <c r="J874">
        <v>16</v>
      </c>
      <c r="K874">
        <v>0</v>
      </c>
      <c r="L874">
        <v>224.3</v>
      </c>
      <c r="M874">
        <v>0</v>
      </c>
      <c r="N874">
        <v>1</v>
      </c>
      <c r="O874">
        <v>10111300</v>
      </c>
      <c r="P874" t="s">
        <v>2218</v>
      </c>
      <c r="Q874" s="4" t="s">
        <v>7111</v>
      </c>
      <c r="R874">
        <v>50</v>
      </c>
      <c r="S874">
        <v>0</v>
      </c>
    </row>
    <row r="875" spans="1:19" x14ac:dyDescent="0.35">
      <c r="A875" t="s">
        <v>2219</v>
      </c>
      <c r="B875" t="s">
        <v>2220</v>
      </c>
      <c r="C875" t="s">
        <v>2221</v>
      </c>
      <c r="D875" t="s">
        <v>27</v>
      </c>
      <c r="E875" s="3" t="s">
        <v>43</v>
      </c>
      <c r="F875" t="s">
        <v>28</v>
      </c>
      <c r="G875">
        <v>349.47</v>
      </c>
      <c r="H875">
        <v>244.63</v>
      </c>
      <c r="I875">
        <v>559.15</v>
      </c>
      <c r="J875">
        <v>16</v>
      </c>
      <c r="K875">
        <v>0</v>
      </c>
      <c r="L875">
        <v>244.63</v>
      </c>
      <c r="M875">
        <v>0</v>
      </c>
      <c r="N875">
        <v>1</v>
      </c>
      <c r="O875">
        <v>10111300</v>
      </c>
      <c r="P875" t="s">
        <v>2222</v>
      </c>
      <c r="Q875" s="4" t="s">
        <v>7111</v>
      </c>
      <c r="R875">
        <v>50</v>
      </c>
      <c r="S875">
        <v>0</v>
      </c>
    </row>
    <row r="876" spans="1:19" x14ac:dyDescent="0.35">
      <c r="A876" t="s">
        <v>1321</v>
      </c>
      <c r="B876" t="s">
        <v>1322</v>
      </c>
      <c r="C876" t="s">
        <v>1323</v>
      </c>
      <c r="D876" t="s">
        <v>1058</v>
      </c>
      <c r="E876" s="3" t="s">
        <v>1311</v>
      </c>
      <c r="F876" t="s">
        <v>28</v>
      </c>
      <c r="G876">
        <v>558.78</v>
      </c>
      <c r="H876">
        <v>558.78</v>
      </c>
      <c r="I876">
        <v>894.05</v>
      </c>
      <c r="J876">
        <v>16</v>
      </c>
      <c r="K876">
        <v>0</v>
      </c>
      <c r="L876">
        <v>391.15</v>
      </c>
      <c r="M876">
        <v>0</v>
      </c>
      <c r="N876">
        <v>1</v>
      </c>
      <c r="O876">
        <v>10131508</v>
      </c>
      <c r="P876" t="s">
        <v>1324</v>
      </c>
      <c r="Q876" s="4">
        <v>0</v>
      </c>
      <c r="R876">
        <v>2</v>
      </c>
      <c r="S876">
        <v>0</v>
      </c>
    </row>
    <row r="877" spans="1:19" x14ac:dyDescent="0.35">
      <c r="A877" t="s">
        <v>2285</v>
      </c>
      <c r="C877" t="s">
        <v>2286</v>
      </c>
      <c r="D877" t="s">
        <v>1019</v>
      </c>
      <c r="E877" s="3" t="s">
        <v>1311</v>
      </c>
      <c r="F877" t="s">
        <v>28</v>
      </c>
      <c r="G877">
        <v>35</v>
      </c>
      <c r="H877">
        <v>35</v>
      </c>
      <c r="I877">
        <v>56</v>
      </c>
      <c r="J877">
        <v>16</v>
      </c>
      <c r="K877">
        <v>0</v>
      </c>
      <c r="L877">
        <v>24.5</v>
      </c>
      <c r="M877">
        <v>0</v>
      </c>
      <c r="N877">
        <v>1</v>
      </c>
      <c r="O877">
        <v>10141607</v>
      </c>
      <c r="P877" t="s">
        <v>2287</v>
      </c>
      <c r="Q877" s="4">
        <v>0</v>
      </c>
      <c r="R877">
        <v>0</v>
      </c>
      <c r="S877">
        <v>0</v>
      </c>
    </row>
    <row r="878" spans="1:19" x14ac:dyDescent="0.35">
      <c r="A878" t="s">
        <v>2288</v>
      </c>
      <c r="C878" t="s">
        <v>2289</v>
      </c>
      <c r="D878" t="s">
        <v>1019</v>
      </c>
      <c r="E878" s="3" t="s">
        <v>1311</v>
      </c>
      <c r="F878" t="s">
        <v>28</v>
      </c>
      <c r="G878">
        <v>37</v>
      </c>
      <c r="H878">
        <v>37</v>
      </c>
      <c r="I878">
        <v>59.2</v>
      </c>
      <c r="J878">
        <v>16</v>
      </c>
      <c r="K878">
        <v>0</v>
      </c>
      <c r="L878">
        <v>25.9</v>
      </c>
      <c r="M878">
        <v>0</v>
      </c>
      <c r="N878">
        <v>1</v>
      </c>
      <c r="O878">
        <v>10141607</v>
      </c>
      <c r="P878" t="s">
        <v>2290</v>
      </c>
      <c r="Q878" s="4">
        <v>0</v>
      </c>
      <c r="R878">
        <v>0</v>
      </c>
      <c r="S878">
        <v>0</v>
      </c>
    </row>
    <row r="879" spans="1:19" x14ac:dyDescent="0.35">
      <c r="A879" t="s">
        <v>2291</v>
      </c>
      <c r="C879" t="s">
        <v>2292</v>
      </c>
      <c r="D879" t="s">
        <v>1019</v>
      </c>
      <c r="E879" s="3" t="s">
        <v>1311</v>
      </c>
      <c r="F879" t="s">
        <v>28</v>
      </c>
      <c r="G879">
        <v>39</v>
      </c>
      <c r="H879">
        <v>39</v>
      </c>
      <c r="I879">
        <v>62.4</v>
      </c>
      <c r="J879">
        <v>16</v>
      </c>
      <c r="K879">
        <v>0</v>
      </c>
      <c r="L879">
        <v>27.3</v>
      </c>
      <c r="M879">
        <v>0</v>
      </c>
      <c r="N879">
        <v>1</v>
      </c>
      <c r="O879">
        <v>10141607</v>
      </c>
      <c r="Q879" s="4">
        <v>0</v>
      </c>
      <c r="R879">
        <v>0</v>
      </c>
      <c r="S879">
        <v>0</v>
      </c>
    </row>
    <row r="880" spans="1:19" x14ac:dyDescent="0.35">
      <c r="A880" t="s">
        <v>2293</v>
      </c>
      <c r="C880" t="s">
        <v>2294</v>
      </c>
      <c r="D880" t="s">
        <v>1019</v>
      </c>
      <c r="E880" s="3" t="s">
        <v>1311</v>
      </c>
      <c r="F880" t="s">
        <v>28</v>
      </c>
      <c r="G880">
        <v>43</v>
      </c>
      <c r="H880">
        <v>43</v>
      </c>
      <c r="I880">
        <v>68.8</v>
      </c>
      <c r="J880">
        <v>16</v>
      </c>
      <c r="K880">
        <v>0</v>
      </c>
      <c r="L880">
        <v>30.1</v>
      </c>
      <c r="M880">
        <v>0</v>
      </c>
      <c r="N880">
        <v>1</v>
      </c>
      <c r="O880">
        <v>10141607</v>
      </c>
      <c r="Q880" s="4">
        <v>0</v>
      </c>
      <c r="R880">
        <v>0</v>
      </c>
      <c r="S880">
        <v>0</v>
      </c>
    </row>
    <row r="881" spans="1:19" x14ac:dyDescent="0.35">
      <c r="A881" t="s">
        <v>2295</v>
      </c>
      <c r="C881" t="s">
        <v>2296</v>
      </c>
      <c r="D881" t="s">
        <v>1019</v>
      </c>
      <c r="E881" s="3" t="s">
        <v>1311</v>
      </c>
      <c r="F881" t="s">
        <v>28</v>
      </c>
      <c r="G881">
        <v>47</v>
      </c>
      <c r="H881">
        <v>47</v>
      </c>
      <c r="I881">
        <v>75.2</v>
      </c>
      <c r="J881">
        <v>16</v>
      </c>
      <c r="K881">
        <v>0</v>
      </c>
      <c r="L881">
        <v>32.9</v>
      </c>
      <c r="M881">
        <v>0</v>
      </c>
      <c r="N881">
        <v>1</v>
      </c>
      <c r="O881">
        <v>10141607</v>
      </c>
      <c r="Q881" s="4">
        <v>0</v>
      </c>
      <c r="R881">
        <v>0</v>
      </c>
      <c r="S881">
        <v>0</v>
      </c>
    </row>
    <row r="882" spans="1:19" x14ac:dyDescent="0.35">
      <c r="A882" t="s">
        <v>6451</v>
      </c>
      <c r="B882" t="s">
        <v>6452</v>
      </c>
      <c r="C882" t="s">
        <v>6453</v>
      </c>
      <c r="D882" t="s">
        <v>1742</v>
      </c>
      <c r="E882" s="3" t="s">
        <v>1311</v>
      </c>
      <c r="F882" t="s">
        <v>28</v>
      </c>
      <c r="G882">
        <v>25.86</v>
      </c>
      <c r="H882">
        <v>25.86</v>
      </c>
      <c r="I882">
        <v>41.38</v>
      </c>
      <c r="J882">
        <v>16</v>
      </c>
      <c r="K882">
        <v>0</v>
      </c>
      <c r="L882">
        <v>18.100000000000001</v>
      </c>
      <c r="M882">
        <v>0</v>
      </c>
      <c r="N882">
        <v>1</v>
      </c>
      <c r="O882">
        <v>11101511</v>
      </c>
      <c r="P882" t="s">
        <v>6454</v>
      </c>
      <c r="Q882" s="4">
        <v>0</v>
      </c>
      <c r="R882">
        <v>0</v>
      </c>
      <c r="S882">
        <v>0</v>
      </c>
    </row>
    <row r="883" spans="1:19" x14ac:dyDescent="0.35">
      <c r="A883" t="s">
        <v>6592</v>
      </c>
      <c r="C883" t="s">
        <v>6593</v>
      </c>
      <c r="D883" t="s">
        <v>1058</v>
      </c>
      <c r="E883" s="3" t="s">
        <v>1311</v>
      </c>
      <c r="F883" t="s">
        <v>28</v>
      </c>
      <c r="G883">
        <v>88</v>
      </c>
      <c r="H883">
        <v>88</v>
      </c>
      <c r="I883">
        <v>140.80000000000001</v>
      </c>
      <c r="J883">
        <v>16</v>
      </c>
      <c r="K883">
        <v>0</v>
      </c>
      <c r="L883">
        <v>61.6</v>
      </c>
      <c r="M883">
        <v>0</v>
      </c>
      <c r="N883">
        <v>1</v>
      </c>
      <c r="O883">
        <v>42121500</v>
      </c>
      <c r="Q883" s="4">
        <v>0</v>
      </c>
      <c r="R883">
        <v>0</v>
      </c>
      <c r="S883">
        <v>0</v>
      </c>
    </row>
    <row r="884" spans="1:19" x14ac:dyDescent="0.35">
      <c r="A884" t="s">
        <v>6594</v>
      </c>
      <c r="C884" t="s">
        <v>6595</v>
      </c>
      <c r="D884" t="s">
        <v>1058</v>
      </c>
      <c r="E884" s="3" t="s">
        <v>1311</v>
      </c>
      <c r="F884" t="s">
        <v>28</v>
      </c>
      <c r="G884">
        <v>340</v>
      </c>
      <c r="H884">
        <v>340</v>
      </c>
      <c r="I884">
        <v>544</v>
      </c>
      <c r="J884">
        <v>16</v>
      </c>
      <c r="K884">
        <v>0</v>
      </c>
      <c r="L884">
        <v>238</v>
      </c>
      <c r="M884">
        <v>0</v>
      </c>
      <c r="N884">
        <v>1</v>
      </c>
      <c r="O884">
        <v>10131508</v>
      </c>
      <c r="P884" t="s">
        <v>518</v>
      </c>
      <c r="Q884" s="4">
        <v>0</v>
      </c>
      <c r="R884">
        <v>0</v>
      </c>
      <c r="S884">
        <v>0</v>
      </c>
    </row>
    <row r="885" spans="1:19" x14ac:dyDescent="0.35">
      <c r="A885" t="s">
        <v>6596</v>
      </c>
      <c r="C885" t="s">
        <v>6597</v>
      </c>
      <c r="D885" t="s">
        <v>1058</v>
      </c>
      <c r="E885" s="3" t="s">
        <v>1311</v>
      </c>
      <c r="F885" t="s">
        <v>28</v>
      </c>
      <c r="G885">
        <v>302</v>
      </c>
      <c r="H885">
        <v>302</v>
      </c>
      <c r="I885">
        <v>483.2</v>
      </c>
      <c r="J885">
        <v>16</v>
      </c>
      <c r="K885">
        <v>0</v>
      </c>
      <c r="L885">
        <v>211.4</v>
      </c>
      <c r="M885">
        <v>0</v>
      </c>
      <c r="N885">
        <v>1</v>
      </c>
      <c r="O885">
        <v>10131508</v>
      </c>
      <c r="P885" t="s">
        <v>6598</v>
      </c>
      <c r="Q885" s="4">
        <v>0</v>
      </c>
      <c r="R885">
        <v>0</v>
      </c>
      <c r="S885">
        <v>0</v>
      </c>
    </row>
    <row r="886" spans="1:19" x14ac:dyDescent="0.35">
      <c r="A886" t="s">
        <v>6599</v>
      </c>
      <c r="C886" t="s">
        <v>6600</v>
      </c>
      <c r="D886" t="s">
        <v>1058</v>
      </c>
      <c r="E886" s="3" t="s">
        <v>1311</v>
      </c>
      <c r="F886" t="s">
        <v>28</v>
      </c>
      <c r="G886">
        <v>249</v>
      </c>
      <c r="H886">
        <v>249</v>
      </c>
      <c r="I886">
        <v>398.4</v>
      </c>
      <c r="J886">
        <v>16</v>
      </c>
      <c r="K886">
        <v>0</v>
      </c>
      <c r="L886">
        <v>174.3</v>
      </c>
      <c r="M886">
        <v>0</v>
      </c>
      <c r="N886">
        <v>1</v>
      </c>
      <c r="O886">
        <v>10131508</v>
      </c>
      <c r="P886" t="s">
        <v>6601</v>
      </c>
      <c r="Q886" s="4">
        <v>0</v>
      </c>
      <c r="R886">
        <v>0</v>
      </c>
      <c r="S886">
        <v>0</v>
      </c>
    </row>
    <row r="887" spans="1:19" x14ac:dyDescent="0.35">
      <c r="A887" t="s">
        <v>6602</v>
      </c>
      <c r="C887" t="s">
        <v>6603</v>
      </c>
      <c r="D887" t="s">
        <v>1058</v>
      </c>
      <c r="E887" s="3" t="s">
        <v>1311</v>
      </c>
      <c r="F887" t="s">
        <v>28</v>
      </c>
      <c r="G887">
        <v>362</v>
      </c>
      <c r="H887">
        <v>362</v>
      </c>
      <c r="I887">
        <v>579.20000000000005</v>
      </c>
      <c r="J887">
        <v>16</v>
      </c>
      <c r="K887">
        <v>0</v>
      </c>
      <c r="L887">
        <v>253.4</v>
      </c>
      <c r="M887">
        <v>0</v>
      </c>
      <c r="N887">
        <v>1</v>
      </c>
      <c r="O887">
        <v>10131508</v>
      </c>
      <c r="P887" t="s">
        <v>6604</v>
      </c>
      <c r="Q887" s="4">
        <v>0</v>
      </c>
      <c r="R887">
        <v>0</v>
      </c>
      <c r="S887">
        <v>0</v>
      </c>
    </row>
    <row r="888" spans="1:19" x14ac:dyDescent="0.35">
      <c r="A888" t="s">
        <v>6613</v>
      </c>
      <c r="C888" t="s">
        <v>6614</v>
      </c>
      <c r="D888" t="s">
        <v>1058</v>
      </c>
      <c r="E888" s="3" t="s">
        <v>1311</v>
      </c>
      <c r="F888" t="s">
        <v>28</v>
      </c>
      <c r="G888">
        <v>104</v>
      </c>
      <c r="H888">
        <v>104</v>
      </c>
      <c r="I888">
        <v>166.4</v>
      </c>
      <c r="J888">
        <v>16</v>
      </c>
      <c r="K888">
        <v>0</v>
      </c>
      <c r="L888">
        <v>72.8</v>
      </c>
      <c r="M888">
        <v>0</v>
      </c>
      <c r="N888">
        <v>1</v>
      </c>
      <c r="O888">
        <v>42121500</v>
      </c>
      <c r="Q888" s="4">
        <v>0</v>
      </c>
      <c r="R888">
        <v>0</v>
      </c>
      <c r="S888">
        <v>0</v>
      </c>
    </row>
    <row r="889" spans="1:19" x14ac:dyDescent="0.35">
      <c r="A889" t="s">
        <v>6615</v>
      </c>
      <c r="C889" t="s">
        <v>6616</v>
      </c>
      <c r="D889" t="s">
        <v>1058</v>
      </c>
      <c r="E889" s="3" t="s">
        <v>1311</v>
      </c>
      <c r="F889" t="s">
        <v>28</v>
      </c>
      <c r="G889">
        <v>322</v>
      </c>
      <c r="H889">
        <v>322</v>
      </c>
      <c r="I889">
        <v>515.20000000000005</v>
      </c>
      <c r="J889">
        <v>16</v>
      </c>
      <c r="K889">
        <v>0</v>
      </c>
      <c r="L889">
        <v>225.4</v>
      </c>
      <c r="M889">
        <v>0</v>
      </c>
      <c r="N889">
        <v>1</v>
      </c>
      <c r="O889">
        <v>10131508</v>
      </c>
      <c r="Q889" s="4">
        <v>0</v>
      </c>
      <c r="R889">
        <v>0</v>
      </c>
      <c r="S889">
        <v>0</v>
      </c>
    </row>
    <row r="890" spans="1:19" x14ac:dyDescent="0.35">
      <c r="A890" t="s">
        <v>6617</v>
      </c>
      <c r="C890" t="s">
        <v>6618</v>
      </c>
      <c r="D890" t="s">
        <v>1058</v>
      </c>
      <c r="E890" s="3" t="s">
        <v>1311</v>
      </c>
      <c r="F890" t="s">
        <v>28</v>
      </c>
      <c r="G890">
        <v>265</v>
      </c>
      <c r="H890">
        <v>265</v>
      </c>
      <c r="I890">
        <v>424</v>
      </c>
      <c r="J890">
        <v>16</v>
      </c>
      <c r="K890">
        <v>0</v>
      </c>
      <c r="L890">
        <v>185.5</v>
      </c>
      <c r="M890">
        <v>0</v>
      </c>
      <c r="N890">
        <v>1</v>
      </c>
      <c r="O890">
        <v>10131508</v>
      </c>
      <c r="Q890" s="4">
        <v>0</v>
      </c>
      <c r="R890">
        <v>0</v>
      </c>
      <c r="S890">
        <v>0</v>
      </c>
    </row>
    <row r="891" spans="1:19" x14ac:dyDescent="0.35">
      <c r="A891" t="s">
        <v>6619</v>
      </c>
      <c r="C891" t="s">
        <v>6620</v>
      </c>
      <c r="D891" t="s">
        <v>1058</v>
      </c>
      <c r="E891" s="3" t="s">
        <v>1311</v>
      </c>
      <c r="F891" t="s">
        <v>28</v>
      </c>
      <c r="G891">
        <v>444.28</v>
      </c>
      <c r="H891">
        <v>383</v>
      </c>
      <c r="I891">
        <v>612.79999999999995</v>
      </c>
      <c r="J891">
        <v>16</v>
      </c>
      <c r="K891">
        <v>0</v>
      </c>
      <c r="L891">
        <v>268.10000000000002</v>
      </c>
      <c r="M891">
        <v>0</v>
      </c>
      <c r="N891">
        <v>1</v>
      </c>
      <c r="O891">
        <v>10131508</v>
      </c>
      <c r="P891" t="s">
        <v>6621</v>
      </c>
      <c r="Q891" s="4">
        <v>0</v>
      </c>
      <c r="R891">
        <v>0</v>
      </c>
      <c r="S891">
        <v>0</v>
      </c>
    </row>
    <row r="892" spans="1:19" x14ac:dyDescent="0.35">
      <c r="A892" t="s">
        <v>2632</v>
      </c>
      <c r="B892" t="s">
        <v>2633</v>
      </c>
      <c r="C892" t="s">
        <v>2634</v>
      </c>
      <c r="D892" t="s">
        <v>1019</v>
      </c>
      <c r="E892" s="3" t="s">
        <v>1311</v>
      </c>
      <c r="F892" t="s">
        <v>28</v>
      </c>
      <c r="G892">
        <v>108.6</v>
      </c>
      <c r="H892">
        <v>108.6</v>
      </c>
      <c r="I892">
        <v>173.76</v>
      </c>
      <c r="J892">
        <v>16</v>
      </c>
      <c r="K892">
        <v>0</v>
      </c>
      <c r="L892">
        <v>76</v>
      </c>
      <c r="M892">
        <v>0</v>
      </c>
      <c r="N892">
        <v>1</v>
      </c>
      <c r="O892">
        <v>10111300</v>
      </c>
      <c r="Q892" s="4" t="s">
        <v>7105</v>
      </c>
      <c r="R892">
        <v>15</v>
      </c>
      <c r="S892">
        <v>0</v>
      </c>
    </row>
    <row r="893" spans="1:19" x14ac:dyDescent="0.35">
      <c r="A893" t="s">
        <v>1308</v>
      </c>
      <c r="B893" t="s">
        <v>1309</v>
      </c>
      <c r="C893" t="s">
        <v>1310</v>
      </c>
      <c r="D893" t="s">
        <v>1058</v>
      </c>
      <c r="E893" s="3" t="s">
        <v>1311</v>
      </c>
      <c r="F893" t="s">
        <v>28</v>
      </c>
      <c r="G893">
        <v>160.16</v>
      </c>
      <c r="H893">
        <v>160.16</v>
      </c>
      <c r="I893">
        <v>256.26</v>
      </c>
      <c r="J893">
        <v>16</v>
      </c>
      <c r="K893">
        <v>0</v>
      </c>
      <c r="L893">
        <v>112</v>
      </c>
      <c r="M893">
        <v>0</v>
      </c>
      <c r="N893">
        <v>1</v>
      </c>
      <c r="O893">
        <v>10131508</v>
      </c>
      <c r="P893" t="s">
        <v>1312</v>
      </c>
      <c r="Q893" s="4" t="s">
        <v>7111</v>
      </c>
      <c r="R893">
        <v>8</v>
      </c>
      <c r="S893">
        <v>0</v>
      </c>
    </row>
    <row r="894" spans="1:19" x14ac:dyDescent="0.35">
      <c r="A894" t="s">
        <v>1313</v>
      </c>
      <c r="B894" t="s">
        <v>1314</v>
      </c>
      <c r="C894" t="s">
        <v>1315</v>
      </c>
      <c r="D894" t="s">
        <v>1058</v>
      </c>
      <c r="E894" s="3" t="s">
        <v>1311</v>
      </c>
      <c r="F894" t="s">
        <v>28</v>
      </c>
      <c r="G894">
        <v>607.05999999999995</v>
      </c>
      <c r="H894">
        <v>607.05999999999995</v>
      </c>
      <c r="I894">
        <v>971.3</v>
      </c>
      <c r="J894">
        <v>16</v>
      </c>
      <c r="K894">
        <v>0</v>
      </c>
      <c r="L894">
        <v>424.94</v>
      </c>
      <c r="M894">
        <v>0</v>
      </c>
      <c r="N894">
        <v>1</v>
      </c>
      <c r="O894">
        <v>10131508</v>
      </c>
      <c r="P894" t="s">
        <v>1316</v>
      </c>
      <c r="Q894" s="4" t="s">
        <v>7111</v>
      </c>
      <c r="R894">
        <v>3</v>
      </c>
      <c r="S894">
        <v>0</v>
      </c>
    </row>
    <row r="895" spans="1:19" x14ac:dyDescent="0.35">
      <c r="A895" t="s">
        <v>1317</v>
      </c>
      <c r="B895" t="s">
        <v>1318</v>
      </c>
      <c r="C895" t="s">
        <v>1319</v>
      </c>
      <c r="D895" t="s">
        <v>1058</v>
      </c>
      <c r="E895" s="3" t="s">
        <v>1311</v>
      </c>
      <c r="F895" t="s">
        <v>28</v>
      </c>
      <c r="G895">
        <v>237.38</v>
      </c>
      <c r="H895">
        <v>237.38</v>
      </c>
      <c r="I895">
        <v>379.81</v>
      </c>
      <c r="J895">
        <v>16</v>
      </c>
      <c r="K895">
        <v>0</v>
      </c>
      <c r="L895">
        <v>166</v>
      </c>
      <c r="M895">
        <v>0</v>
      </c>
      <c r="N895">
        <v>1</v>
      </c>
      <c r="O895">
        <v>10131508</v>
      </c>
      <c r="P895" t="s">
        <v>1320</v>
      </c>
      <c r="Q895" s="4" t="s">
        <v>7111</v>
      </c>
      <c r="R895">
        <v>8</v>
      </c>
      <c r="S895">
        <v>0</v>
      </c>
    </row>
    <row r="896" spans="1:19" x14ac:dyDescent="0.35">
      <c r="A896" t="s">
        <v>1325</v>
      </c>
      <c r="B896" t="s">
        <v>1326</v>
      </c>
      <c r="C896" t="s">
        <v>1327</v>
      </c>
      <c r="D896" t="s">
        <v>1058</v>
      </c>
      <c r="E896" s="3" t="s">
        <v>1311</v>
      </c>
      <c r="F896" t="s">
        <v>28</v>
      </c>
      <c r="G896">
        <v>198.77</v>
      </c>
      <c r="H896">
        <v>198.77</v>
      </c>
      <c r="I896">
        <v>318.02999999999997</v>
      </c>
      <c r="J896">
        <v>16</v>
      </c>
      <c r="K896">
        <v>0</v>
      </c>
      <c r="L896">
        <v>139</v>
      </c>
      <c r="M896">
        <v>0</v>
      </c>
      <c r="N896">
        <v>1</v>
      </c>
      <c r="O896">
        <v>10131508</v>
      </c>
      <c r="P896" t="s">
        <v>1328</v>
      </c>
      <c r="Q896" s="4" t="s">
        <v>7111</v>
      </c>
      <c r="R896">
        <v>8</v>
      </c>
      <c r="S896">
        <v>0</v>
      </c>
    </row>
    <row r="897" spans="1:19" x14ac:dyDescent="0.35">
      <c r="A897" t="s">
        <v>1329</v>
      </c>
      <c r="B897" t="s">
        <v>1330</v>
      </c>
      <c r="C897" t="s">
        <v>1331</v>
      </c>
      <c r="D897" t="s">
        <v>1058</v>
      </c>
      <c r="E897" s="3" t="s">
        <v>1311</v>
      </c>
      <c r="F897" t="s">
        <v>28</v>
      </c>
      <c r="G897">
        <v>271.7</v>
      </c>
      <c r="H897">
        <v>271.7</v>
      </c>
      <c r="I897">
        <v>434.72</v>
      </c>
      <c r="J897">
        <v>16</v>
      </c>
      <c r="K897">
        <v>0</v>
      </c>
      <c r="L897">
        <v>190</v>
      </c>
      <c r="M897">
        <v>0</v>
      </c>
      <c r="N897">
        <v>1</v>
      </c>
      <c r="O897">
        <v>10131508</v>
      </c>
      <c r="P897" t="s">
        <v>1332</v>
      </c>
      <c r="Q897" s="4" t="s">
        <v>7111</v>
      </c>
      <c r="R897">
        <v>8</v>
      </c>
      <c r="S897">
        <v>0</v>
      </c>
    </row>
    <row r="898" spans="1:19" x14ac:dyDescent="0.35">
      <c r="A898" t="s">
        <v>1345</v>
      </c>
      <c r="B898" t="s">
        <v>1346</v>
      </c>
      <c r="C898" t="s">
        <v>1347</v>
      </c>
      <c r="D898" t="s">
        <v>1058</v>
      </c>
      <c r="E898" s="3" t="s">
        <v>1311</v>
      </c>
      <c r="F898" t="s">
        <v>28</v>
      </c>
      <c r="G898">
        <v>185.9</v>
      </c>
      <c r="H898">
        <v>185.9</v>
      </c>
      <c r="I898">
        <v>297.44</v>
      </c>
      <c r="J898">
        <v>16</v>
      </c>
      <c r="K898">
        <v>0</v>
      </c>
      <c r="L898">
        <v>130</v>
      </c>
      <c r="M898">
        <v>0</v>
      </c>
      <c r="N898">
        <v>1</v>
      </c>
      <c r="O898">
        <v>10131508</v>
      </c>
      <c r="P898" t="s">
        <v>1348</v>
      </c>
      <c r="Q898" s="4" t="s">
        <v>7111</v>
      </c>
      <c r="R898">
        <v>9</v>
      </c>
      <c r="S898">
        <v>0</v>
      </c>
    </row>
    <row r="899" spans="1:19" x14ac:dyDescent="0.35">
      <c r="A899" t="s">
        <v>1349</v>
      </c>
      <c r="B899" t="s">
        <v>1350</v>
      </c>
      <c r="C899" t="s">
        <v>1351</v>
      </c>
      <c r="D899" t="s">
        <v>1058</v>
      </c>
      <c r="E899" s="3" t="s">
        <v>1311</v>
      </c>
      <c r="F899" t="s">
        <v>28</v>
      </c>
      <c r="G899">
        <v>607.05999999999995</v>
      </c>
      <c r="H899">
        <v>607.05999999999995</v>
      </c>
      <c r="I899">
        <v>971.3</v>
      </c>
      <c r="J899">
        <v>16</v>
      </c>
      <c r="K899">
        <v>0</v>
      </c>
      <c r="L899">
        <v>424.94</v>
      </c>
      <c r="M899">
        <v>0</v>
      </c>
      <c r="N899">
        <v>1</v>
      </c>
      <c r="O899">
        <v>10131508</v>
      </c>
      <c r="P899" t="s">
        <v>1352</v>
      </c>
      <c r="Q899" s="4" t="s">
        <v>7111</v>
      </c>
      <c r="R899">
        <v>2</v>
      </c>
      <c r="S899">
        <v>0</v>
      </c>
    </row>
    <row r="900" spans="1:19" x14ac:dyDescent="0.35">
      <c r="A900" t="s">
        <v>1353</v>
      </c>
      <c r="B900" t="s">
        <v>1354</v>
      </c>
      <c r="C900" t="s">
        <v>1355</v>
      </c>
      <c r="D900" t="s">
        <v>1058</v>
      </c>
      <c r="E900" s="3" t="s">
        <v>1311</v>
      </c>
      <c r="F900" t="s">
        <v>28</v>
      </c>
      <c r="G900">
        <v>267.41000000000003</v>
      </c>
      <c r="H900">
        <v>267.41000000000003</v>
      </c>
      <c r="I900">
        <v>427.86</v>
      </c>
      <c r="J900">
        <v>16</v>
      </c>
      <c r="K900">
        <v>0</v>
      </c>
      <c r="L900">
        <v>187</v>
      </c>
      <c r="M900">
        <v>0</v>
      </c>
      <c r="N900">
        <v>1</v>
      </c>
      <c r="O900">
        <v>10131508</v>
      </c>
      <c r="P900" t="s">
        <v>1356</v>
      </c>
      <c r="Q900" s="4" t="s">
        <v>7111</v>
      </c>
      <c r="R900">
        <v>9</v>
      </c>
      <c r="S900">
        <v>0</v>
      </c>
    </row>
    <row r="901" spans="1:19" x14ac:dyDescent="0.35">
      <c r="A901" t="s">
        <v>1357</v>
      </c>
      <c r="B901" t="s">
        <v>1358</v>
      </c>
      <c r="C901" t="s">
        <v>1359</v>
      </c>
      <c r="D901" t="s">
        <v>1058</v>
      </c>
      <c r="E901" s="3" t="s">
        <v>1311</v>
      </c>
      <c r="F901" t="s">
        <v>28</v>
      </c>
      <c r="G901">
        <v>558.78</v>
      </c>
      <c r="H901">
        <v>558.78</v>
      </c>
      <c r="I901">
        <v>894.05</v>
      </c>
      <c r="J901">
        <v>16</v>
      </c>
      <c r="K901">
        <v>0</v>
      </c>
      <c r="L901">
        <v>391.15</v>
      </c>
      <c r="M901">
        <v>0</v>
      </c>
      <c r="N901">
        <v>1</v>
      </c>
      <c r="O901">
        <v>10131508</v>
      </c>
      <c r="P901" t="s">
        <v>1360</v>
      </c>
      <c r="Q901" s="4" t="s">
        <v>7111</v>
      </c>
      <c r="R901">
        <v>3</v>
      </c>
      <c r="S901">
        <v>0</v>
      </c>
    </row>
    <row r="902" spans="1:19" x14ac:dyDescent="0.35">
      <c r="A902" t="s">
        <v>1361</v>
      </c>
      <c r="B902" t="s">
        <v>1362</v>
      </c>
      <c r="C902" t="s">
        <v>1363</v>
      </c>
      <c r="D902" t="s">
        <v>1058</v>
      </c>
      <c r="E902" s="3" t="s">
        <v>1311</v>
      </c>
      <c r="F902" t="s">
        <v>28</v>
      </c>
      <c r="G902">
        <v>221.65</v>
      </c>
      <c r="H902">
        <v>221.65</v>
      </c>
      <c r="I902">
        <v>354.64</v>
      </c>
      <c r="J902">
        <v>16</v>
      </c>
      <c r="K902">
        <v>0</v>
      </c>
      <c r="L902">
        <v>155</v>
      </c>
      <c r="M902">
        <v>0</v>
      </c>
      <c r="N902">
        <v>1</v>
      </c>
      <c r="O902">
        <v>10131508</v>
      </c>
      <c r="P902" t="s">
        <v>1364</v>
      </c>
      <c r="Q902" s="4" t="s">
        <v>7111</v>
      </c>
      <c r="R902">
        <v>9</v>
      </c>
      <c r="S902">
        <v>0</v>
      </c>
    </row>
    <row r="903" spans="1:19" x14ac:dyDescent="0.35">
      <c r="A903" t="s">
        <v>1365</v>
      </c>
      <c r="B903" t="s">
        <v>1366</v>
      </c>
      <c r="C903" t="s">
        <v>1367</v>
      </c>
      <c r="D903" t="s">
        <v>1058</v>
      </c>
      <c r="E903" s="3" t="s">
        <v>1311</v>
      </c>
      <c r="F903" t="s">
        <v>28</v>
      </c>
      <c r="G903">
        <v>298.87</v>
      </c>
      <c r="H903">
        <v>298.87</v>
      </c>
      <c r="I903">
        <v>478.19</v>
      </c>
      <c r="J903">
        <v>16</v>
      </c>
      <c r="K903">
        <v>0</v>
      </c>
      <c r="L903">
        <v>209</v>
      </c>
      <c r="M903">
        <v>0</v>
      </c>
      <c r="N903">
        <v>1</v>
      </c>
      <c r="O903">
        <v>10131508</v>
      </c>
      <c r="P903" t="s">
        <v>1368</v>
      </c>
      <c r="Q903" s="4" t="s">
        <v>7111</v>
      </c>
      <c r="R903">
        <v>9</v>
      </c>
      <c r="S903">
        <v>0</v>
      </c>
    </row>
    <row r="904" spans="1:19" x14ac:dyDescent="0.35">
      <c r="A904" t="s">
        <v>6407</v>
      </c>
      <c r="B904" t="s">
        <v>6408</v>
      </c>
      <c r="C904" t="s">
        <v>6409</v>
      </c>
      <c r="D904" t="s">
        <v>1742</v>
      </c>
      <c r="E904" s="3" t="s">
        <v>1311</v>
      </c>
      <c r="F904" t="s">
        <v>28</v>
      </c>
      <c r="G904">
        <v>37.18</v>
      </c>
      <c r="H904">
        <v>37.18</v>
      </c>
      <c r="I904">
        <v>59.49</v>
      </c>
      <c r="J904">
        <v>16</v>
      </c>
      <c r="K904">
        <v>0</v>
      </c>
      <c r="L904">
        <v>26</v>
      </c>
      <c r="M904">
        <v>0</v>
      </c>
      <c r="N904">
        <v>1</v>
      </c>
      <c r="O904">
        <v>10111302</v>
      </c>
      <c r="P904" t="s">
        <v>6410</v>
      </c>
      <c r="Q904" s="4" t="s">
        <v>7111</v>
      </c>
      <c r="R904">
        <v>0</v>
      </c>
      <c r="S904">
        <v>0</v>
      </c>
    </row>
    <row r="905" spans="1:19" x14ac:dyDescent="0.35">
      <c r="A905" t="s">
        <v>6411</v>
      </c>
      <c r="B905" t="s">
        <v>6412</v>
      </c>
      <c r="C905" t="s">
        <v>6413</v>
      </c>
      <c r="D905" t="s">
        <v>1742</v>
      </c>
      <c r="E905" s="3" t="s">
        <v>1311</v>
      </c>
      <c r="F905" t="s">
        <v>28</v>
      </c>
      <c r="G905">
        <v>44.33</v>
      </c>
      <c r="H905">
        <v>44.33</v>
      </c>
      <c r="I905">
        <v>70.930000000000007</v>
      </c>
      <c r="J905">
        <v>16</v>
      </c>
      <c r="K905">
        <v>0</v>
      </c>
      <c r="L905">
        <v>31</v>
      </c>
      <c r="M905">
        <v>0</v>
      </c>
      <c r="N905">
        <v>1</v>
      </c>
      <c r="O905">
        <v>10111302</v>
      </c>
      <c r="P905" t="s">
        <v>6414</v>
      </c>
      <c r="Q905" s="4" t="s">
        <v>7111</v>
      </c>
      <c r="R905">
        <v>0</v>
      </c>
      <c r="S905">
        <v>0</v>
      </c>
    </row>
    <row r="906" spans="1:19" x14ac:dyDescent="0.35">
      <c r="A906" t="s">
        <v>6415</v>
      </c>
      <c r="B906" t="s">
        <v>6416</v>
      </c>
      <c r="C906" t="s">
        <v>6417</v>
      </c>
      <c r="D906" t="s">
        <v>1742</v>
      </c>
      <c r="E906" s="3" t="s">
        <v>1311</v>
      </c>
      <c r="F906" t="s">
        <v>28</v>
      </c>
      <c r="G906">
        <v>52.91</v>
      </c>
      <c r="H906">
        <v>52.91</v>
      </c>
      <c r="I906">
        <v>84.66</v>
      </c>
      <c r="J906">
        <v>16</v>
      </c>
      <c r="K906">
        <v>0</v>
      </c>
      <c r="L906">
        <v>37</v>
      </c>
      <c r="M906">
        <v>0</v>
      </c>
      <c r="N906">
        <v>1</v>
      </c>
      <c r="O906">
        <v>10111302</v>
      </c>
      <c r="P906" t="s">
        <v>6418</v>
      </c>
      <c r="Q906" s="4" t="s">
        <v>7111</v>
      </c>
      <c r="R906">
        <v>0</v>
      </c>
      <c r="S906">
        <v>0</v>
      </c>
    </row>
    <row r="907" spans="1:19" x14ac:dyDescent="0.35">
      <c r="A907" t="s">
        <v>6419</v>
      </c>
      <c r="B907" t="s">
        <v>6420</v>
      </c>
      <c r="C907" t="s">
        <v>6421</v>
      </c>
      <c r="D907" t="s">
        <v>1742</v>
      </c>
      <c r="E907" s="3" t="s">
        <v>1311</v>
      </c>
      <c r="F907" t="s">
        <v>28</v>
      </c>
      <c r="G907">
        <v>62.92</v>
      </c>
      <c r="H907">
        <v>62.92</v>
      </c>
      <c r="I907">
        <v>100.67</v>
      </c>
      <c r="J907">
        <v>16</v>
      </c>
      <c r="K907">
        <v>0</v>
      </c>
      <c r="L907">
        <v>44</v>
      </c>
      <c r="M907">
        <v>0</v>
      </c>
      <c r="N907">
        <v>1</v>
      </c>
      <c r="O907">
        <v>10111302</v>
      </c>
      <c r="P907" t="s">
        <v>6422</v>
      </c>
      <c r="Q907" s="4" t="s">
        <v>7111</v>
      </c>
      <c r="R907">
        <v>0</v>
      </c>
      <c r="S907">
        <v>0</v>
      </c>
    </row>
    <row r="908" spans="1:19" x14ac:dyDescent="0.35">
      <c r="A908" t="s">
        <v>6423</v>
      </c>
      <c r="B908" t="s">
        <v>6424</v>
      </c>
      <c r="C908" t="s">
        <v>6425</v>
      </c>
      <c r="D908" t="s">
        <v>1742</v>
      </c>
      <c r="E908" s="3" t="s">
        <v>1311</v>
      </c>
      <c r="F908" t="s">
        <v>28</v>
      </c>
      <c r="G908">
        <v>70.069999999999993</v>
      </c>
      <c r="H908">
        <v>70.069999999999993</v>
      </c>
      <c r="I908">
        <v>112.11</v>
      </c>
      <c r="J908">
        <v>16</v>
      </c>
      <c r="K908">
        <v>0</v>
      </c>
      <c r="L908">
        <v>49</v>
      </c>
      <c r="M908">
        <v>0</v>
      </c>
      <c r="N908">
        <v>1</v>
      </c>
      <c r="O908">
        <v>10111302</v>
      </c>
      <c r="P908" t="s">
        <v>6426</v>
      </c>
      <c r="Q908" s="4" t="s">
        <v>7111</v>
      </c>
      <c r="R908">
        <v>0</v>
      </c>
      <c r="S908">
        <v>0</v>
      </c>
    </row>
    <row r="909" spans="1:19" x14ac:dyDescent="0.35">
      <c r="A909" t="s">
        <v>6427</v>
      </c>
      <c r="B909" t="s">
        <v>6428</v>
      </c>
      <c r="C909" t="s">
        <v>6429</v>
      </c>
      <c r="D909" t="s">
        <v>1742</v>
      </c>
      <c r="E909" s="3" t="s">
        <v>1311</v>
      </c>
      <c r="F909" t="s">
        <v>28</v>
      </c>
      <c r="G909">
        <v>78.650000000000006</v>
      </c>
      <c r="H909">
        <v>78.650000000000006</v>
      </c>
      <c r="I909">
        <v>125.84</v>
      </c>
      <c r="J909">
        <v>16</v>
      </c>
      <c r="K909">
        <v>0</v>
      </c>
      <c r="L909">
        <v>55</v>
      </c>
      <c r="M909">
        <v>0</v>
      </c>
      <c r="N909">
        <v>1</v>
      </c>
      <c r="O909">
        <v>10111302</v>
      </c>
      <c r="P909" t="s">
        <v>6430</v>
      </c>
      <c r="Q909" s="4" t="s">
        <v>7111</v>
      </c>
      <c r="R909">
        <v>0</v>
      </c>
      <c r="S909">
        <v>0</v>
      </c>
    </row>
    <row r="910" spans="1:19" x14ac:dyDescent="0.35">
      <c r="A910" t="s">
        <v>6431</v>
      </c>
      <c r="B910" t="s">
        <v>6432</v>
      </c>
      <c r="C910" t="s">
        <v>6433</v>
      </c>
      <c r="D910" t="s">
        <v>1742</v>
      </c>
      <c r="E910" s="3" t="s">
        <v>1311</v>
      </c>
      <c r="F910" t="s">
        <v>28</v>
      </c>
      <c r="G910">
        <v>87.23</v>
      </c>
      <c r="H910">
        <v>87.23</v>
      </c>
      <c r="I910">
        <v>139.57</v>
      </c>
      <c r="J910">
        <v>16</v>
      </c>
      <c r="K910">
        <v>0</v>
      </c>
      <c r="L910">
        <v>61</v>
      </c>
      <c r="M910">
        <v>0</v>
      </c>
      <c r="N910">
        <v>1</v>
      </c>
      <c r="O910">
        <v>10111302</v>
      </c>
      <c r="P910" t="s">
        <v>6434</v>
      </c>
      <c r="Q910" s="4" t="s">
        <v>7111</v>
      </c>
      <c r="R910">
        <v>0</v>
      </c>
      <c r="S910">
        <v>0</v>
      </c>
    </row>
    <row r="911" spans="1:19" x14ac:dyDescent="0.35">
      <c r="A911" t="s">
        <v>6435</v>
      </c>
      <c r="B911" t="s">
        <v>6436</v>
      </c>
      <c r="C911" t="s">
        <v>6437</v>
      </c>
      <c r="D911" t="s">
        <v>1742</v>
      </c>
      <c r="E911" s="3" t="s">
        <v>1311</v>
      </c>
      <c r="F911" t="s">
        <v>28</v>
      </c>
      <c r="G911">
        <v>108.68</v>
      </c>
      <c r="H911">
        <v>108.68</v>
      </c>
      <c r="I911">
        <v>173.89</v>
      </c>
      <c r="J911">
        <v>16</v>
      </c>
      <c r="K911">
        <v>0</v>
      </c>
      <c r="L911">
        <v>76</v>
      </c>
      <c r="M911">
        <v>0</v>
      </c>
      <c r="N911">
        <v>1</v>
      </c>
      <c r="O911">
        <v>10111302</v>
      </c>
      <c r="P911" t="s">
        <v>6438</v>
      </c>
      <c r="Q911" s="4" t="s">
        <v>7111</v>
      </c>
      <c r="R911">
        <v>0</v>
      </c>
      <c r="S911">
        <v>0</v>
      </c>
    </row>
    <row r="912" spans="1:19" x14ac:dyDescent="0.35">
      <c r="A912" t="s">
        <v>6439</v>
      </c>
      <c r="C912" t="s">
        <v>6440</v>
      </c>
      <c r="D912" t="s">
        <v>1742</v>
      </c>
      <c r="E912" s="3" t="s">
        <v>1311</v>
      </c>
      <c r="F912" t="s">
        <v>28</v>
      </c>
      <c r="G912">
        <v>116</v>
      </c>
      <c r="H912">
        <v>116</v>
      </c>
      <c r="I912">
        <v>185.6</v>
      </c>
      <c r="J912">
        <v>16</v>
      </c>
      <c r="K912">
        <v>0</v>
      </c>
      <c r="L912">
        <v>81.2</v>
      </c>
      <c r="M912">
        <v>0</v>
      </c>
      <c r="N912">
        <v>1</v>
      </c>
      <c r="O912">
        <v>10111302</v>
      </c>
      <c r="P912" t="s">
        <v>6441</v>
      </c>
      <c r="Q912" s="4" t="s">
        <v>7111</v>
      </c>
      <c r="R912">
        <v>0</v>
      </c>
      <c r="S912">
        <v>0</v>
      </c>
    </row>
    <row r="913" spans="1:19" x14ac:dyDescent="0.35">
      <c r="A913" t="s">
        <v>6442</v>
      </c>
      <c r="C913" t="s">
        <v>6443</v>
      </c>
      <c r="D913" t="s">
        <v>1742</v>
      </c>
      <c r="E913" s="3" t="s">
        <v>1311</v>
      </c>
      <c r="F913" t="s">
        <v>28</v>
      </c>
      <c r="G913">
        <v>129</v>
      </c>
      <c r="H913">
        <v>129</v>
      </c>
      <c r="I913">
        <v>206.4</v>
      </c>
      <c r="J913">
        <v>16</v>
      </c>
      <c r="K913">
        <v>0</v>
      </c>
      <c r="L913">
        <v>90.3</v>
      </c>
      <c r="M913">
        <v>0</v>
      </c>
      <c r="N913">
        <v>1</v>
      </c>
      <c r="O913">
        <v>10111302</v>
      </c>
      <c r="P913" t="s">
        <v>6444</v>
      </c>
      <c r="Q913" s="4" t="s">
        <v>7111</v>
      </c>
      <c r="R913">
        <v>0</v>
      </c>
      <c r="S913">
        <v>0</v>
      </c>
    </row>
    <row r="914" spans="1:19" x14ac:dyDescent="0.35">
      <c r="A914" t="s">
        <v>6445</v>
      </c>
      <c r="C914" t="s">
        <v>6446</v>
      </c>
      <c r="D914" t="s">
        <v>1742</v>
      </c>
      <c r="E914" s="3" t="s">
        <v>1311</v>
      </c>
      <c r="F914" t="s">
        <v>28</v>
      </c>
      <c r="G914">
        <v>139</v>
      </c>
      <c r="H914">
        <v>139</v>
      </c>
      <c r="I914">
        <v>222.4</v>
      </c>
      <c r="J914">
        <v>16</v>
      </c>
      <c r="K914">
        <v>0</v>
      </c>
      <c r="L914">
        <v>97.3</v>
      </c>
      <c r="M914">
        <v>0</v>
      </c>
      <c r="N914">
        <v>1</v>
      </c>
      <c r="O914">
        <v>10111302</v>
      </c>
      <c r="P914" t="s">
        <v>6447</v>
      </c>
      <c r="Q914" s="4" t="s">
        <v>7111</v>
      </c>
      <c r="R914">
        <v>0</v>
      </c>
      <c r="S914">
        <v>0</v>
      </c>
    </row>
    <row r="915" spans="1:19" x14ac:dyDescent="0.35">
      <c r="A915" t="s">
        <v>6448</v>
      </c>
      <c r="C915" t="s">
        <v>6449</v>
      </c>
      <c r="D915" t="s">
        <v>1742</v>
      </c>
      <c r="E915" s="3" t="s">
        <v>1311</v>
      </c>
      <c r="F915" t="s">
        <v>28</v>
      </c>
      <c r="G915">
        <v>157</v>
      </c>
      <c r="H915">
        <v>157</v>
      </c>
      <c r="I915">
        <v>251.2</v>
      </c>
      <c r="J915">
        <v>16</v>
      </c>
      <c r="K915">
        <v>0</v>
      </c>
      <c r="L915">
        <v>109.9</v>
      </c>
      <c r="M915">
        <v>0</v>
      </c>
      <c r="N915">
        <v>1</v>
      </c>
      <c r="O915">
        <v>10111302</v>
      </c>
      <c r="P915" t="s">
        <v>6450</v>
      </c>
      <c r="Q915" s="4" t="s">
        <v>7111</v>
      </c>
      <c r="R915">
        <v>0</v>
      </c>
      <c r="S915">
        <v>0</v>
      </c>
    </row>
    <row r="916" spans="1:19" x14ac:dyDescent="0.35">
      <c r="A916" t="s">
        <v>959</v>
      </c>
      <c r="C916" t="s">
        <v>960</v>
      </c>
      <c r="D916" t="s">
        <v>909</v>
      </c>
      <c r="E916" s="3" t="s">
        <v>961</v>
      </c>
      <c r="F916" t="s">
        <v>28</v>
      </c>
      <c r="G916">
        <v>9.7799999999999994</v>
      </c>
      <c r="H916">
        <v>6.22</v>
      </c>
      <c r="I916">
        <v>15.65</v>
      </c>
      <c r="J916">
        <v>16</v>
      </c>
      <c r="K916">
        <v>0</v>
      </c>
      <c r="L916">
        <v>6.85</v>
      </c>
      <c r="M916">
        <v>0</v>
      </c>
      <c r="N916">
        <v>1</v>
      </c>
      <c r="O916">
        <v>11101511</v>
      </c>
      <c r="P916" t="s">
        <v>962</v>
      </c>
      <c r="Q916" s="4">
        <v>0</v>
      </c>
      <c r="R916">
        <v>0</v>
      </c>
      <c r="S916">
        <v>0</v>
      </c>
    </row>
    <row r="917" spans="1:19" x14ac:dyDescent="0.35">
      <c r="A917" t="s">
        <v>963</v>
      </c>
      <c r="C917" t="s">
        <v>964</v>
      </c>
      <c r="D917" t="s">
        <v>909</v>
      </c>
      <c r="E917" s="3" t="s">
        <v>961</v>
      </c>
      <c r="F917" t="s">
        <v>28</v>
      </c>
      <c r="G917">
        <v>13.97</v>
      </c>
      <c r="H917">
        <v>8.89</v>
      </c>
      <c r="I917">
        <v>22.36</v>
      </c>
      <c r="J917">
        <v>16</v>
      </c>
      <c r="K917">
        <v>0</v>
      </c>
      <c r="L917">
        <v>9.7799999999999994</v>
      </c>
      <c r="M917">
        <v>0</v>
      </c>
      <c r="N917">
        <v>1</v>
      </c>
      <c r="O917">
        <v>11101511</v>
      </c>
      <c r="P917" t="s">
        <v>965</v>
      </c>
      <c r="Q917" s="4">
        <v>0</v>
      </c>
      <c r="R917">
        <v>0</v>
      </c>
      <c r="S917">
        <v>0</v>
      </c>
    </row>
    <row r="918" spans="1:19" x14ac:dyDescent="0.35">
      <c r="A918" t="s">
        <v>966</v>
      </c>
      <c r="C918" t="s">
        <v>967</v>
      </c>
      <c r="D918" t="s">
        <v>909</v>
      </c>
      <c r="E918" s="3" t="s">
        <v>961</v>
      </c>
      <c r="F918" t="s">
        <v>28</v>
      </c>
      <c r="G918">
        <v>20.95</v>
      </c>
      <c r="H918">
        <v>13.34</v>
      </c>
      <c r="I918">
        <v>33.53</v>
      </c>
      <c r="J918">
        <v>16</v>
      </c>
      <c r="K918">
        <v>0</v>
      </c>
      <c r="L918">
        <v>14.67</v>
      </c>
      <c r="M918">
        <v>0</v>
      </c>
      <c r="N918">
        <v>1</v>
      </c>
      <c r="O918">
        <v>11101511</v>
      </c>
      <c r="P918" t="s">
        <v>968</v>
      </c>
      <c r="Q918" s="4">
        <v>0</v>
      </c>
      <c r="R918">
        <v>0</v>
      </c>
      <c r="S918">
        <v>0</v>
      </c>
    </row>
    <row r="919" spans="1:19" x14ac:dyDescent="0.35">
      <c r="A919" t="s">
        <v>969</v>
      </c>
      <c r="C919" t="s">
        <v>970</v>
      </c>
      <c r="D919" t="s">
        <v>909</v>
      </c>
      <c r="E919" s="3" t="s">
        <v>961</v>
      </c>
      <c r="F919" t="s">
        <v>28</v>
      </c>
      <c r="G919">
        <v>25.15</v>
      </c>
      <c r="H919">
        <v>16.010000000000002</v>
      </c>
      <c r="I919">
        <v>40.24</v>
      </c>
      <c r="J919">
        <v>16</v>
      </c>
      <c r="K919">
        <v>0</v>
      </c>
      <c r="L919">
        <v>17.61</v>
      </c>
      <c r="M919">
        <v>0</v>
      </c>
      <c r="N919">
        <v>1</v>
      </c>
      <c r="O919">
        <v>11101511</v>
      </c>
      <c r="P919" t="s">
        <v>971</v>
      </c>
      <c r="Q919" s="4">
        <v>0</v>
      </c>
      <c r="R919">
        <v>0</v>
      </c>
      <c r="S919">
        <v>0</v>
      </c>
    </row>
    <row r="920" spans="1:19" x14ac:dyDescent="0.35">
      <c r="A920" t="s">
        <v>972</v>
      </c>
      <c r="C920" t="s">
        <v>973</v>
      </c>
      <c r="D920" t="s">
        <v>909</v>
      </c>
      <c r="E920" s="3" t="s">
        <v>961</v>
      </c>
      <c r="F920" t="s">
        <v>28</v>
      </c>
      <c r="G920">
        <v>32.130000000000003</v>
      </c>
      <c r="H920">
        <v>20.46</v>
      </c>
      <c r="I920">
        <v>51.42</v>
      </c>
      <c r="J920">
        <v>16</v>
      </c>
      <c r="K920">
        <v>0</v>
      </c>
      <c r="L920">
        <v>22.5</v>
      </c>
      <c r="M920">
        <v>0</v>
      </c>
      <c r="N920">
        <v>1</v>
      </c>
      <c r="O920">
        <v>11101511</v>
      </c>
      <c r="P920" t="s">
        <v>974</v>
      </c>
      <c r="Q920" s="4">
        <v>0</v>
      </c>
      <c r="R920">
        <v>0</v>
      </c>
      <c r="S920">
        <v>0</v>
      </c>
    </row>
    <row r="921" spans="1:19" x14ac:dyDescent="0.35">
      <c r="A921" t="s">
        <v>975</v>
      </c>
      <c r="C921" t="s">
        <v>976</v>
      </c>
      <c r="D921" t="s">
        <v>909</v>
      </c>
      <c r="E921" s="3" t="s">
        <v>961</v>
      </c>
      <c r="F921" t="s">
        <v>28</v>
      </c>
      <c r="G921">
        <v>37.72</v>
      </c>
      <c r="H921">
        <v>24.02</v>
      </c>
      <c r="I921">
        <v>60.36</v>
      </c>
      <c r="J921">
        <v>16</v>
      </c>
      <c r="K921">
        <v>0</v>
      </c>
      <c r="L921">
        <v>26.41</v>
      </c>
      <c r="M921">
        <v>0</v>
      </c>
      <c r="N921">
        <v>1</v>
      </c>
      <c r="O921">
        <v>11101511</v>
      </c>
      <c r="P921" t="s">
        <v>977</v>
      </c>
      <c r="Q921" s="4">
        <v>0</v>
      </c>
      <c r="R921">
        <v>0</v>
      </c>
      <c r="S921">
        <v>0</v>
      </c>
    </row>
    <row r="922" spans="1:19" x14ac:dyDescent="0.35">
      <c r="A922" t="s">
        <v>3249</v>
      </c>
      <c r="C922" t="s">
        <v>3250</v>
      </c>
      <c r="D922" t="s">
        <v>27</v>
      </c>
      <c r="E922" s="3" t="s">
        <v>3251</v>
      </c>
      <c r="F922" t="s">
        <v>28</v>
      </c>
      <c r="G922">
        <v>43.405200000000001</v>
      </c>
      <c r="H922">
        <v>32.549999999999997</v>
      </c>
      <c r="I922">
        <v>69.44</v>
      </c>
      <c r="J922">
        <v>16</v>
      </c>
      <c r="K922">
        <v>0</v>
      </c>
      <c r="L922">
        <v>16.72</v>
      </c>
      <c r="M922">
        <v>0</v>
      </c>
      <c r="N922">
        <v>1</v>
      </c>
      <c r="O922">
        <v>10111300</v>
      </c>
      <c r="Q922" s="4">
        <v>0</v>
      </c>
      <c r="R922">
        <v>0</v>
      </c>
      <c r="S922">
        <v>0</v>
      </c>
    </row>
    <row r="923" spans="1:19" x14ac:dyDescent="0.35">
      <c r="A923" t="s">
        <v>3252</v>
      </c>
      <c r="C923" t="s">
        <v>3253</v>
      </c>
      <c r="D923" t="s">
        <v>27</v>
      </c>
      <c r="E923" s="3" t="s">
        <v>3251</v>
      </c>
      <c r="F923" t="s">
        <v>28</v>
      </c>
      <c r="G923">
        <v>52.069000000000003</v>
      </c>
      <c r="H923">
        <v>39.049999999999997</v>
      </c>
      <c r="I923">
        <v>83.31</v>
      </c>
      <c r="J923">
        <v>16</v>
      </c>
      <c r="K923">
        <v>0</v>
      </c>
      <c r="L923">
        <v>22.71</v>
      </c>
      <c r="M923">
        <v>0</v>
      </c>
      <c r="N923">
        <v>1</v>
      </c>
      <c r="O923">
        <v>10111300</v>
      </c>
      <c r="Q923" s="4">
        <v>0</v>
      </c>
      <c r="R923">
        <v>0</v>
      </c>
      <c r="S923">
        <v>0</v>
      </c>
    </row>
    <row r="924" spans="1:19" x14ac:dyDescent="0.35">
      <c r="A924" t="s">
        <v>3254</v>
      </c>
      <c r="C924" t="s">
        <v>3255</v>
      </c>
      <c r="D924" t="s">
        <v>27</v>
      </c>
      <c r="E924" s="3" t="s">
        <v>3251</v>
      </c>
      <c r="F924" t="s">
        <v>28</v>
      </c>
      <c r="G924">
        <v>46.767200000000003</v>
      </c>
      <c r="H924">
        <v>35.08</v>
      </c>
      <c r="I924">
        <v>74.819999999999993</v>
      </c>
      <c r="J924">
        <v>16</v>
      </c>
      <c r="K924">
        <v>0</v>
      </c>
      <c r="L924">
        <v>21.51</v>
      </c>
      <c r="M924">
        <v>0</v>
      </c>
      <c r="N924">
        <v>1</v>
      </c>
      <c r="O924">
        <v>10111300</v>
      </c>
      <c r="Q924" s="4">
        <v>0</v>
      </c>
      <c r="R924">
        <v>0</v>
      </c>
      <c r="S924">
        <v>0</v>
      </c>
    </row>
    <row r="925" spans="1:19" x14ac:dyDescent="0.35">
      <c r="A925" t="s">
        <v>5451</v>
      </c>
      <c r="B925" t="s">
        <v>5452</v>
      </c>
      <c r="C925" t="s">
        <v>5453</v>
      </c>
      <c r="D925" t="s">
        <v>27</v>
      </c>
      <c r="E925" s="3" t="s">
        <v>3251</v>
      </c>
      <c r="F925" t="s">
        <v>28</v>
      </c>
      <c r="G925">
        <v>142.22</v>
      </c>
      <c r="H925">
        <v>106.68</v>
      </c>
      <c r="I925">
        <v>227.57</v>
      </c>
      <c r="J925">
        <v>16</v>
      </c>
      <c r="K925">
        <v>0</v>
      </c>
      <c r="L925">
        <v>60.94</v>
      </c>
      <c r="M925">
        <v>0</v>
      </c>
      <c r="N925">
        <v>1</v>
      </c>
      <c r="O925">
        <v>10111300</v>
      </c>
      <c r="P925" t="s">
        <v>5454</v>
      </c>
      <c r="Q925" s="4" t="s">
        <v>7106</v>
      </c>
      <c r="R925">
        <v>0</v>
      </c>
      <c r="S925">
        <v>0</v>
      </c>
    </row>
    <row r="926" spans="1:19" x14ac:dyDescent="0.35">
      <c r="A926" t="s">
        <v>3912</v>
      </c>
      <c r="B926" t="s">
        <v>3913</v>
      </c>
      <c r="C926" t="s">
        <v>3914</v>
      </c>
      <c r="D926" t="s">
        <v>27</v>
      </c>
      <c r="E926" s="3" t="s">
        <v>3915</v>
      </c>
      <c r="F926" t="s">
        <v>28</v>
      </c>
      <c r="G926">
        <v>702.5</v>
      </c>
      <c r="H926">
        <v>702.5</v>
      </c>
      <c r="I926">
        <v>1124</v>
      </c>
      <c r="J926">
        <v>16</v>
      </c>
      <c r="K926">
        <v>0</v>
      </c>
      <c r="L926">
        <v>491.25</v>
      </c>
      <c r="M926">
        <v>0</v>
      </c>
      <c r="N926">
        <v>1</v>
      </c>
      <c r="O926">
        <v>10111305</v>
      </c>
      <c r="P926" t="s">
        <v>3916</v>
      </c>
      <c r="Q926" s="4">
        <v>0</v>
      </c>
      <c r="R926">
        <v>20</v>
      </c>
      <c r="S926">
        <v>0</v>
      </c>
    </row>
    <row r="927" spans="1:19" x14ac:dyDescent="0.35">
      <c r="A927" t="s">
        <v>6263</v>
      </c>
      <c r="B927" t="s">
        <v>6264</v>
      </c>
      <c r="C927" t="s">
        <v>6265</v>
      </c>
      <c r="D927" t="s">
        <v>27</v>
      </c>
      <c r="E927" s="3" t="s">
        <v>3915</v>
      </c>
      <c r="F927" t="s">
        <v>28</v>
      </c>
      <c r="G927">
        <v>51.72</v>
      </c>
      <c r="H927">
        <v>51.72</v>
      </c>
      <c r="I927">
        <v>82.75</v>
      </c>
      <c r="J927">
        <v>16</v>
      </c>
      <c r="K927">
        <v>0</v>
      </c>
      <c r="L927">
        <v>36.200000000000003</v>
      </c>
      <c r="M927">
        <v>0</v>
      </c>
      <c r="N927">
        <v>1</v>
      </c>
      <c r="O927">
        <v>10111305</v>
      </c>
      <c r="P927" t="s">
        <v>6266</v>
      </c>
      <c r="Q927" s="4" t="s">
        <v>45</v>
      </c>
      <c r="R927">
        <v>300</v>
      </c>
      <c r="S927">
        <v>0</v>
      </c>
    </row>
    <row r="928" spans="1:19" x14ac:dyDescent="0.35">
      <c r="A928" t="s">
        <v>1997</v>
      </c>
      <c r="B928" t="s">
        <v>1998</v>
      </c>
      <c r="C928" t="s">
        <v>1999</v>
      </c>
      <c r="D928" t="s">
        <v>1019</v>
      </c>
      <c r="E928" s="3" t="s">
        <v>2000</v>
      </c>
      <c r="F928" t="s">
        <v>28</v>
      </c>
      <c r="G928">
        <v>230</v>
      </c>
      <c r="H928">
        <v>230</v>
      </c>
      <c r="I928">
        <v>368</v>
      </c>
      <c r="J928">
        <v>16</v>
      </c>
      <c r="K928">
        <v>0</v>
      </c>
      <c r="L928">
        <v>161</v>
      </c>
      <c r="M928">
        <v>0</v>
      </c>
      <c r="N928">
        <v>1</v>
      </c>
      <c r="O928">
        <v>10141607</v>
      </c>
      <c r="P928" t="s">
        <v>2001</v>
      </c>
      <c r="Q928" s="4">
        <v>0</v>
      </c>
      <c r="R928">
        <v>0</v>
      </c>
      <c r="S928">
        <v>0</v>
      </c>
    </row>
    <row r="929" spans="1:19" x14ac:dyDescent="0.35">
      <c r="A929" t="s">
        <v>2002</v>
      </c>
      <c r="C929" t="s">
        <v>2003</v>
      </c>
      <c r="D929" t="s">
        <v>1019</v>
      </c>
      <c r="E929" s="3" t="s">
        <v>2000</v>
      </c>
      <c r="F929" t="s">
        <v>28</v>
      </c>
      <c r="G929">
        <v>210</v>
      </c>
      <c r="H929">
        <v>210</v>
      </c>
      <c r="I929">
        <v>336</v>
      </c>
      <c r="J929">
        <v>16</v>
      </c>
      <c r="K929">
        <v>0</v>
      </c>
      <c r="L929">
        <v>147</v>
      </c>
      <c r="M929">
        <v>0</v>
      </c>
      <c r="N929">
        <v>1</v>
      </c>
      <c r="O929">
        <v>10141607</v>
      </c>
      <c r="Q929" s="4">
        <v>0</v>
      </c>
      <c r="R929">
        <v>0</v>
      </c>
      <c r="S929">
        <v>0</v>
      </c>
    </row>
    <row r="930" spans="1:19" x14ac:dyDescent="0.35">
      <c r="A930" t="s">
        <v>2004</v>
      </c>
      <c r="C930" t="s">
        <v>2005</v>
      </c>
      <c r="D930" t="s">
        <v>1019</v>
      </c>
      <c r="E930" s="3" t="s">
        <v>2000</v>
      </c>
      <c r="F930" t="s">
        <v>28</v>
      </c>
      <c r="G930">
        <v>185</v>
      </c>
      <c r="H930">
        <v>185</v>
      </c>
      <c r="I930">
        <v>296</v>
      </c>
      <c r="J930">
        <v>16</v>
      </c>
      <c r="K930">
        <v>0</v>
      </c>
      <c r="L930">
        <v>129.5</v>
      </c>
      <c r="M930">
        <v>0</v>
      </c>
      <c r="N930">
        <v>1</v>
      </c>
      <c r="O930">
        <v>10141607</v>
      </c>
      <c r="P930" t="s">
        <v>2006</v>
      </c>
      <c r="Q930" s="4">
        <v>0</v>
      </c>
      <c r="R930">
        <v>0</v>
      </c>
      <c r="S930">
        <v>0</v>
      </c>
    </row>
    <row r="931" spans="1:19" x14ac:dyDescent="0.35">
      <c r="A931" t="s">
        <v>2011</v>
      </c>
      <c r="B931" t="s">
        <v>2012</v>
      </c>
      <c r="C931" t="s">
        <v>2013</v>
      </c>
      <c r="D931" t="s">
        <v>1019</v>
      </c>
      <c r="E931" s="3" t="s">
        <v>2000</v>
      </c>
      <c r="F931" t="s">
        <v>28</v>
      </c>
      <c r="G931">
        <v>175</v>
      </c>
      <c r="H931">
        <v>175</v>
      </c>
      <c r="I931">
        <v>280</v>
      </c>
      <c r="J931">
        <v>16</v>
      </c>
      <c r="K931">
        <v>0</v>
      </c>
      <c r="L931">
        <v>122.5</v>
      </c>
      <c r="M931">
        <v>0</v>
      </c>
      <c r="N931">
        <v>1</v>
      </c>
      <c r="O931">
        <v>10141607</v>
      </c>
      <c r="P931" t="s">
        <v>2014</v>
      </c>
      <c r="Q931" s="4">
        <v>0</v>
      </c>
      <c r="R931">
        <v>0</v>
      </c>
      <c r="S931">
        <v>0</v>
      </c>
    </row>
    <row r="932" spans="1:19" x14ac:dyDescent="0.35">
      <c r="A932" t="s">
        <v>2007</v>
      </c>
      <c r="B932" t="s">
        <v>2008</v>
      </c>
      <c r="C932" t="s">
        <v>2009</v>
      </c>
      <c r="D932" t="s">
        <v>1019</v>
      </c>
      <c r="E932" s="3" t="s">
        <v>2000</v>
      </c>
      <c r="F932" t="s">
        <v>28</v>
      </c>
      <c r="G932">
        <v>240</v>
      </c>
      <c r="H932">
        <v>240</v>
      </c>
      <c r="I932">
        <v>384</v>
      </c>
      <c r="J932">
        <v>16</v>
      </c>
      <c r="K932">
        <v>0</v>
      </c>
      <c r="L932">
        <v>168</v>
      </c>
      <c r="M932">
        <v>0</v>
      </c>
      <c r="N932">
        <v>1</v>
      </c>
      <c r="O932">
        <v>10141607</v>
      </c>
      <c r="P932" t="s">
        <v>2010</v>
      </c>
      <c r="Q932" s="4" t="s">
        <v>7105</v>
      </c>
      <c r="R932">
        <v>0</v>
      </c>
      <c r="S932">
        <v>0</v>
      </c>
    </row>
    <row r="933" spans="1:19" x14ac:dyDescent="0.35">
      <c r="A933" t="s">
        <v>2015</v>
      </c>
      <c r="B933" t="s">
        <v>2016</v>
      </c>
      <c r="C933" t="s">
        <v>2017</v>
      </c>
      <c r="D933" t="s">
        <v>1019</v>
      </c>
      <c r="E933" s="3" t="s">
        <v>2000</v>
      </c>
      <c r="F933" t="s">
        <v>28</v>
      </c>
      <c r="G933">
        <v>160</v>
      </c>
      <c r="H933">
        <v>160</v>
      </c>
      <c r="I933">
        <v>256</v>
      </c>
      <c r="J933">
        <v>16</v>
      </c>
      <c r="K933">
        <v>0</v>
      </c>
      <c r="L933">
        <v>112</v>
      </c>
      <c r="M933">
        <v>0</v>
      </c>
      <c r="N933">
        <v>1</v>
      </c>
      <c r="O933">
        <v>10141607</v>
      </c>
      <c r="P933" t="s">
        <v>2018</v>
      </c>
      <c r="Q933" s="4" t="s">
        <v>7105</v>
      </c>
      <c r="R933">
        <v>0</v>
      </c>
      <c r="S933">
        <v>0</v>
      </c>
    </row>
    <row r="934" spans="1:19" x14ac:dyDescent="0.35">
      <c r="A934" t="s">
        <v>2019</v>
      </c>
      <c r="C934" t="s">
        <v>2020</v>
      </c>
      <c r="D934" t="s">
        <v>1019</v>
      </c>
      <c r="E934" s="3" t="s">
        <v>1020</v>
      </c>
      <c r="F934" t="s">
        <v>28</v>
      </c>
      <c r="G934">
        <v>7</v>
      </c>
      <c r="H934">
        <v>7</v>
      </c>
      <c r="I934">
        <v>11.2</v>
      </c>
      <c r="J934">
        <v>16</v>
      </c>
      <c r="K934">
        <v>0</v>
      </c>
      <c r="L934">
        <v>4.9000000000000004</v>
      </c>
      <c r="M934">
        <v>0</v>
      </c>
      <c r="N934">
        <v>1</v>
      </c>
      <c r="O934">
        <v>42121500</v>
      </c>
      <c r="P934" t="s">
        <v>518</v>
      </c>
      <c r="Q934" s="4">
        <v>0</v>
      </c>
      <c r="R934">
        <v>0</v>
      </c>
      <c r="S934">
        <v>0</v>
      </c>
    </row>
    <row r="935" spans="1:19" x14ac:dyDescent="0.35">
      <c r="A935" t="s">
        <v>2021</v>
      </c>
      <c r="C935" t="s">
        <v>2022</v>
      </c>
      <c r="D935" t="s">
        <v>1019</v>
      </c>
      <c r="E935" s="3" t="s">
        <v>1020</v>
      </c>
      <c r="F935" t="s">
        <v>28</v>
      </c>
      <c r="G935">
        <v>30</v>
      </c>
      <c r="H935">
        <v>30</v>
      </c>
      <c r="I935">
        <v>48</v>
      </c>
      <c r="J935">
        <v>16</v>
      </c>
      <c r="K935">
        <v>0</v>
      </c>
      <c r="L935">
        <v>21</v>
      </c>
      <c r="M935">
        <v>0</v>
      </c>
      <c r="N935">
        <v>1</v>
      </c>
      <c r="O935">
        <v>42121500</v>
      </c>
      <c r="P935" t="s">
        <v>518</v>
      </c>
      <c r="Q935" s="4">
        <v>0</v>
      </c>
      <c r="R935">
        <v>0</v>
      </c>
      <c r="S935">
        <v>0</v>
      </c>
    </row>
    <row r="936" spans="1:19" x14ac:dyDescent="0.35">
      <c r="A936" t="s">
        <v>2337</v>
      </c>
      <c r="C936" t="s">
        <v>2338</v>
      </c>
      <c r="D936" t="s">
        <v>1019</v>
      </c>
      <c r="E936" s="3" t="s">
        <v>1020</v>
      </c>
      <c r="F936" t="s">
        <v>28</v>
      </c>
      <c r="G936">
        <v>135</v>
      </c>
      <c r="H936">
        <v>135</v>
      </c>
      <c r="I936">
        <v>216</v>
      </c>
      <c r="J936">
        <v>16</v>
      </c>
      <c r="K936">
        <v>0</v>
      </c>
      <c r="L936">
        <v>94.5</v>
      </c>
      <c r="M936">
        <v>0</v>
      </c>
      <c r="N936">
        <v>1</v>
      </c>
      <c r="O936">
        <v>10141607</v>
      </c>
      <c r="P936" t="s">
        <v>518</v>
      </c>
      <c r="Q936" s="4">
        <v>0</v>
      </c>
      <c r="R936">
        <v>0</v>
      </c>
      <c r="S936">
        <v>0</v>
      </c>
    </row>
    <row r="937" spans="1:19" x14ac:dyDescent="0.35">
      <c r="A937" t="s">
        <v>2339</v>
      </c>
      <c r="C937" t="s">
        <v>2340</v>
      </c>
      <c r="D937" t="s">
        <v>1019</v>
      </c>
      <c r="E937" s="3" t="s">
        <v>1020</v>
      </c>
      <c r="F937" t="s">
        <v>28</v>
      </c>
      <c r="G937">
        <v>1</v>
      </c>
      <c r="H937">
        <v>1</v>
      </c>
      <c r="I937">
        <v>1.6</v>
      </c>
      <c r="J937">
        <v>16</v>
      </c>
      <c r="K937">
        <v>0</v>
      </c>
      <c r="L937">
        <v>0.7</v>
      </c>
      <c r="M937">
        <v>0</v>
      </c>
      <c r="N937">
        <v>1</v>
      </c>
      <c r="O937">
        <v>10141607</v>
      </c>
      <c r="P937" t="s">
        <v>518</v>
      </c>
      <c r="Q937" s="4">
        <v>0</v>
      </c>
      <c r="R937">
        <v>0</v>
      </c>
      <c r="S937">
        <v>0</v>
      </c>
    </row>
    <row r="938" spans="1:19" x14ac:dyDescent="0.35">
      <c r="A938" t="s">
        <v>2341</v>
      </c>
      <c r="C938" t="s">
        <v>2342</v>
      </c>
      <c r="D938" t="s">
        <v>1019</v>
      </c>
      <c r="E938" s="3" t="s">
        <v>1020</v>
      </c>
      <c r="F938" t="s">
        <v>28</v>
      </c>
      <c r="G938">
        <v>1</v>
      </c>
      <c r="H938">
        <v>1</v>
      </c>
      <c r="I938">
        <v>1.6</v>
      </c>
      <c r="J938">
        <v>16</v>
      </c>
      <c r="K938">
        <v>0</v>
      </c>
      <c r="L938">
        <v>0.7</v>
      </c>
      <c r="M938">
        <v>0</v>
      </c>
      <c r="N938">
        <v>1</v>
      </c>
      <c r="O938">
        <v>10141607</v>
      </c>
      <c r="P938" t="s">
        <v>518</v>
      </c>
      <c r="Q938" s="4">
        <v>0</v>
      </c>
      <c r="R938">
        <v>0</v>
      </c>
      <c r="S938">
        <v>0</v>
      </c>
    </row>
    <row r="939" spans="1:19" x14ac:dyDescent="0.35">
      <c r="A939" t="s">
        <v>2343</v>
      </c>
      <c r="C939" t="s">
        <v>2344</v>
      </c>
      <c r="D939" t="s">
        <v>1019</v>
      </c>
      <c r="E939" s="3" t="s">
        <v>1020</v>
      </c>
      <c r="F939" t="s">
        <v>28</v>
      </c>
      <c r="G939">
        <v>1</v>
      </c>
      <c r="H939">
        <v>1</v>
      </c>
      <c r="I939">
        <v>1.6</v>
      </c>
      <c r="J939">
        <v>16</v>
      </c>
      <c r="K939">
        <v>0</v>
      </c>
      <c r="L939">
        <v>0.7</v>
      </c>
      <c r="M939">
        <v>0</v>
      </c>
      <c r="N939">
        <v>1</v>
      </c>
      <c r="O939">
        <v>10141607</v>
      </c>
      <c r="P939" t="s">
        <v>518</v>
      </c>
      <c r="Q939" s="4">
        <v>0</v>
      </c>
      <c r="R939">
        <v>0</v>
      </c>
      <c r="S939">
        <v>0</v>
      </c>
    </row>
    <row r="940" spans="1:19" x14ac:dyDescent="0.35">
      <c r="A940" t="s">
        <v>2345</v>
      </c>
      <c r="C940" t="s">
        <v>2346</v>
      </c>
      <c r="D940" t="s">
        <v>1019</v>
      </c>
      <c r="E940" s="3" t="s">
        <v>1020</v>
      </c>
      <c r="F940" t="s">
        <v>28</v>
      </c>
      <c r="G940">
        <v>1</v>
      </c>
      <c r="H940">
        <v>1</v>
      </c>
      <c r="I940">
        <v>1.6</v>
      </c>
      <c r="J940">
        <v>16</v>
      </c>
      <c r="K940">
        <v>0</v>
      </c>
      <c r="L940">
        <v>0.7</v>
      </c>
      <c r="M940">
        <v>0</v>
      </c>
      <c r="N940">
        <v>1</v>
      </c>
      <c r="O940">
        <v>10141607</v>
      </c>
      <c r="P940" t="s">
        <v>518</v>
      </c>
      <c r="Q940" s="4">
        <v>0</v>
      </c>
      <c r="R940">
        <v>0</v>
      </c>
      <c r="S940">
        <v>0</v>
      </c>
    </row>
    <row r="941" spans="1:19" x14ac:dyDescent="0.35">
      <c r="A941" t="s">
        <v>2347</v>
      </c>
      <c r="C941" t="s">
        <v>2348</v>
      </c>
      <c r="D941" t="s">
        <v>1019</v>
      </c>
      <c r="E941" s="3" t="s">
        <v>1020</v>
      </c>
      <c r="F941" t="s">
        <v>28</v>
      </c>
      <c r="G941">
        <v>1</v>
      </c>
      <c r="H941">
        <v>1</v>
      </c>
      <c r="I941">
        <v>1.6</v>
      </c>
      <c r="J941">
        <v>16</v>
      </c>
      <c r="K941">
        <v>0</v>
      </c>
      <c r="L941">
        <v>0.7</v>
      </c>
      <c r="M941">
        <v>0</v>
      </c>
      <c r="N941">
        <v>1</v>
      </c>
      <c r="O941">
        <v>10141607</v>
      </c>
      <c r="P941" t="s">
        <v>518</v>
      </c>
      <c r="Q941" s="4">
        <v>0</v>
      </c>
      <c r="R941">
        <v>0</v>
      </c>
      <c r="S941">
        <v>0</v>
      </c>
    </row>
    <row r="942" spans="1:19" x14ac:dyDescent="0.35">
      <c r="A942" t="s">
        <v>2349</v>
      </c>
      <c r="C942" t="s">
        <v>2350</v>
      </c>
      <c r="D942" t="s">
        <v>1019</v>
      </c>
      <c r="E942" s="3" t="s">
        <v>1020</v>
      </c>
      <c r="F942" t="s">
        <v>28</v>
      </c>
      <c r="G942">
        <v>7</v>
      </c>
      <c r="H942">
        <v>7</v>
      </c>
      <c r="I942">
        <v>11.2</v>
      </c>
      <c r="J942">
        <v>16</v>
      </c>
      <c r="K942">
        <v>0</v>
      </c>
      <c r="L942">
        <v>4.9000000000000004</v>
      </c>
      <c r="M942">
        <v>0</v>
      </c>
      <c r="N942">
        <v>1</v>
      </c>
      <c r="O942">
        <v>10131508</v>
      </c>
      <c r="P942" t="s">
        <v>518</v>
      </c>
      <c r="Q942" s="4">
        <v>0</v>
      </c>
      <c r="R942">
        <v>0</v>
      </c>
      <c r="S942">
        <v>0</v>
      </c>
    </row>
    <row r="943" spans="1:19" x14ac:dyDescent="0.35">
      <c r="A943" t="s">
        <v>2351</v>
      </c>
      <c r="C943" t="s">
        <v>2352</v>
      </c>
      <c r="D943" t="s">
        <v>1019</v>
      </c>
      <c r="E943" s="3" t="s">
        <v>1020</v>
      </c>
      <c r="F943" t="s">
        <v>28</v>
      </c>
      <c r="G943">
        <v>7.5</v>
      </c>
      <c r="H943">
        <v>7.5</v>
      </c>
      <c r="I943">
        <v>12</v>
      </c>
      <c r="J943">
        <v>16</v>
      </c>
      <c r="K943">
        <v>0</v>
      </c>
      <c r="L943">
        <v>5.25</v>
      </c>
      <c r="M943">
        <v>0</v>
      </c>
      <c r="N943">
        <v>1</v>
      </c>
      <c r="O943">
        <v>10131508</v>
      </c>
      <c r="P943" t="s">
        <v>518</v>
      </c>
      <c r="Q943" s="4">
        <v>0</v>
      </c>
      <c r="R943">
        <v>0</v>
      </c>
      <c r="S943">
        <v>0</v>
      </c>
    </row>
    <row r="944" spans="1:19" x14ac:dyDescent="0.35">
      <c r="A944" t="s">
        <v>2353</v>
      </c>
      <c r="C944" t="s">
        <v>2354</v>
      </c>
      <c r="D944" t="s">
        <v>1019</v>
      </c>
      <c r="E944" s="3" t="s">
        <v>1020</v>
      </c>
      <c r="F944" t="s">
        <v>28</v>
      </c>
      <c r="G944">
        <v>7.7</v>
      </c>
      <c r="H944">
        <v>7.7</v>
      </c>
      <c r="I944">
        <v>12.5</v>
      </c>
      <c r="J944">
        <v>16</v>
      </c>
      <c r="K944">
        <v>0</v>
      </c>
      <c r="L944">
        <v>5.45</v>
      </c>
      <c r="M944">
        <v>0</v>
      </c>
      <c r="N944">
        <v>1</v>
      </c>
      <c r="O944">
        <v>10131508</v>
      </c>
      <c r="Q944" s="4">
        <v>0</v>
      </c>
      <c r="R944">
        <v>0</v>
      </c>
      <c r="S944">
        <v>0</v>
      </c>
    </row>
    <row r="945" spans="1:19" x14ac:dyDescent="0.35">
      <c r="A945" t="s">
        <v>2355</v>
      </c>
      <c r="C945" t="s">
        <v>2356</v>
      </c>
      <c r="D945" t="s">
        <v>1019</v>
      </c>
      <c r="E945" s="3" t="s">
        <v>1020</v>
      </c>
      <c r="F945" t="s">
        <v>28</v>
      </c>
      <c r="G945">
        <v>8</v>
      </c>
      <c r="H945">
        <v>8</v>
      </c>
      <c r="I945">
        <v>12.8</v>
      </c>
      <c r="J945">
        <v>16</v>
      </c>
      <c r="K945">
        <v>0</v>
      </c>
      <c r="L945">
        <v>5.6</v>
      </c>
      <c r="M945">
        <v>0</v>
      </c>
      <c r="N945">
        <v>1</v>
      </c>
      <c r="O945">
        <v>10131508</v>
      </c>
      <c r="P945" t="s">
        <v>518</v>
      </c>
      <c r="Q945" s="4">
        <v>0</v>
      </c>
      <c r="R945">
        <v>0</v>
      </c>
      <c r="S945">
        <v>0</v>
      </c>
    </row>
    <row r="946" spans="1:19" x14ac:dyDescent="0.35">
      <c r="A946" t="s">
        <v>2357</v>
      </c>
      <c r="C946" t="s">
        <v>2358</v>
      </c>
      <c r="D946" t="s">
        <v>1019</v>
      </c>
      <c r="E946" s="3" t="s">
        <v>1020</v>
      </c>
      <c r="F946" t="s">
        <v>28</v>
      </c>
      <c r="G946">
        <v>8</v>
      </c>
      <c r="H946">
        <v>8</v>
      </c>
      <c r="I946">
        <v>12.8</v>
      </c>
      <c r="J946">
        <v>16</v>
      </c>
      <c r="K946">
        <v>0</v>
      </c>
      <c r="L946">
        <v>5.6</v>
      </c>
      <c r="M946">
        <v>0</v>
      </c>
      <c r="N946">
        <v>1</v>
      </c>
      <c r="O946">
        <v>10131508</v>
      </c>
      <c r="Q946" s="4">
        <v>0</v>
      </c>
      <c r="R946">
        <v>0</v>
      </c>
      <c r="S946">
        <v>0</v>
      </c>
    </row>
    <row r="947" spans="1:19" x14ac:dyDescent="0.35">
      <c r="A947" t="s">
        <v>2359</v>
      </c>
      <c r="C947" t="s">
        <v>2360</v>
      </c>
      <c r="D947" t="s">
        <v>1019</v>
      </c>
      <c r="E947" s="3" t="s">
        <v>1020</v>
      </c>
      <c r="F947" t="s">
        <v>28</v>
      </c>
      <c r="G947">
        <v>8</v>
      </c>
      <c r="H947">
        <v>8</v>
      </c>
      <c r="I947">
        <v>12.8</v>
      </c>
      <c r="J947">
        <v>16</v>
      </c>
      <c r="K947">
        <v>0</v>
      </c>
      <c r="L947">
        <v>6</v>
      </c>
      <c r="M947">
        <v>0</v>
      </c>
      <c r="N947">
        <v>1</v>
      </c>
      <c r="O947">
        <v>10141607</v>
      </c>
      <c r="Q947" s="4">
        <v>0</v>
      </c>
      <c r="R947">
        <v>0</v>
      </c>
      <c r="S947">
        <v>0</v>
      </c>
    </row>
    <row r="948" spans="1:19" x14ac:dyDescent="0.35">
      <c r="A948" t="s">
        <v>2560</v>
      </c>
      <c r="B948" t="s">
        <v>2561</v>
      </c>
      <c r="C948" t="s">
        <v>2562</v>
      </c>
      <c r="D948" t="s">
        <v>1019</v>
      </c>
      <c r="E948" s="3" t="s">
        <v>1020</v>
      </c>
      <c r="F948" t="s">
        <v>28</v>
      </c>
      <c r="G948">
        <v>130</v>
      </c>
      <c r="H948">
        <v>130</v>
      </c>
      <c r="I948">
        <v>208</v>
      </c>
      <c r="J948">
        <v>16</v>
      </c>
      <c r="K948">
        <v>0</v>
      </c>
      <c r="L948">
        <v>91</v>
      </c>
      <c r="M948">
        <v>0</v>
      </c>
      <c r="N948">
        <v>1</v>
      </c>
      <c r="O948">
        <v>10141606</v>
      </c>
      <c r="P948" t="s">
        <v>2563</v>
      </c>
      <c r="Q948" s="4">
        <v>0</v>
      </c>
      <c r="R948">
        <v>0</v>
      </c>
      <c r="S948">
        <v>0</v>
      </c>
    </row>
    <row r="949" spans="1:19" x14ac:dyDescent="0.35">
      <c r="A949" t="s">
        <v>2608</v>
      </c>
      <c r="C949" t="s">
        <v>2609</v>
      </c>
      <c r="D949" t="s">
        <v>1019</v>
      </c>
      <c r="E949" s="3" t="s">
        <v>1020</v>
      </c>
      <c r="F949" t="s">
        <v>28</v>
      </c>
      <c r="G949">
        <v>85</v>
      </c>
      <c r="H949">
        <v>85</v>
      </c>
      <c r="I949">
        <v>136</v>
      </c>
      <c r="J949">
        <v>16</v>
      </c>
      <c r="K949">
        <v>0</v>
      </c>
      <c r="L949">
        <v>59.5</v>
      </c>
      <c r="M949">
        <v>0</v>
      </c>
      <c r="N949">
        <v>1</v>
      </c>
      <c r="O949">
        <v>10141606</v>
      </c>
      <c r="Q949" s="4">
        <v>0</v>
      </c>
      <c r="R949">
        <v>0</v>
      </c>
      <c r="S949">
        <v>0</v>
      </c>
    </row>
    <row r="950" spans="1:19" x14ac:dyDescent="0.35">
      <c r="A950" t="s">
        <v>2614</v>
      </c>
      <c r="C950" t="s">
        <v>2615</v>
      </c>
      <c r="D950" t="s">
        <v>1019</v>
      </c>
      <c r="E950" s="3" t="s">
        <v>1020</v>
      </c>
      <c r="F950" t="s">
        <v>28</v>
      </c>
      <c r="G950">
        <v>285</v>
      </c>
      <c r="H950">
        <v>285</v>
      </c>
      <c r="I950">
        <v>456</v>
      </c>
      <c r="J950">
        <v>16</v>
      </c>
      <c r="K950">
        <v>0</v>
      </c>
      <c r="L950">
        <v>199.5</v>
      </c>
      <c r="M950">
        <v>0</v>
      </c>
      <c r="N950">
        <v>1</v>
      </c>
      <c r="O950">
        <v>11101511</v>
      </c>
      <c r="Q950" s="4">
        <v>0</v>
      </c>
      <c r="R950">
        <v>0</v>
      </c>
      <c r="S950">
        <v>0</v>
      </c>
    </row>
    <row r="951" spans="1:19" x14ac:dyDescent="0.35">
      <c r="A951" t="s">
        <v>2643</v>
      </c>
      <c r="C951" t="s">
        <v>2644</v>
      </c>
      <c r="D951" t="s">
        <v>1019</v>
      </c>
      <c r="E951" s="3" t="s">
        <v>1020</v>
      </c>
      <c r="F951" t="s">
        <v>28</v>
      </c>
      <c r="G951">
        <v>44</v>
      </c>
      <c r="H951">
        <v>44</v>
      </c>
      <c r="I951">
        <v>70.400000000000006</v>
      </c>
      <c r="J951">
        <v>16</v>
      </c>
      <c r="K951">
        <v>0</v>
      </c>
      <c r="L951">
        <v>30.8</v>
      </c>
      <c r="M951">
        <v>0</v>
      </c>
      <c r="N951">
        <v>1</v>
      </c>
      <c r="O951">
        <v>10121600</v>
      </c>
      <c r="P951" t="s">
        <v>2645</v>
      </c>
      <c r="Q951" s="4">
        <v>0</v>
      </c>
      <c r="R951">
        <v>0</v>
      </c>
      <c r="S951">
        <v>0</v>
      </c>
    </row>
    <row r="952" spans="1:19" x14ac:dyDescent="0.35">
      <c r="A952" t="s">
        <v>2661</v>
      </c>
      <c r="C952" t="s">
        <v>2662</v>
      </c>
      <c r="D952" t="s">
        <v>1019</v>
      </c>
      <c r="E952" s="3" t="s">
        <v>1020</v>
      </c>
      <c r="F952" t="s">
        <v>28</v>
      </c>
      <c r="G952">
        <v>105</v>
      </c>
      <c r="H952">
        <v>105</v>
      </c>
      <c r="I952">
        <v>168</v>
      </c>
      <c r="J952">
        <v>16</v>
      </c>
      <c r="K952">
        <v>0</v>
      </c>
      <c r="L952">
        <v>73.5</v>
      </c>
      <c r="M952">
        <v>0</v>
      </c>
      <c r="N952">
        <v>1</v>
      </c>
      <c r="O952">
        <v>10141606</v>
      </c>
      <c r="P952" t="s">
        <v>2663</v>
      </c>
      <c r="Q952" s="4">
        <v>0</v>
      </c>
      <c r="R952">
        <v>0</v>
      </c>
      <c r="S952">
        <v>0</v>
      </c>
    </row>
    <row r="953" spans="1:19" x14ac:dyDescent="0.35">
      <c r="A953" t="s">
        <v>2691</v>
      </c>
      <c r="C953" t="s">
        <v>2692</v>
      </c>
      <c r="D953" t="s">
        <v>1019</v>
      </c>
      <c r="E953" s="3" t="s">
        <v>1020</v>
      </c>
      <c r="F953" t="s">
        <v>28</v>
      </c>
      <c r="G953">
        <v>189.7</v>
      </c>
      <c r="H953">
        <v>189.7</v>
      </c>
      <c r="I953">
        <v>303.52</v>
      </c>
      <c r="J953">
        <v>16</v>
      </c>
      <c r="K953">
        <v>0</v>
      </c>
      <c r="L953">
        <v>132.79</v>
      </c>
      <c r="M953">
        <v>0</v>
      </c>
      <c r="N953">
        <v>1</v>
      </c>
      <c r="O953">
        <v>10141606</v>
      </c>
      <c r="Q953" s="4">
        <v>0</v>
      </c>
      <c r="R953">
        <v>0</v>
      </c>
      <c r="S953">
        <v>0</v>
      </c>
    </row>
    <row r="954" spans="1:19" x14ac:dyDescent="0.35">
      <c r="A954" t="s">
        <v>2704</v>
      </c>
      <c r="C954" t="s">
        <v>2705</v>
      </c>
      <c r="D954" t="s">
        <v>1019</v>
      </c>
      <c r="E954" s="3" t="s">
        <v>1020</v>
      </c>
      <c r="F954" t="s">
        <v>28</v>
      </c>
      <c r="G954">
        <v>300</v>
      </c>
      <c r="H954">
        <v>300</v>
      </c>
      <c r="I954">
        <v>480</v>
      </c>
      <c r="J954">
        <v>16</v>
      </c>
      <c r="K954">
        <v>0</v>
      </c>
      <c r="L954">
        <v>210</v>
      </c>
      <c r="M954">
        <v>0</v>
      </c>
      <c r="N954">
        <v>1</v>
      </c>
      <c r="O954">
        <v>10141606</v>
      </c>
      <c r="Q954" s="4">
        <v>0</v>
      </c>
      <c r="R954">
        <v>0</v>
      </c>
      <c r="S954">
        <v>0</v>
      </c>
    </row>
    <row r="955" spans="1:19" x14ac:dyDescent="0.35">
      <c r="A955" t="s">
        <v>2706</v>
      </c>
      <c r="C955" t="s">
        <v>2707</v>
      </c>
      <c r="D955" t="s">
        <v>1019</v>
      </c>
      <c r="E955" s="3" t="s">
        <v>1020</v>
      </c>
      <c r="F955" t="s">
        <v>28</v>
      </c>
      <c r="G955">
        <v>231.04</v>
      </c>
      <c r="H955">
        <v>231.04</v>
      </c>
      <c r="I955">
        <v>369.66</v>
      </c>
      <c r="J955">
        <v>16</v>
      </c>
      <c r="K955">
        <v>0</v>
      </c>
      <c r="L955">
        <v>161.72999999999999</v>
      </c>
      <c r="M955">
        <v>0</v>
      </c>
      <c r="N955">
        <v>1</v>
      </c>
      <c r="O955">
        <v>10141606</v>
      </c>
      <c r="Q955" s="4">
        <v>0</v>
      </c>
      <c r="R955">
        <v>0</v>
      </c>
      <c r="S955">
        <v>0</v>
      </c>
    </row>
    <row r="956" spans="1:19" x14ac:dyDescent="0.35">
      <c r="A956" t="s">
        <v>2720</v>
      </c>
      <c r="C956" t="s">
        <v>2721</v>
      </c>
      <c r="D956" t="s">
        <v>1019</v>
      </c>
      <c r="E956" s="3" t="s">
        <v>1020</v>
      </c>
      <c r="F956" t="s">
        <v>28</v>
      </c>
      <c r="G956">
        <v>120</v>
      </c>
      <c r="H956">
        <v>120</v>
      </c>
      <c r="I956">
        <v>192</v>
      </c>
      <c r="J956">
        <v>16</v>
      </c>
      <c r="K956">
        <v>0</v>
      </c>
      <c r="L956">
        <v>90</v>
      </c>
      <c r="M956">
        <v>0</v>
      </c>
      <c r="N956">
        <v>1</v>
      </c>
      <c r="O956">
        <v>10141607</v>
      </c>
      <c r="Q956" s="4">
        <v>0</v>
      </c>
      <c r="R956">
        <v>0</v>
      </c>
      <c r="S956">
        <v>0</v>
      </c>
    </row>
    <row r="957" spans="1:19" x14ac:dyDescent="0.35">
      <c r="A957" t="s">
        <v>2722</v>
      </c>
      <c r="C957" t="s">
        <v>2723</v>
      </c>
      <c r="D957" t="s">
        <v>1019</v>
      </c>
      <c r="E957" s="3" t="s">
        <v>1020</v>
      </c>
      <c r="F957" t="s">
        <v>28</v>
      </c>
      <c r="G957">
        <v>220</v>
      </c>
      <c r="H957">
        <v>220</v>
      </c>
      <c r="I957">
        <v>352</v>
      </c>
      <c r="J957">
        <v>16</v>
      </c>
      <c r="K957">
        <v>0</v>
      </c>
      <c r="L957">
        <v>165</v>
      </c>
      <c r="M957">
        <v>0</v>
      </c>
      <c r="N957">
        <v>1</v>
      </c>
      <c r="O957">
        <v>10141607</v>
      </c>
      <c r="Q957" s="4">
        <v>0</v>
      </c>
      <c r="R957">
        <v>0</v>
      </c>
      <c r="S957">
        <v>0</v>
      </c>
    </row>
    <row r="958" spans="1:19" x14ac:dyDescent="0.35">
      <c r="A958" t="s">
        <v>2734</v>
      </c>
      <c r="C958" t="s">
        <v>2735</v>
      </c>
      <c r="D958" t="s">
        <v>1019</v>
      </c>
      <c r="E958" s="3" t="s">
        <v>1020</v>
      </c>
      <c r="F958" t="s">
        <v>28</v>
      </c>
      <c r="G958">
        <v>180</v>
      </c>
      <c r="H958">
        <v>180</v>
      </c>
      <c r="I958">
        <v>288</v>
      </c>
      <c r="J958">
        <v>16</v>
      </c>
      <c r="K958">
        <v>0</v>
      </c>
      <c r="L958">
        <v>126</v>
      </c>
      <c r="M958">
        <v>0</v>
      </c>
      <c r="N958">
        <v>1</v>
      </c>
      <c r="O958">
        <v>53103100</v>
      </c>
      <c r="Q958" s="4">
        <v>0</v>
      </c>
      <c r="R958">
        <v>0</v>
      </c>
      <c r="S958">
        <v>0</v>
      </c>
    </row>
    <row r="959" spans="1:19" x14ac:dyDescent="0.35">
      <c r="A959" t="s">
        <v>2744</v>
      </c>
      <c r="B959" t="s">
        <v>2745</v>
      </c>
      <c r="C959" t="s">
        <v>2746</v>
      </c>
      <c r="D959" t="s">
        <v>1019</v>
      </c>
      <c r="E959" s="3" t="s">
        <v>1020</v>
      </c>
      <c r="F959" t="s">
        <v>28</v>
      </c>
      <c r="G959">
        <v>151.08000000000001</v>
      </c>
      <c r="H959">
        <v>151.08000000000001</v>
      </c>
      <c r="I959">
        <v>229.72</v>
      </c>
      <c r="J959">
        <v>16</v>
      </c>
      <c r="K959">
        <v>0</v>
      </c>
      <c r="L959">
        <v>101.67</v>
      </c>
      <c r="M959">
        <v>0</v>
      </c>
      <c r="N959">
        <v>1</v>
      </c>
      <c r="O959">
        <v>10141607</v>
      </c>
      <c r="P959" t="s">
        <v>2747</v>
      </c>
      <c r="Q959" s="4">
        <v>0</v>
      </c>
      <c r="R959">
        <v>0</v>
      </c>
      <c r="S959">
        <v>0</v>
      </c>
    </row>
    <row r="960" spans="1:19" x14ac:dyDescent="0.35">
      <c r="A960" t="s">
        <v>4060</v>
      </c>
      <c r="C960" t="s">
        <v>4061</v>
      </c>
      <c r="D960" t="s">
        <v>1019</v>
      </c>
      <c r="E960" s="3" t="s">
        <v>1020</v>
      </c>
      <c r="F960" t="s">
        <v>28</v>
      </c>
      <c r="G960">
        <v>55</v>
      </c>
      <c r="H960">
        <v>55</v>
      </c>
      <c r="I960">
        <v>88</v>
      </c>
      <c r="J960">
        <v>16</v>
      </c>
      <c r="K960">
        <v>0</v>
      </c>
      <c r="L960">
        <v>38.5</v>
      </c>
      <c r="M960">
        <v>0</v>
      </c>
      <c r="N960">
        <v>1</v>
      </c>
      <c r="O960">
        <v>42121500</v>
      </c>
      <c r="Q960" s="4">
        <v>0</v>
      </c>
      <c r="R960">
        <v>0</v>
      </c>
      <c r="S960">
        <v>0</v>
      </c>
    </row>
    <row r="961" spans="1:19" x14ac:dyDescent="0.35">
      <c r="A961" t="s">
        <v>6471</v>
      </c>
      <c r="C961" t="s">
        <v>6472</v>
      </c>
      <c r="D961" t="s">
        <v>1019</v>
      </c>
      <c r="E961" s="3" t="s">
        <v>1020</v>
      </c>
      <c r="F961" t="s">
        <v>28</v>
      </c>
      <c r="G961">
        <v>40</v>
      </c>
      <c r="H961">
        <v>40</v>
      </c>
      <c r="I961">
        <v>64</v>
      </c>
      <c r="J961">
        <v>16</v>
      </c>
      <c r="K961">
        <v>0</v>
      </c>
      <c r="L961">
        <v>30</v>
      </c>
      <c r="M961">
        <v>0</v>
      </c>
      <c r="N961">
        <v>1</v>
      </c>
      <c r="O961">
        <v>10141607</v>
      </c>
      <c r="Q961" s="4">
        <v>0</v>
      </c>
      <c r="R961">
        <v>0</v>
      </c>
      <c r="S961">
        <v>0</v>
      </c>
    </row>
    <row r="962" spans="1:19" x14ac:dyDescent="0.35">
      <c r="A962" t="s">
        <v>1016</v>
      </c>
      <c r="B962" t="s">
        <v>1017</v>
      </c>
      <c r="C962" t="s">
        <v>1018</v>
      </c>
      <c r="D962" t="s">
        <v>1019</v>
      </c>
      <c r="E962" s="3" t="s">
        <v>1020</v>
      </c>
      <c r="F962" t="s">
        <v>28</v>
      </c>
      <c r="G962">
        <v>120</v>
      </c>
      <c r="H962">
        <v>120</v>
      </c>
      <c r="I962">
        <v>192</v>
      </c>
      <c r="J962">
        <v>16</v>
      </c>
      <c r="K962">
        <v>0</v>
      </c>
      <c r="L962">
        <v>84</v>
      </c>
      <c r="M962">
        <v>0</v>
      </c>
      <c r="N962">
        <v>1</v>
      </c>
      <c r="O962">
        <v>10141606</v>
      </c>
      <c r="P962" t="s">
        <v>1021</v>
      </c>
      <c r="Q962" s="4" t="s">
        <v>7105</v>
      </c>
      <c r="R962">
        <v>10</v>
      </c>
      <c r="S962">
        <v>0</v>
      </c>
    </row>
    <row r="963" spans="1:19" x14ac:dyDescent="0.35">
      <c r="A963" t="s">
        <v>1022</v>
      </c>
      <c r="B963" t="s">
        <v>1023</v>
      </c>
      <c r="C963" t="s">
        <v>1024</v>
      </c>
      <c r="D963" t="s">
        <v>1019</v>
      </c>
      <c r="E963" s="3" t="s">
        <v>1020</v>
      </c>
      <c r="F963" t="s">
        <v>28</v>
      </c>
      <c r="G963">
        <v>137.06</v>
      </c>
      <c r="H963">
        <v>137.06</v>
      </c>
      <c r="I963">
        <v>219.3</v>
      </c>
      <c r="J963">
        <v>16</v>
      </c>
      <c r="K963">
        <v>0</v>
      </c>
      <c r="L963">
        <v>95.94</v>
      </c>
      <c r="M963">
        <v>0</v>
      </c>
      <c r="N963">
        <v>1</v>
      </c>
      <c r="O963">
        <v>10111301</v>
      </c>
      <c r="P963" t="s">
        <v>1025</v>
      </c>
      <c r="Q963" s="4" t="s">
        <v>7105</v>
      </c>
      <c r="R963">
        <v>10</v>
      </c>
      <c r="S963">
        <v>0</v>
      </c>
    </row>
    <row r="964" spans="1:19" x14ac:dyDescent="0.35">
      <c r="A964" t="s">
        <v>2297</v>
      </c>
      <c r="B964" t="s">
        <v>2297</v>
      </c>
      <c r="C964" t="s">
        <v>2298</v>
      </c>
      <c r="D964" t="s">
        <v>1019</v>
      </c>
      <c r="E964" s="3" t="s">
        <v>1020</v>
      </c>
      <c r="F964" t="s">
        <v>28</v>
      </c>
      <c r="G964">
        <v>17</v>
      </c>
      <c r="H964">
        <v>17</v>
      </c>
      <c r="I964">
        <v>27.2</v>
      </c>
      <c r="J964">
        <v>16</v>
      </c>
      <c r="K964">
        <v>0</v>
      </c>
      <c r="L964">
        <v>11.9</v>
      </c>
      <c r="M964">
        <v>0</v>
      </c>
      <c r="N964">
        <v>1</v>
      </c>
      <c r="O964">
        <v>10141607</v>
      </c>
      <c r="P964" t="s">
        <v>2299</v>
      </c>
      <c r="Q964" s="4" t="s">
        <v>7105</v>
      </c>
      <c r="R964">
        <v>100</v>
      </c>
      <c r="S964">
        <v>0</v>
      </c>
    </row>
    <row r="965" spans="1:19" x14ac:dyDescent="0.35">
      <c r="A965" t="s">
        <v>2300</v>
      </c>
      <c r="B965" t="s">
        <v>2300</v>
      </c>
      <c r="C965" t="s">
        <v>2301</v>
      </c>
      <c r="D965" t="s">
        <v>1019</v>
      </c>
      <c r="E965" s="3" t="s">
        <v>1020</v>
      </c>
      <c r="F965" t="s">
        <v>28</v>
      </c>
      <c r="G965">
        <v>16</v>
      </c>
      <c r="H965">
        <v>16</v>
      </c>
      <c r="I965">
        <v>25.6</v>
      </c>
      <c r="J965">
        <v>16</v>
      </c>
      <c r="K965">
        <v>0</v>
      </c>
      <c r="L965">
        <v>11.2</v>
      </c>
      <c r="M965">
        <v>0</v>
      </c>
      <c r="N965">
        <v>1</v>
      </c>
      <c r="O965">
        <v>10141607</v>
      </c>
      <c r="P965" t="s">
        <v>2302</v>
      </c>
      <c r="Q965" s="4" t="s">
        <v>7105</v>
      </c>
      <c r="R965">
        <v>100</v>
      </c>
      <c r="S965">
        <v>0</v>
      </c>
    </row>
    <row r="966" spans="1:19" x14ac:dyDescent="0.35">
      <c r="A966" t="s">
        <v>2303</v>
      </c>
      <c r="B966" t="s">
        <v>2303</v>
      </c>
      <c r="C966" t="s">
        <v>2304</v>
      </c>
      <c r="D966" t="s">
        <v>1019</v>
      </c>
      <c r="E966" s="3" t="s">
        <v>1020</v>
      </c>
      <c r="F966" t="s">
        <v>28</v>
      </c>
      <c r="G966">
        <v>19</v>
      </c>
      <c r="H966">
        <v>19</v>
      </c>
      <c r="I966">
        <v>30.4</v>
      </c>
      <c r="J966">
        <v>16</v>
      </c>
      <c r="K966">
        <v>0</v>
      </c>
      <c r="L966">
        <v>13.3</v>
      </c>
      <c r="M966">
        <v>0</v>
      </c>
      <c r="N966">
        <v>1</v>
      </c>
      <c r="O966">
        <v>10141607</v>
      </c>
      <c r="P966" t="s">
        <v>2305</v>
      </c>
      <c r="Q966" s="4" t="s">
        <v>7105</v>
      </c>
      <c r="R966">
        <v>70</v>
      </c>
      <c r="S966">
        <v>0</v>
      </c>
    </row>
    <row r="967" spans="1:19" x14ac:dyDescent="0.35">
      <c r="A967" t="s">
        <v>2306</v>
      </c>
      <c r="B967" t="s">
        <v>2307</v>
      </c>
      <c r="C967" t="s">
        <v>2308</v>
      </c>
      <c r="D967" t="s">
        <v>1019</v>
      </c>
      <c r="E967" s="3" t="s">
        <v>1020</v>
      </c>
      <c r="F967" t="s">
        <v>28</v>
      </c>
      <c r="G967">
        <v>14</v>
      </c>
      <c r="H967">
        <v>14</v>
      </c>
      <c r="I967">
        <v>22.4</v>
      </c>
      <c r="J967">
        <v>16</v>
      </c>
      <c r="K967">
        <v>0</v>
      </c>
      <c r="L967">
        <v>9.8000000000000007</v>
      </c>
      <c r="M967">
        <v>0</v>
      </c>
      <c r="N967">
        <v>1</v>
      </c>
      <c r="O967">
        <v>10141607</v>
      </c>
      <c r="P967" t="s">
        <v>2309</v>
      </c>
      <c r="Q967" s="4" t="s">
        <v>7105</v>
      </c>
      <c r="R967">
        <v>60</v>
      </c>
      <c r="S967">
        <v>0</v>
      </c>
    </row>
    <row r="968" spans="1:19" x14ac:dyDescent="0.35">
      <c r="A968" t="s">
        <v>2313</v>
      </c>
      <c r="B968" t="s">
        <v>2314</v>
      </c>
      <c r="C968" t="s">
        <v>2315</v>
      </c>
      <c r="D968" t="s">
        <v>1019</v>
      </c>
      <c r="E968" s="3" t="s">
        <v>1020</v>
      </c>
      <c r="F968" t="s">
        <v>28</v>
      </c>
      <c r="G968">
        <v>20</v>
      </c>
      <c r="H968">
        <v>20</v>
      </c>
      <c r="I968">
        <v>32</v>
      </c>
      <c r="J968">
        <v>16</v>
      </c>
      <c r="K968">
        <v>0</v>
      </c>
      <c r="L968">
        <v>14</v>
      </c>
      <c r="M968">
        <v>0</v>
      </c>
      <c r="N968">
        <v>1</v>
      </c>
      <c r="O968">
        <v>10141607</v>
      </c>
      <c r="P968" t="s">
        <v>2316</v>
      </c>
      <c r="Q968" s="4" t="s">
        <v>7105</v>
      </c>
      <c r="R968">
        <v>20</v>
      </c>
      <c r="S968">
        <v>0</v>
      </c>
    </row>
    <row r="969" spans="1:19" x14ac:dyDescent="0.35">
      <c r="A969" t="s">
        <v>2317</v>
      </c>
      <c r="B969" t="s">
        <v>2318</v>
      </c>
      <c r="C969" t="s">
        <v>2319</v>
      </c>
      <c r="D969" t="s">
        <v>1019</v>
      </c>
      <c r="E969" s="3" t="s">
        <v>1020</v>
      </c>
      <c r="F969" t="s">
        <v>28</v>
      </c>
      <c r="G969">
        <v>34</v>
      </c>
      <c r="H969">
        <v>34</v>
      </c>
      <c r="I969">
        <v>54.4</v>
      </c>
      <c r="J969">
        <v>16</v>
      </c>
      <c r="K969">
        <v>0</v>
      </c>
      <c r="L969">
        <v>23.8</v>
      </c>
      <c r="M969">
        <v>0</v>
      </c>
      <c r="N969">
        <v>1</v>
      </c>
      <c r="O969">
        <v>10141607</v>
      </c>
      <c r="P969" t="s">
        <v>2320</v>
      </c>
      <c r="Q969" s="4" t="s">
        <v>7105</v>
      </c>
      <c r="R969">
        <v>20</v>
      </c>
      <c r="S969">
        <v>0</v>
      </c>
    </row>
    <row r="970" spans="1:19" x14ac:dyDescent="0.35">
      <c r="A970" t="s">
        <v>2321</v>
      </c>
      <c r="B970" t="s">
        <v>2322</v>
      </c>
      <c r="C970" t="s">
        <v>2323</v>
      </c>
      <c r="D970" t="s">
        <v>1019</v>
      </c>
      <c r="E970" s="3" t="s">
        <v>1020</v>
      </c>
      <c r="F970" t="s">
        <v>28</v>
      </c>
      <c r="G970">
        <v>52</v>
      </c>
      <c r="H970">
        <v>52</v>
      </c>
      <c r="I970">
        <v>83.2</v>
      </c>
      <c r="J970">
        <v>16</v>
      </c>
      <c r="K970">
        <v>0</v>
      </c>
      <c r="L970">
        <v>36.4</v>
      </c>
      <c r="M970">
        <v>0</v>
      </c>
      <c r="N970">
        <v>1</v>
      </c>
      <c r="O970">
        <v>10141607</v>
      </c>
      <c r="P970" t="s">
        <v>2324</v>
      </c>
      <c r="Q970" s="4" t="s">
        <v>7105</v>
      </c>
      <c r="R970">
        <v>20</v>
      </c>
      <c r="S970">
        <v>0</v>
      </c>
    </row>
    <row r="971" spans="1:19" x14ac:dyDescent="0.35">
      <c r="A971" t="s">
        <v>2325</v>
      </c>
      <c r="B971" t="s">
        <v>2326</v>
      </c>
      <c r="C971" t="s">
        <v>2327</v>
      </c>
      <c r="D971" t="s">
        <v>1019</v>
      </c>
      <c r="E971" s="3" t="s">
        <v>1020</v>
      </c>
      <c r="F971" t="s">
        <v>28</v>
      </c>
      <c r="G971">
        <v>63</v>
      </c>
      <c r="H971">
        <v>63</v>
      </c>
      <c r="I971">
        <v>100.8</v>
      </c>
      <c r="J971">
        <v>16</v>
      </c>
      <c r="K971">
        <v>0</v>
      </c>
      <c r="L971">
        <v>44.1</v>
      </c>
      <c r="M971">
        <v>0</v>
      </c>
      <c r="N971">
        <v>1</v>
      </c>
      <c r="O971">
        <v>10141607</v>
      </c>
      <c r="P971" t="s">
        <v>2328</v>
      </c>
      <c r="Q971" s="4" t="s">
        <v>7105</v>
      </c>
      <c r="R971">
        <v>20</v>
      </c>
      <c r="S971">
        <v>0</v>
      </c>
    </row>
    <row r="972" spans="1:19" x14ac:dyDescent="0.35">
      <c r="A972" t="s">
        <v>2329</v>
      </c>
      <c r="B972" t="s">
        <v>2330</v>
      </c>
      <c r="C972" t="s">
        <v>2331</v>
      </c>
      <c r="D972" t="s">
        <v>1019</v>
      </c>
      <c r="E972" s="3" t="s">
        <v>1020</v>
      </c>
      <c r="F972" t="s">
        <v>28</v>
      </c>
      <c r="G972">
        <v>85</v>
      </c>
      <c r="H972">
        <v>85</v>
      </c>
      <c r="I972">
        <v>136</v>
      </c>
      <c r="J972">
        <v>16</v>
      </c>
      <c r="K972">
        <v>0</v>
      </c>
      <c r="L972">
        <v>59.5</v>
      </c>
      <c r="M972">
        <v>0</v>
      </c>
      <c r="N972">
        <v>1</v>
      </c>
      <c r="O972">
        <v>10141607</v>
      </c>
      <c r="P972" t="s">
        <v>2332</v>
      </c>
      <c r="Q972" s="4" t="s">
        <v>7105</v>
      </c>
      <c r="R972">
        <v>20</v>
      </c>
      <c r="S972">
        <v>0</v>
      </c>
    </row>
    <row r="973" spans="1:19" x14ac:dyDescent="0.35">
      <c r="A973" t="s">
        <v>2333</v>
      </c>
      <c r="B973" t="s">
        <v>2334</v>
      </c>
      <c r="C973" t="s">
        <v>2335</v>
      </c>
      <c r="D973" t="s">
        <v>1019</v>
      </c>
      <c r="E973" s="3" t="s">
        <v>1020</v>
      </c>
      <c r="F973" t="s">
        <v>28</v>
      </c>
      <c r="G973">
        <v>105</v>
      </c>
      <c r="H973">
        <v>105</v>
      </c>
      <c r="I973">
        <v>168</v>
      </c>
      <c r="J973">
        <v>16</v>
      </c>
      <c r="K973">
        <v>0</v>
      </c>
      <c r="L973">
        <v>73.5</v>
      </c>
      <c r="M973">
        <v>0</v>
      </c>
      <c r="N973">
        <v>1</v>
      </c>
      <c r="O973">
        <v>10141607</v>
      </c>
      <c r="P973" t="s">
        <v>2336</v>
      </c>
      <c r="Q973" s="4" t="s">
        <v>7105</v>
      </c>
      <c r="R973">
        <v>20</v>
      </c>
      <c r="S973">
        <v>0</v>
      </c>
    </row>
    <row r="974" spans="1:19" x14ac:dyDescent="0.35">
      <c r="A974" t="s">
        <v>2361</v>
      </c>
      <c r="B974" t="s">
        <v>2362</v>
      </c>
      <c r="C974" t="s">
        <v>2363</v>
      </c>
      <c r="D974" t="s">
        <v>1019</v>
      </c>
      <c r="E974" s="3" t="s">
        <v>1020</v>
      </c>
      <c r="F974" t="s">
        <v>28</v>
      </c>
      <c r="G974">
        <v>49.69</v>
      </c>
      <c r="H974">
        <v>49.69</v>
      </c>
      <c r="I974">
        <v>79.5</v>
      </c>
      <c r="J974">
        <v>16</v>
      </c>
      <c r="K974">
        <v>0</v>
      </c>
      <c r="L974">
        <v>34.75</v>
      </c>
      <c r="M974">
        <v>0</v>
      </c>
      <c r="N974">
        <v>1</v>
      </c>
      <c r="O974">
        <v>10141607</v>
      </c>
      <c r="P974" t="s">
        <v>2364</v>
      </c>
      <c r="Q974" s="4" t="s">
        <v>7105</v>
      </c>
      <c r="R974">
        <v>50</v>
      </c>
      <c r="S974">
        <v>0</v>
      </c>
    </row>
    <row r="975" spans="1:19" x14ac:dyDescent="0.35">
      <c r="A975" t="s">
        <v>2365</v>
      </c>
      <c r="B975" t="s">
        <v>2365</v>
      </c>
      <c r="C975" t="s">
        <v>2366</v>
      </c>
      <c r="D975" t="s">
        <v>1019</v>
      </c>
      <c r="E975" s="3" t="s">
        <v>1020</v>
      </c>
      <c r="F975" t="s">
        <v>28</v>
      </c>
      <c r="G975">
        <v>59.51</v>
      </c>
      <c r="H975">
        <v>59.51</v>
      </c>
      <c r="I975">
        <v>95.21</v>
      </c>
      <c r="J975">
        <v>16</v>
      </c>
      <c r="K975">
        <v>0</v>
      </c>
      <c r="L975">
        <v>41.62</v>
      </c>
      <c r="M975">
        <v>0</v>
      </c>
      <c r="N975">
        <v>1</v>
      </c>
      <c r="O975">
        <v>10141606</v>
      </c>
      <c r="P975" t="s">
        <v>2367</v>
      </c>
      <c r="Q975" s="4" t="s">
        <v>7105</v>
      </c>
      <c r="R975">
        <v>50</v>
      </c>
      <c r="S975">
        <v>0</v>
      </c>
    </row>
    <row r="976" spans="1:19" x14ac:dyDescent="0.35">
      <c r="A976" t="s">
        <v>2556</v>
      </c>
      <c r="B976" t="s">
        <v>2557</v>
      </c>
      <c r="C976" t="s">
        <v>2558</v>
      </c>
      <c r="D976" t="s">
        <v>1019</v>
      </c>
      <c r="E976" s="3" t="s">
        <v>1020</v>
      </c>
      <c r="F976" t="s">
        <v>28</v>
      </c>
      <c r="G976">
        <v>120</v>
      </c>
      <c r="H976">
        <v>120</v>
      </c>
      <c r="I976">
        <v>192</v>
      </c>
      <c r="J976">
        <v>16</v>
      </c>
      <c r="K976">
        <v>0</v>
      </c>
      <c r="L976">
        <v>84</v>
      </c>
      <c r="M976">
        <v>0</v>
      </c>
      <c r="N976">
        <v>1</v>
      </c>
      <c r="O976">
        <v>10141611</v>
      </c>
      <c r="P976" t="s">
        <v>2559</v>
      </c>
      <c r="Q976" s="4" t="s">
        <v>7105</v>
      </c>
      <c r="R976">
        <v>10</v>
      </c>
      <c r="S976">
        <v>0</v>
      </c>
    </row>
    <row r="977" spans="1:19" x14ac:dyDescent="0.35">
      <c r="A977" t="s">
        <v>2564</v>
      </c>
      <c r="B977" t="s">
        <v>2565</v>
      </c>
      <c r="C977" t="s">
        <v>2566</v>
      </c>
      <c r="D977" t="s">
        <v>1019</v>
      </c>
      <c r="E977" s="3" t="s">
        <v>1020</v>
      </c>
      <c r="F977" t="s">
        <v>28</v>
      </c>
      <c r="G977">
        <v>95</v>
      </c>
      <c r="H977">
        <v>95</v>
      </c>
      <c r="I977">
        <v>152</v>
      </c>
      <c r="J977">
        <v>16</v>
      </c>
      <c r="K977">
        <v>0</v>
      </c>
      <c r="L977">
        <v>66.5</v>
      </c>
      <c r="M977">
        <v>0</v>
      </c>
      <c r="N977">
        <v>1</v>
      </c>
      <c r="O977">
        <v>10141606</v>
      </c>
      <c r="Q977" s="4" t="s">
        <v>7105</v>
      </c>
      <c r="R977">
        <v>10</v>
      </c>
      <c r="S977">
        <v>0</v>
      </c>
    </row>
    <row r="978" spans="1:19" x14ac:dyDescent="0.35">
      <c r="A978" t="s">
        <v>2567</v>
      </c>
      <c r="B978" t="s">
        <v>2568</v>
      </c>
      <c r="C978" t="s">
        <v>2569</v>
      </c>
      <c r="D978" t="s">
        <v>1019</v>
      </c>
      <c r="E978" s="3" t="s">
        <v>1020</v>
      </c>
      <c r="F978" t="s">
        <v>28</v>
      </c>
      <c r="G978">
        <v>125</v>
      </c>
      <c r="H978">
        <v>125</v>
      </c>
      <c r="I978">
        <v>200</v>
      </c>
      <c r="J978">
        <v>16</v>
      </c>
      <c r="K978">
        <v>0</v>
      </c>
      <c r="L978">
        <v>87.5</v>
      </c>
      <c r="M978">
        <v>0</v>
      </c>
      <c r="N978">
        <v>1</v>
      </c>
      <c r="O978">
        <v>10141606</v>
      </c>
      <c r="P978" t="s">
        <v>2570</v>
      </c>
      <c r="Q978" s="4" t="s">
        <v>7105</v>
      </c>
      <c r="R978">
        <v>10</v>
      </c>
      <c r="S978">
        <v>0</v>
      </c>
    </row>
    <row r="979" spans="1:19" x14ac:dyDescent="0.35">
      <c r="A979" t="s">
        <v>2596</v>
      </c>
      <c r="B979" t="s">
        <v>2597</v>
      </c>
      <c r="C979" t="s">
        <v>2598</v>
      </c>
      <c r="D979" t="s">
        <v>1019</v>
      </c>
      <c r="E979" s="3" t="s">
        <v>1020</v>
      </c>
      <c r="F979" t="s">
        <v>28</v>
      </c>
      <c r="G979">
        <v>124</v>
      </c>
      <c r="H979">
        <v>124</v>
      </c>
      <c r="I979">
        <v>198.4</v>
      </c>
      <c r="J979">
        <v>16</v>
      </c>
      <c r="K979">
        <v>0</v>
      </c>
      <c r="L979">
        <v>86.8</v>
      </c>
      <c r="M979">
        <v>0</v>
      </c>
      <c r="N979">
        <v>1</v>
      </c>
      <c r="O979">
        <v>10141606</v>
      </c>
      <c r="P979" t="s">
        <v>2599</v>
      </c>
      <c r="Q979" s="4" t="s">
        <v>7105</v>
      </c>
      <c r="R979">
        <v>15</v>
      </c>
      <c r="S979">
        <v>0</v>
      </c>
    </row>
    <row r="980" spans="1:19" x14ac:dyDescent="0.35">
      <c r="A980" t="s">
        <v>2600</v>
      </c>
      <c r="B980" t="s">
        <v>2601</v>
      </c>
      <c r="C980" t="s">
        <v>2602</v>
      </c>
      <c r="D980" t="s">
        <v>1019</v>
      </c>
      <c r="E980" s="3" t="s">
        <v>1020</v>
      </c>
      <c r="F980" t="s">
        <v>28</v>
      </c>
      <c r="G980">
        <v>30</v>
      </c>
      <c r="H980">
        <v>30</v>
      </c>
      <c r="I980">
        <v>48</v>
      </c>
      <c r="J980">
        <v>16</v>
      </c>
      <c r="K980">
        <v>0</v>
      </c>
      <c r="L980">
        <v>21</v>
      </c>
      <c r="M980">
        <v>0</v>
      </c>
      <c r="N980">
        <v>1</v>
      </c>
      <c r="O980">
        <v>10141606</v>
      </c>
      <c r="P980" t="s">
        <v>2603</v>
      </c>
      <c r="Q980" s="4" t="s">
        <v>7105</v>
      </c>
      <c r="R980">
        <v>30</v>
      </c>
      <c r="S980">
        <v>0</v>
      </c>
    </row>
    <row r="981" spans="1:19" x14ac:dyDescent="0.35">
      <c r="A981" t="s">
        <v>2604</v>
      </c>
      <c r="B981" t="s">
        <v>2605</v>
      </c>
      <c r="C981" t="s">
        <v>2606</v>
      </c>
      <c r="D981" t="s">
        <v>1019</v>
      </c>
      <c r="E981" s="3" t="s">
        <v>1020</v>
      </c>
      <c r="F981" t="s">
        <v>28</v>
      </c>
      <c r="G981">
        <v>75</v>
      </c>
      <c r="H981">
        <v>75</v>
      </c>
      <c r="I981">
        <v>120</v>
      </c>
      <c r="J981">
        <v>16</v>
      </c>
      <c r="K981">
        <v>0</v>
      </c>
      <c r="L981">
        <v>52.5</v>
      </c>
      <c r="M981">
        <v>0</v>
      </c>
      <c r="N981">
        <v>1</v>
      </c>
      <c r="O981">
        <v>10141606</v>
      </c>
      <c r="P981" t="s">
        <v>2607</v>
      </c>
      <c r="Q981" s="4" t="s">
        <v>7105</v>
      </c>
      <c r="R981">
        <v>30</v>
      </c>
      <c r="S981">
        <v>0</v>
      </c>
    </row>
    <row r="982" spans="1:19" x14ac:dyDescent="0.35">
      <c r="A982" t="s">
        <v>2610</v>
      </c>
      <c r="B982" t="s">
        <v>2611</v>
      </c>
      <c r="C982" t="s">
        <v>2612</v>
      </c>
      <c r="D982" t="s">
        <v>1019</v>
      </c>
      <c r="E982" s="3" t="s">
        <v>1020</v>
      </c>
      <c r="F982" t="s">
        <v>28</v>
      </c>
      <c r="G982">
        <v>112.06</v>
      </c>
      <c r="H982">
        <v>112.06</v>
      </c>
      <c r="I982">
        <v>179.3</v>
      </c>
      <c r="J982">
        <v>16</v>
      </c>
      <c r="K982">
        <v>0</v>
      </c>
      <c r="L982">
        <v>78.44</v>
      </c>
      <c r="M982">
        <v>0</v>
      </c>
      <c r="N982">
        <v>1</v>
      </c>
      <c r="O982">
        <v>42121500</v>
      </c>
      <c r="P982" t="s">
        <v>2613</v>
      </c>
      <c r="Q982" s="4" t="s">
        <v>7105</v>
      </c>
      <c r="R982">
        <v>10</v>
      </c>
      <c r="S982">
        <v>0</v>
      </c>
    </row>
    <row r="983" spans="1:19" x14ac:dyDescent="0.35">
      <c r="A983" t="s">
        <v>2616</v>
      </c>
      <c r="B983" t="s">
        <v>2617</v>
      </c>
      <c r="C983" t="s">
        <v>2618</v>
      </c>
      <c r="D983" t="s">
        <v>1019</v>
      </c>
      <c r="E983" s="3" t="s">
        <v>1020</v>
      </c>
      <c r="F983" t="s">
        <v>28</v>
      </c>
      <c r="G983">
        <v>58.5</v>
      </c>
      <c r="H983">
        <v>58.5</v>
      </c>
      <c r="I983">
        <v>93.6</v>
      </c>
      <c r="J983">
        <v>16</v>
      </c>
      <c r="K983">
        <v>0</v>
      </c>
      <c r="L983">
        <v>35.44</v>
      </c>
      <c r="M983">
        <v>0</v>
      </c>
      <c r="N983">
        <v>1</v>
      </c>
      <c r="O983">
        <v>10141606</v>
      </c>
      <c r="P983" t="s">
        <v>2619</v>
      </c>
      <c r="Q983" s="4" t="s">
        <v>7105</v>
      </c>
      <c r="R983">
        <v>20</v>
      </c>
      <c r="S983">
        <v>0</v>
      </c>
    </row>
    <row r="984" spans="1:19" x14ac:dyDescent="0.35">
      <c r="A984" t="s">
        <v>2620</v>
      </c>
      <c r="B984" t="s">
        <v>2621</v>
      </c>
      <c r="C984" t="s">
        <v>2622</v>
      </c>
      <c r="D984" t="s">
        <v>1019</v>
      </c>
      <c r="E984" s="3" t="s">
        <v>1020</v>
      </c>
      <c r="F984" t="s">
        <v>28</v>
      </c>
      <c r="G984">
        <v>69.290000000000006</v>
      </c>
      <c r="H984">
        <v>69.290000000000006</v>
      </c>
      <c r="I984">
        <v>10.86</v>
      </c>
      <c r="J984">
        <v>16</v>
      </c>
      <c r="K984">
        <v>0</v>
      </c>
      <c r="L984">
        <v>50.5</v>
      </c>
      <c r="M984">
        <v>0</v>
      </c>
      <c r="N984">
        <v>1</v>
      </c>
      <c r="O984">
        <v>10141606</v>
      </c>
      <c r="P984" t="s">
        <v>2623</v>
      </c>
      <c r="Q984" s="4" t="s">
        <v>7105</v>
      </c>
      <c r="R984">
        <v>20</v>
      </c>
      <c r="S984">
        <v>0</v>
      </c>
    </row>
    <row r="985" spans="1:19" x14ac:dyDescent="0.35">
      <c r="A985" t="s">
        <v>2624</v>
      </c>
      <c r="B985" t="s">
        <v>2625</v>
      </c>
      <c r="C985" t="s">
        <v>2626</v>
      </c>
      <c r="D985" t="s">
        <v>1019</v>
      </c>
      <c r="E985" s="3" t="s">
        <v>1020</v>
      </c>
      <c r="F985" t="s">
        <v>28</v>
      </c>
      <c r="G985">
        <v>81</v>
      </c>
      <c r="H985">
        <v>81</v>
      </c>
      <c r="I985">
        <v>129.6</v>
      </c>
      <c r="J985">
        <v>16</v>
      </c>
      <c r="K985">
        <v>0</v>
      </c>
      <c r="L985">
        <v>57.48</v>
      </c>
      <c r="M985">
        <v>0</v>
      </c>
      <c r="N985">
        <v>1</v>
      </c>
      <c r="O985">
        <v>10141606</v>
      </c>
      <c r="P985" t="s">
        <v>2627</v>
      </c>
      <c r="Q985" s="4" t="s">
        <v>7105</v>
      </c>
      <c r="R985">
        <v>15</v>
      </c>
      <c r="S985">
        <v>0</v>
      </c>
    </row>
    <row r="986" spans="1:19" x14ac:dyDescent="0.35">
      <c r="A986" t="s">
        <v>2628</v>
      </c>
      <c r="B986" t="s">
        <v>2629</v>
      </c>
      <c r="C986" t="s">
        <v>2630</v>
      </c>
      <c r="D986" t="s">
        <v>1019</v>
      </c>
      <c r="E986" s="3" t="s">
        <v>1020</v>
      </c>
      <c r="F986" t="s">
        <v>28</v>
      </c>
      <c r="G986">
        <v>44.48</v>
      </c>
      <c r="H986">
        <v>44.48</v>
      </c>
      <c r="I986">
        <v>71.17</v>
      </c>
      <c r="J986">
        <v>16</v>
      </c>
      <c r="K986">
        <v>0</v>
      </c>
      <c r="L986">
        <v>25.86</v>
      </c>
      <c r="M986">
        <v>0</v>
      </c>
      <c r="N986">
        <v>1</v>
      </c>
      <c r="O986">
        <v>10141606</v>
      </c>
      <c r="P986" t="s">
        <v>2631</v>
      </c>
      <c r="Q986" s="4" t="s">
        <v>7105</v>
      </c>
      <c r="R986">
        <v>20</v>
      </c>
      <c r="S986">
        <v>0</v>
      </c>
    </row>
    <row r="987" spans="1:19" x14ac:dyDescent="0.35">
      <c r="A987" t="s">
        <v>2639</v>
      </c>
      <c r="B987" t="s">
        <v>2640</v>
      </c>
      <c r="C987" t="s">
        <v>2641</v>
      </c>
      <c r="D987" t="s">
        <v>1019</v>
      </c>
      <c r="E987" s="3" t="s">
        <v>1020</v>
      </c>
      <c r="F987" t="s">
        <v>28</v>
      </c>
      <c r="G987">
        <v>20</v>
      </c>
      <c r="H987">
        <v>20</v>
      </c>
      <c r="I987">
        <v>32</v>
      </c>
      <c r="J987">
        <v>16</v>
      </c>
      <c r="K987">
        <v>0</v>
      </c>
      <c r="L987">
        <v>15</v>
      </c>
      <c r="M987">
        <v>0</v>
      </c>
      <c r="N987">
        <v>1</v>
      </c>
      <c r="O987">
        <v>10141607</v>
      </c>
      <c r="P987" t="s">
        <v>2642</v>
      </c>
      <c r="Q987" s="4" t="s">
        <v>7105</v>
      </c>
      <c r="R987">
        <v>50</v>
      </c>
      <c r="S987">
        <v>0</v>
      </c>
    </row>
    <row r="988" spans="1:19" x14ac:dyDescent="0.35">
      <c r="A988" t="s">
        <v>2653</v>
      </c>
      <c r="B988" t="s">
        <v>2654</v>
      </c>
      <c r="C988" t="s">
        <v>2655</v>
      </c>
      <c r="D988" t="s">
        <v>1019</v>
      </c>
      <c r="E988" s="3" t="s">
        <v>1020</v>
      </c>
      <c r="F988" t="s">
        <v>28</v>
      </c>
      <c r="G988">
        <v>99</v>
      </c>
      <c r="H988">
        <v>99</v>
      </c>
      <c r="I988">
        <v>158.4</v>
      </c>
      <c r="J988">
        <v>16</v>
      </c>
      <c r="K988">
        <v>0</v>
      </c>
      <c r="L988">
        <v>69.3</v>
      </c>
      <c r="M988">
        <v>0</v>
      </c>
      <c r="N988">
        <v>1</v>
      </c>
      <c r="O988">
        <v>10141606</v>
      </c>
      <c r="P988" t="s">
        <v>2656</v>
      </c>
      <c r="Q988" s="4" t="s">
        <v>7105</v>
      </c>
      <c r="R988">
        <v>15</v>
      </c>
      <c r="S988">
        <v>0</v>
      </c>
    </row>
    <row r="989" spans="1:19" x14ac:dyDescent="0.35">
      <c r="A989" t="s">
        <v>2657</v>
      </c>
      <c r="B989" t="s">
        <v>2658</v>
      </c>
      <c r="C989" t="s">
        <v>2659</v>
      </c>
      <c r="D989" t="s">
        <v>1019</v>
      </c>
      <c r="E989" s="3" t="s">
        <v>1020</v>
      </c>
      <c r="F989" t="s">
        <v>28</v>
      </c>
      <c r="G989">
        <v>30</v>
      </c>
      <c r="H989">
        <v>30</v>
      </c>
      <c r="I989">
        <v>48</v>
      </c>
      <c r="J989">
        <v>16</v>
      </c>
      <c r="K989">
        <v>0</v>
      </c>
      <c r="L989">
        <v>21</v>
      </c>
      <c r="M989">
        <v>0</v>
      </c>
      <c r="N989">
        <v>1</v>
      </c>
      <c r="O989">
        <v>10141607</v>
      </c>
      <c r="P989" t="s">
        <v>2660</v>
      </c>
      <c r="Q989" s="4" t="s">
        <v>7105</v>
      </c>
      <c r="R989">
        <v>50</v>
      </c>
      <c r="S989">
        <v>0</v>
      </c>
    </row>
    <row r="990" spans="1:19" x14ac:dyDescent="0.35">
      <c r="A990" t="s">
        <v>2668</v>
      </c>
      <c r="C990" t="s">
        <v>2669</v>
      </c>
      <c r="D990" t="s">
        <v>1019</v>
      </c>
      <c r="E990" s="3" t="s">
        <v>1020</v>
      </c>
      <c r="F990" t="s">
        <v>28</v>
      </c>
      <c r="G990">
        <v>258.63</v>
      </c>
      <c r="H990">
        <v>258.63</v>
      </c>
      <c r="I990">
        <v>413.8</v>
      </c>
      <c r="J990">
        <v>16</v>
      </c>
      <c r="K990">
        <v>0</v>
      </c>
      <c r="L990">
        <v>157.5</v>
      </c>
      <c r="M990">
        <v>0</v>
      </c>
      <c r="N990">
        <v>1</v>
      </c>
      <c r="O990">
        <v>10111302</v>
      </c>
      <c r="Q990" s="4" t="s">
        <v>7105</v>
      </c>
      <c r="R990">
        <v>0</v>
      </c>
      <c r="S990">
        <v>0</v>
      </c>
    </row>
    <row r="991" spans="1:19" x14ac:dyDescent="0.35">
      <c r="A991" t="s">
        <v>2670</v>
      </c>
      <c r="B991" t="s">
        <v>2670</v>
      </c>
      <c r="C991" t="s">
        <v>2671</v>
      </c>
      <c r="D991" t="s">
        <v>1019</v>
      </c>
      <c r="E991" s="3" t="s">
        <v>1020</v>
      </c>
      <c r="F991" t="s">
        <v>28</v>
      </c>
      <c r="G991">
        <v>130</v>
      </c>
      <c r="H991">
        <v>130</v>
      </c>
      <c r="I991">
        <v>208</v>
      </c>
      <c r="J991">
        <v>16</v>
      </c>
      <c r="K991">
        <v>0</v>
      </c>
      <c r="L991">
        <v>91</v>
      </c>
      <c r="M991">
        <v>0</v>
      </c>
      <c r="N991">
        <v>1</v>
      </c>
      <c r="O991">
        <v>10111302</v>
      </c>
      <c r="Q991" s="4" t="s">
        <v>7105</v>
      </c>
      <c r="R991">
        <v>15</v>
      </c>
      <c r="S991">
        <v>0</v>
      </c>
    </row>
    <row r="992" spans="1:19" x14ac:dyDescent="0.35">
      <c r="A992" t="s">
        <v>2672</v>
      </c>
      <c r="B992" t="s">
        <v>2673</v>
      </c>
      <c r="C992" t="s">
        <v>2674</v>
      </c>
      <c r="D992" t="s">
        <v>1019</v>
      </c>
      <c r="E992" s="3" t="s">
        <v>1020</v>
      </c>
      <c r="F992" t="s">
        <v>28</v>
      </c>
      <c r="G992">
        <v>137</v>
      </c>
      <c r="H992">
        <v>137</v>
      </c>
      <c r="I992">
        <v>219.2</v>
      </c>
      <c r="J992">
        <v>16</v>
      </c>
      <c r="K992">
        <v>0</v>
      </c>
      <c r="L992">
        <v>95.9</v>
      </c>
      <c r="M992">
        <v>0</v>
      </c>
      <c r="N992">
        <v>1</v>
      </c>
      <c r="O992">
        <v>10141606</v>
      </c>
      <c r="Q992" s="4" t="s">
        <v>7105</v>
      </c>
      <c r="R992">
        <v>15</v>
      </c>
      <c r="S992">
        <v>0</v>
      </c>
    </row>
    <row r="993" spans="1:19" x14ac:dyDescent="0.35">
      <c r="A993" t="s">
        <v>2675</v>
      </c>
      <c r="B993" t="s">
        <v>2676</v>
      </c>
      <c r="C993" t="s">
        <v>2677</v>
      </c>
      <c r="D993" t="s">
        <v>1019</v>
      </c>
      <c r="E993" s="3" t="s">
        <v>1020</v>
      </c>
      <c r="F993" t="s">
        <v>28</v>
      </c>
      <c r="G993">
        <v>120</v>
      </c>
      <c r="H993">
        <v>120</v>
      </c>
      <c r="I993">
        <v>192</v>
      </c>
      <c r="J993">
        <v>16</v>
      </c>
      <c r="K993">
        <v>0</v>
      </c>
      <c r="L993">
        <v>84</v>
      </c>
      <c r="M993">
        <v>0</v>
      </c>
      <c r="N993">
        <v>1</v>
      </c>
      <c r="O993">
        <v>10141606</v>
      </c>
      <c r="P993" t="s">
        <v>2678</v>
      </c>
      <c r="Q993" s="4" t="s">
        <v>7105</v>
      </c>
      <c r="R993">
        <v>15</v>
      </c>
      <c r="S993">
        <v>0</v>
      </c>
    </row>
    <row r="994" spans="1:19" x14ac:dyDescent="0.35">
      <c r="A994" t="s">
        <v>2679</v>
      </c>
      <c r="B994" t="s">
        <v>2680</v>
      </c>
      <c r="C994" t="s">
        <v>2681</v>
      </c>
      <c r="D994" t="s">
        <v>1019</v>
      </c>
      <c r="E994" s="3" t="s">
        <v>1020</v>
      </c>
      <c r="F994" t="s">
        <v>28</v>
      </c>
      <c r="G994">
        <v>105</v>
      </c>
      <c r="H994">
        <v>105</v>
      </c>
      <c r="I994">
        <v>168</v>
      </c>
      <c r="J994">
        <v>16</v>
      </c>
      <c r="K994">
        <v>0</v>
      </c>
      <c r="L994">
        <v>73.5</v>
      </c>
      <c r="M994">
        <v>0</v>
      </c>
      <c r="N994">
        <v>1</v>
      </c>
      <c r="O994">
        <v>10141606</v>
      </c>
      <c r="P994" t="s">
        <v>2682</v>
      </c>
      <c r="Q994" s="4" t="s">
        <v>7105</v>
      </c>
      <c r="R994">
        <v>15</v>
      </c>
      <c r="S994">
        <v>0</v>
      </c>
    </row>
    <row r="995" spans="1:19" x14ac:dyDescent="0.35">
      <c r="A995" t="s">
        <v>2683</v>
      </c>
      <c r="B995" t="s">
        <v>2684</v>
      </c>
      <c r="C995" t="s">
        <v>2685</v>
      </c>
      <c r="D995" t="s">
        <v>1019</v>
      </c>
      <c r="E995" s="3" t="s">
        <v>1020</v>
      </c>
      <c r="F995" t="s">
        <v>28</v>
      </c>
      <c r="G995">
        <v>170</v>
      </c>
      <c r="H995">
        <v>170</v>
      </c>
      <c r="I995">
        <v>272</v>
      </c>
      <c r="J995">
        <v>16</v>
      </c>
      <c r="K995">
        <v>0</v>
      </c>
      <c r="L995">
        <v>119</v>
      </c>
      <c r="M995">
        <v>0</v>
      </c>
      <c r="N995">
        <v>1</v>
      </c>
      <c r="O995">
        <v>10141606</v>
      </c>
      <c r="P995" t="s">
        <v>2686</v>
      </c>
      <c r="Q995" s="4" t="s">
        <v>7105</v>
      </c>
      <c r="R995">
        <v>15</v>
      </c>
      <c r="S995">
        <v>0</v>
      </c>
    </row>
    <row r="996" spans="1:19" x14ac:dyDescent="0.35">
      <c r="A996" t="s">
        <v>2687</v>
      </c>
      <c r="B996" t="s">
        <v>2688</v>
      </c>
      <c r="C996" t="s">
        <v>2689</v>
      </c>
      <c r="D996" t="s">
        <v>1019</v>
      </c>
      <c r="E996" s="3" t="s">
        <v>1020</v>
      </c>
      <c r="F996" t="s">
        <v>28</v>
      </c>
      <c r="G996">
        <v>135</v>
      </c>
      <c r="H996">
        <v>135</v>
      </c>
      <c r="I996">
        <v>216</v>
      </c>
      <c r="J996">
        <v>16</v>
      </c>
      <c r="K996">
        <v>0</v>
      </c>
      <c r="L996">
        <v>94.5</v>
      </c>
      <c r="M996">
        <v>0</v>
      </c>
      <c r="N996">
        <v>1</v>
      </c>
      <c r="O996">
        <v>10141606</v>
      </c>
      <c r="P996" t="s">
        <v>2690</v>
      </c>
      <c r="Q996" s="4" t="s">
        <v>7105</v>
      </c>
      <c r="R996">
        <v>15</v>
      </c>
      <c r="S996">
        <v>0</v>
      </c>
    </row>
    <row r="997" spans="1:19" x14ac:dyDescent="0.35">
      <c r="A997" t="s">
        <v>2697</v>
      </c>
      <c r="B997" t="s">
        <v>2697</v>
      </c>
      <c r="C997" t="s">
        <v>2698</v>
      </c>
      <c r="D997" t="s">
        <v>1019</v>
      </c>
      <c r="E997" s="3" t="s">
        <v>1020</v>
      </c>
      <c r="F997" t="s">
        <v>28</v>
      </c>
      <c r="G997">
        <v>230</v>
      </c>
      <c r="H997">
        <v>230</v>
      </c>
      <c r="I997">
        <v>368</v>
      </c>
      <c r="J997">
        <v>16</v>
      </c>
      <c r="K997">
        <v>0</v>
      </c>
      <c r="L997">
        <v>161</v>
      </c>
      <c r="M997">
        <v>0</v>
      </c>
      <c r="N997">
        <v>1</v>
      </c>
      <c r="O997">
        <v>10141606</v>
      </c>
      <c r="P997" t="s">
        <v>2699</v>
      </c>
      <c r="Q997" s="4" t="s">
        <v>7105</v>
      </c>
      <c r="R997">
        <v>10</v>
      </c>
      <c r="S997">
        <v>0</v>
      </c>
    </row>
    <row r="998" spans="1:19" x14ac:dyDescent="0.35">
      <c r="A998" t="s">
        <v>2708</v>
      </c>
      <c r="B998" t="s">
        <v>2709</v>
      </c>
      <c r="C998" t="s">
        <v>2710</v>
      </c>
      <c r="D998" t="s">
        <v>1019</v>
      </c>
      <c r="E998" s="3" t="s">
        <v>1020</v>
      </c>
      <c r="F998" t="s">
        <v>28</v>
      </c>
      <c r="G998">
        <v>55</v>
      </c>
      <c r="H998">
        <v>55</v>
      </c>
      <c r="I998">
        <v>88</v>
      </c>
      <c r="J998">
        <v>16</v>
      </c>
      <c r="K998">
        <v>0</v>
      </c>
      <c r="L998">
        <v>38.5</v>
      </c>
      <c r="M998">
        <v>0</v>
      </c>
      <c r="N998">
        <v>1</v>
      </c>
      <c r="O998">
        <v>10141606</v>
      </c>
      <c r="P998" t="s">
        <v>2711</v>
      </c>
      <c r="Q998" s="4" t="s">
        <v>7105</v>
      </c>
      <c r="R998">
        <v>20</v>
      </c>
      <c r="S998">
        <v>0</v>
      </c>
    </row>
    <row r="999" spans="1:19" x14ac:dyDescent="0.35">
      <c r="A999" t="s">
        <v>2712</v>
      </c>
      <c r="B999" t="s">
        <v>2713</v>
      </c>
      <c r="C999" t="s">
        <v>2714</v>
      </c>
      <c r="D999" t="s">
        <v>1019</v>
      </c>
      <c r="E999" s="3" t="s">
        <v>1020</v>
      </c>
      <c r="F999" t="s">
        <v>28</v>
      </c>
      <c r="G999">
        <v>67</v>
      </c>
      <c r="H999">
        <v>67</v>
      </c>
      <c r="I999">
        <v>107.2</v>
      </c>
      <c r="J999">
        <v>16</v>
      </c>
      <c r="K999">
        <v>0</v>
      </c>
      <c r="L999">
        <v>46.9</v>
      </c>
      <c r="M999">
        <v>0</v>
      </c>
      <c r="N999">
        <v>1</v>
      </c>
      <c r="O999">
        <v>10141606</v>
      </c>
      <c r="P999" t="s">
        <v>2715</v>
      </c>
      <c r="Q999" s="4" t="s">
        <v>7105</v>
      </c>
      <c r="R999">
        <v>20</v>
      </c>
      <c r="S999">
        <v>0</v>
      </c>
    </row>
    <row r="1000" spans="1:19" x14ac:dyDescent="0.35">
      <c r="A1000" t="s">
        <v>2716</v>
      </c>
      <c r="B1000" t="s">
        <v>2717</v>
      </c>
      <c r="C1000" t="s">
        <v>2718</v>
      </c>
      <c r="D1000" t="s">
        <v>1019</v>
      </c>
      <c r="E1000" s="3" t="s">
        <v>1020</v>
      </c>
      <c r="F1000" t="s">
        <v>28</v>
      </c>
      <c r="G1000">
        <v>46</v>
      </c>
      <c r="H1000">
        <v>46</v>
      </c>
      <c r="I1000">
        <v>73.599999999999994</v>
      </c>
      <c r="J1000">
        <v>16</v>
      </c>
      <c r="K1000">
        <v>0</v>
      </c>
      <c r="L1000">
        <v>32.200000000000003</v>
      </c>
      <c r="M1000">
        <v>0</v>
      </c>
      <c r="N1000">
        <v>1</v>
      </c>
      <c r="O1000">
        <v>10141606</v>
      </c>
      <c r="P1000" t="s">
        <v>2719</v>
      </c>
      <c r="Q1000" s="4" t="s">
        <v>7105</v>
      </c>
      <c r="R1000">
        <v>20</v>
      </c>
      <c r="S1000">
        <v>0</v>
      </c>
    </row>
    <row r="1001" spans="1:19" x14ac:dyDescent="0.35">
      <c r="A1001" t="s">
        <v>2736</v>
      </c>
      <c r="B1001" t="s">
        <v>2737</v>
      </c>
      <c r="C1001" t="s">
        <v>2738</v>
      </c>
      <c r="D1001" t="s">
        <v>1019</v>
      </c>
      <c r="E1001" s="3" t="s">
        <v>1020</v>
      </c>
      <c r="F1001" t="s">
        <v>28</v>
      </c>
      <c r="G1001">
        <v>180</v>
      </c>
      <c r="H1001">
        <v>180</v>
      </c>
      <c r="I1001">
        <v>288</v>
      </c>
      <c r="J1001">
        <v>16</v>
      </c>
      <c r="K1001">
        <v>0</v>
      </c>
      <c r="L1001">
        <v>126</v>
      </c>
      <c r="M1001">
        <v>0</v>
      </c>
      <c r="N1001">
        <v>1</v>
      </c>
      <c r="O1001">
        <v>10141606</v>
      </c>
      <c r="P1001" t="s">
        <v>2739</v>
      </c>
      <c r="Q1001" s="4" t="s">
        <v>7105</v>
      </c>
      <c r="R1001">
        <v>15</v>
      </c>
      <c r="S1001">
        <v>0</v>
      </c>
    </row>
    <row r="1002" spans="1:19" x14ac:dyDescent="0.35">
      <c r="A1002" t="s">
        <v>2740</v>
      </c>
      <c r="B1002" t="s">
        <v>2741</v>
      </c>
      <c r="C1002" t="s">
        <v>2742</v>
      </c>
      <c r="D1002" t="s">
        <v>1019</v>
      </c>
      <c r="E1002" s="3" t="s">
        <v>1020</v>
      </c>
      <c r="F1002" t="s">
        <v>28</v>
      </c>
      <c r="G1002">
        <v>136</v>
      </c>
      <c r="H1002">
        <v>136</v>
      </c>
      <c r="I1002">
        <v>217.6</v>
      </c>
      <c r="J1002">
        <v>16</v>
      </c>
      <c r="K1002">
        <v>0</v>
      </c>
      <c r="L1002">
        <v>95.2</v>
      </c>
      <c r="M1002">
        <v>0</v>
      </c>
      <c r="N1002">
        <v>1</v>
      </c>
      <c r="O1002">
        <v>10141606</v>
      </c>
      <c r="P1002" t="s">
        <v>2743</v>
      </c>
      <c r="Q1002" s="4" t="s">
        <v>7105</v>
      </c>
      <c r="R1002">
        <v>15</v>
      </c>
      <c r="S1002">
        <v>0</v>
      </c>
    </row>
    <row r="1003" spans="1:19" x14ac:dyDescent="0.35">
      <c r="A1003" t="s">
        <v>2748</v>
      </c>
      <c r="B1003" t="s">
        <v>2748</v>
      </c>
      <c r="C1003" t="s">
        <v>2749</v>
      </c>
      <c r="D1003" t="s">
        <v>1019</v>
      </c>
      <c r="E1003" s="3" t="s">
        <v>1020</v>
      </c>
      <c r="F1003" t="s">
        <v>28</v>
      </c>
      <c r="G1003">
        <v>160</v>
      </c>
      <c r="H1003">
        <v>160</v>
      </c>
      <c r="I1003">
        <v>256</v>
      </c>
      <c r="J1003">
        <v>16</v>
      </c>
      <c r="K1003">
        <v>0</v>
      </c>
      <c r="L1003">
        <v>112</v>
      </c>
      <c r="M1003">
        <v>0</v>
      </c>
      <c r="N1003">
        <v>1</v>
      </c>
      <c r="O1003">
        <v>10141607</v>
      </c>
      <c r="P1003" t="s">
        <v>2750</v>
      </c>
      <c r="Q1003" s="4" t="s">
        <v>7105</v>
      </c>
      <c r="R1003">
        <v>20</v>
      </c>
      <c r="S1003">
        <v>0</v>
      </c>
    </row>
    <row r="1004" spans="1:19" x14ac:dyDescent="0.35">
      <c r="A1004" t="s">
        <v>4053</v>
      </c>
      <c r="B1004" t="s">
        <v>4054</v>
      </c>
      <c r="C1004" t="s">
        <v>4055</v>
      </c>
      <c r="D1004" t="s">
        <v>1019</v>
      </c>
      <c r="E1004" s="3" t="s">
        <v>1020</v>
      </c>
      <c r="F1004" t="s">
        <v>28</v>
      </c>
      <c r="G1004">
        <v>75</v>
      </c>
      <c r="H1004">
        <v>75</v>
      </c>
      <c r="I1004">
        <v>120</v>
      </c>
      <c r="J1004">
        <v>16</v>
      </c>
      <c r="K1004">
        <v>0</v>
      </c>
      <c r="L1004">
        <v>52.5</v>
      </c>
      <c r="M1004">
        <v>0</v>
      </c>
      <c r="N1004">
        <v>1</v>
      </c>
      <c r="O1004">
        <v>10141606</v>
      </c>
      <c r="P1004" t="s">
        <v>4056</v>
      </c>
      <c r="Q1004" s="4" t="s">
        <v>7105</v>
      </c>
      <c r="R1004">
        <v>10</v>
      </c>
      <c r="S1004">
        <v>0</v>
      </c>
    </row>
    <row r="1005" spans="1:19" x14ac:dyDescent="0.35">
      <c r="A1005" t="s">
        <v>4057</v>
      </c>
      <c r="B1005" t="s">
        <v>4058</v>
      </c>
      <c r="C1005" t="s">
        <v>4059</v>
      </c>
      <c r="D1005" t="s">
        <v>1019</v>
      </c>
      <c r="E1005" s="3" t="s">
        <v>1020</v>
      </c>
      <c r="F1005" t="s">
        <v>28</v>
      </c>
      <c r="G1005">
        <v>55</v>
      </c>
      <c r="H1005">
        <v>55</v>
      </c>
      <c r="I1005">
        <v>88</v>
      </c>
      <c r="J1005">
        <v>16</v>
      </c>
      <c r="K1005">
        <v>0</v>
      </c>
      <c r="L1005">
        <v>38.5</v>
      </c>
      <c r="M1005">
        <v>0</v>
      </c>
      <c r="N1005">
        <v>1</v>
      </c>
      <c r="O1005">
        <v>10141606</v>
      </c>
      <c r="Q1005" s="4" t="s">
        <v>7105</v>
      </c>
      <c r="R1005">
        <v>0</v>
      </c>
      <c r="S1005">
        <v>0</v>
      </c>
    </row>
    <row r="1006" spans="1:19" x14ac:dyDescent="0.35">
      <c r="A1006" t="s">
        <v>4062</v>
      </c>
      <c r="B1006" t="s">
        <v>4063</v>
      </c>
      <c r="C1006" t="s">
        <v>4064</v>
      </c>
      <c r="D1006" t="s">
        <v>1019</v>
      </c>
      <c r="E1006" s="3" t="s">
        <v>1020</v>
      </c>
      <c r="F1006" t="s">
        <v>28</v>
      </c>
      <c r="G1006">
        <v>75</v>
      </c>
      <c r="H1006">
        <v>75</v>
      </c>
      <c r="I1006">
        <v>120</v>
      </c>
      <c r="J1006">
        <v>16</v>
      </c>
      <c r="K1006">
        <v>0</v>
      </c>
      <c r="L1006">
        <v>52.5</v>
      </c>
      <c r="M1006">
        <v>0</v>
      </c>
      <c r="N1006">
        <v>1</v>
      </c>
      <c r="O1006">
        <v>10141606</v>
      </c>
      <c r="P1006" t="s">
        <v>4065</v>
      </c>
      <c r="Q1006" s="4" t="s">
        <v>7105</v>
      </c>
      <c r="R1006">
        <v>10</v>
      </c>
      <c r="S1006">
        <v>0</v>
      </c>
    </row>
    <row r="1007" spans="1:19" x14ac:dyDescent="0.35">
      <c r="A1007" t="s">
        <v>4066</v>
      </c>
      <c r="B1007" t="s">
        <v>4067</v>
      </c>
      <c r="C1007" t="s">
        <v>4068</v>
      </c>
      <c r="D1007" t="s">
        <v>1019</v>
      </c>
      <c r="E1007" s="3" t="s">
        <v>1020</v>
      </c>
      <c r="F1007" t="s">
        <v>28</v>
      </c>
      <c r="G1007">
        <v>105</v>
      </c>
      <c r="H1007">
        <v>105</v>
      </c>
      <c r="I1007">
        <v>168</v>
      </c>
      <c r="J1007">
        <v>16</v>
      </c>
      <c r="K1007">
        <v>0</v>
      </c>
      <c r="L1007">
        <v>73.5</v>
      </c>
      <c r="M1007">
        <v>0</v>
      </c>
      <c r="N1007">
        <v>1</v>
      </c>
      <c r="O1007">
        <v>10141606</v>
      </c>
      <c r="P1007" t="s">
        <v>4069</v>
      </c>
      <c r="Q1007" s="4" t="s">
        <v>7105</v>
      </c>
      <c r="R1007">
        <v>0</v>
      </c>
      <c r="S1007">
        <v>0</v>
      </c>
    </row>
    <row r="1008" spans="1:19" x14ac:dyDescent="0.35">
      <c r="A1008" t="s">
        <v>6463</v>
      </c>
      <c r="B1008" t="s">
        <v>6464</v>
      </c>
      <c r="C1008" t="s">
        <v>6465</v>
      </c>
      <c r="D1008" t="s">
        <v>1019</v>
      </c>
      <c r="E1008" s="3" t="s">
        <v>1020</v>
      </c>
      <c r="F1008" t="s">
        <v>28</v>
      </c>
      <c r="G1008">
        <v>60</v>
      </c>
      <c r="H1008">
        <v>60</v>
      </c>
      <c r="I1008">
        <v>96</v>
      </c>
      <c r="J1008">
        <v>16</v>
      </c>
      <c r="K1008">
        <v>0</v>
      </c>
      <c r="L1008">
        <v>48</v>
      </c>
      <c r="M1008">
        <v>0</v>
      </c>
      <c r="N1008">
        <v>1</v>
      </c>
      <c r="O1008">
        <v>10141606</v>
      </c>
      <c r="P1008" t="s">
        <v>6466</v>
      </c>
      <c r="Q1008" s="4" t="s">
        <v>7105</v>
      </c>
      <c r="R1008">
        <v>10</v>
      </c>
      <c r="S1008">
        <v>0</v>
      </c>
    </row>
    <row r="1009" spans="1:19" x14ac:dyDescent="0.35">
      <c r="A1009" t="s">
        <v>6467</v>
      </c>
      <c r="B1009" t="s">
        <v>6468</v>
      </c>
      <c r="C1009" t="s">
        <v>6469</v>
      </c>
      <c r="D1009" t="s">
        <v>1019</v>
      </c>
      <c r="E1009" s="3" t="s">
        <v>1020</v>
      </c>
      <c r="F1009" t="s">
        <v>28</v>
      </c>
      <c r="G1009">
        <v>50</v>
      </c>
      <c r="H1009">
        <v>50</v>
      </c>
      <c r="I1009">
        <v>80</v>
      </c>
      <c r="J1009">
        <v>16</v>
      </c>
      <c r="K1009">
        <v>0</v>
      </c>
      <c r="L1009">
        <v>35</v>
      </c>
      <c r="M1009">
        <v>0</v>
      </c>
      <c r="N1009">
        <v>1</v>
      </c>
      <c r="O1009">
        <v>10141607</v>
      </c>
      <c r="P1009" t="s">
        <v>6470</v>
      </c>
      <c r="Q1009" s="4" t="s">
        <v>7105</v>
      </c>
      <c r="R1009">
        <v>15</v>
      </c>
      <c r="S1009">
        <v>0</v>
      </c>
    </row>
    <row r="1010" spans="1:19" x14ac:dyDescent="0.35">
      <c r="A1010" t="s">
        <v>6473</v>
      </c>
      <c r="B1010" t="s">
        <v>6474</v>
      </c>
      <c r="C1010" t="s">
        <v>6475</v>
      </c>
      <c r="D1010" t="s">
        <v>1019</v>
      </c>
      <c r="E1010" s="3" t="s">
        <v>1020</v>
      </c>
      <c r="F1010" t="s">
        <v>28</v>
      </c>
      <c r="G1010">
        <v>45</v>
      </c>
      <c r="H1010">
        <v>45</v>
      </c>
      <c r="I1010">
        <v>72</v>
      </c>
      <c r="J1010">
        <v>16</v>
      </c>
      <c r="K1010">
        <v>0</v>
      </c>
      <c r="L1010">
        <v>31.5</v>
      </c>
      <c r="M1010">
        <v>0</v>
      </c>
      <c r="N1010">
        <v>1</v>
      </c>
      <c r="O1010">
        <v>10141607</v>
      </c>
      <c r="P1010" t="s">
        <v>6476</v>
      </c>
      <c r="Q1010" s="4" t="s">
        <v>7105</v>
      </c>
      <c r="R1010">
        <v>15</v>
      </c>
      <c r="S1010">
        <v>0</v>
      </c>
    </row>
    <row r="1011" spans="1:19" x14ac:dyDescent="0.35">
      <c r="A1011" t="s">
        <v>2646</v>
      </c>
      <c r="B1011" t="s">
        <v>2647</v>
      </c>
      <c r="C1011" t="s">
        <v>2648</v>
      </c>
      <c r="D1011" t="s">
        <v>1019</v>
      </c>
      <c r="E1011" s="3" t="s">
        <v>1020</v>
      </c>
      <c r="F1011" t="s">
        <v>28</v>
      </c>
      <c r="G1011">
        <v>131.08000000000001</v>
      </c>
      <c r="H1011">
        <v>131.08000000000001</v>
      </c>
      <c r="I1011">
        <v>209.72</v>
      </c>
      <c r="J1011">
        <v>16</v>
      </c>
      <c r="K1011">
        <v>0</v>
      </c>
      <c r="L1011">
        <v>91.67</v>
      </c>
      <c r="M1011">
        <v>0</v>
      </c>
      <c r="N1011">
        <v>1</v>
      </c>
      <c r="O1011">
        <v>10141607</v>
      </c>
      <c r="Q1011" s="5" t="s">
        <v>7105</v>
      </c>
      <c r="R1011">
        <v>50</v>
      </c>
      <c r="S1011">
        <v>0</v>
      </c>
    </row>
    <row r="1012" spans="1:19" x14ac:dyDescent="0.35">
      <c r="A1012" t="s">
        <v>2649</v>
      </c>
      <c r="B1012" t="s">
        <v>2650</v>
      </c>
      <c r="C1012" t="s">
        <v>2651</v>
      </c>
      <c r="D1012" t="s">
        <v>1019</v>
      </c>
      <c r="E1012" s="3" t="s">
        <v>1020</v>
      </c>
      <c r="F1012" t="s">
        <v>28</v>
      </c>
      <c r="G1012">
        <v>156.09</v>
      </c>
      <c r="H1012">
        <v>156.09</v>
      </c>
      <c r="I1012">
        <v>249.74</v>
      </c>
      <c r="J1012">
        <v>16</v>
      </c>
      <c r="K1012">
        <v>0</v>
      </c>
      <c r="L1012">
        <v>109.16</v>
      </c>
      <c r="M1012">
        <v>0</v>
      </c>
      <c r="N1012">
        <v>1</v>
      </c>
      <c r="O1012">
        <v>10141606</v>
      </c>
      <c r="P1012" t="s">
        <v>2652</v>
      </c>
      <c r="Q1012" s="5" t="s">
        <v>7105</v>
      </c>
      <c r="R1012">
        <v>50</v>
      </c>
      <c r="S1012">
        <v>0</v>
      </c>
    </row>
    <row r="1013" spans="1:19" x14ac:dyDescent="0.35">
      <c r="A1013" t="s">
        <v>3061</v>
      </c>
      <c r="B1013" t="s">
        <v>3062</v>
      </c>
      <c r="C1013" t="s">
        <v>3063</v>
      </c>
      <c r="D1013" t="s">
        <v>27</v>
      </c>
      <c r="E1013" s="3" t="s">
        <v>3064</v>
      </c>
      <c r="F1013" t="s">
        <v>28</v>
      </c>
      <c r="G1013">
        <v>62</v>
      </c>
      <c r="H1013">
        <v>62</v>
      </c>
      <c r="I1013">
        <v>99</v>
      </c>
      <c r="J1013">
        <v>16</v>
      </c>
      <c r="K1013">
        <v>0</v>
      </c>
      <c r="L1013">
        <v>43.1</v>
      </c>
      <c r="M1013">
        <v>0</v>
      </c>
      <c r="N1013">
        <v>1</v>
      </c>
      <c r="O1013">
        <v>42121500</v>
      </c>
      <c r="P1013" t="s">
        <v>3065</v>
      </c>
      <c r="Q1013" s="4" t="s">
        <v>45</v>
      </c>
      <c r="R1013">
        <v>8</v>
      </c>
      <c r="S1013">
        <v>0</v>
      </c>
    </row>
    <row r="1014" spans="1:19" x14ac:dyDescent="0.35">
      <c r="A1014" t="s">
        <v>3066</v>
      </c>
      <c r="B1014" t="s">
        <v>3067</v>
      </c>
      <c r="C1014" t="s">
        <v>3068</v>
      </c>
      <c r="D1014" t="s">
        <v>27</v>
      </c>
      <c r="E1014" s="3" t="s">
        <v>3064</v>
      </c>
      <c r="F1014" t="s">
        <v>28</v>
      </c>
      <c r="G1014">
        <v>985</v>
      </c>
      <c r="H1014">
        <v>985</v>
      </c>
      <c r="I1014">
        <v>1576</v>
      </c>
      <c r="J1014">
        <v>16</v>
      </c>
      <c r="K1014">
        <v>0</v>
      </c>
      <c r="L1014">
        <v>689.65</v>
      </c>
      <c r="M1014">
        <v>0</v>
      </c>
      <c r="N1014">
        <v>1</v>
      </c>
      <c r="O1014">
        <v>10111301</v>
      </c>
      <c r="P1014" t="s">
        <v>3069</v>
      </c>
      <c r="Q1014" s="4" t="s">
        <v>45</v>
      </c>
      <c r="R1014">
        <v>8</v>
      </c>
      <c r="S1014">
        <v>0</v>
      </c>
    </row>
    <row r="1015" spans="1:19" x14ac:dyDescent="0.35">
      <c r="A1015" t="s">
        <v>6728</v>
      </c>
      <c r="B1015" t="s">
        <v>6729</v>
      </c>
      <c r="C1015" t="s">
        <v>6730</v>
      </c>
      <c r="D1015" t="s">
        <v>27</v>
      </c>
      <c r="E1015" s="3" t="s">
        <v>3064</v>
      </c>
      <c r="F1015" t="s">
        <v>28</v>
      </c>
      <c r="G1015">
        <v>40</v>
      </c>
      <c r="H1015">
        <v>40</v>
      </c>
      <c r="I1015">
        <v>64</v>
      </c>
      <c r="J1015">
        <v>16</v>
      </c>
      <c r="K1015">
        <v>0</v>
      </c>
      <c r="L1015">
        <v>28</v>
      </c>
      <c r="M1015">
        <v>0</v>
      </c>
      <c r="N1015">
        <v>1</v>
      </c>
      <c r="O1015">
        <v>10111302</v>
      </c>
      <c r="P1015" t="s">
        <v>6731</v>
      </c>
      <c r="Q1015" s="4" t="s">
        <v>45</v>
      </c>
      <c r="R1015">
        <v>150</v>
      </c>
      <c r="S1015">
        <v>0</v>
      </c>
    </row>
    <row r="1016" spans="1:19" x14ac:dyDescent="0.35">
      <c r="A1016" t="s">
        <v>1056</v>
      </c>
      <c r="C1016" t="s">
        <v>1057</v>
      </c>
      <c r="D1016" t="s">
        <v>1058</v>
      </c>
      <c r="E1016" s="3" t="s">
        <v>1059</v>
      </c>
      <c r="F1016" t="s">
        <v>28</v>
      </c>
      <c r="G1016">
        <v>186.31</v>
      </c>
      <c r="H1016">
        <v>186.31</v>
      </c>
      <c r="I1016">
        <v>298.10000000000002</v>
      </c>
      <c r="J1016">
        <v>16</v>
      </c>
      <c r="K1016">
        <v>0</v>
      </c>
      <c r="L1016">
        <v>130.41999999999999</v>
      </c>
      <c r="M1016">
        <v>0</v>
      </c>
      <c r="N1016">
        <v>1</v>
      </c>
      <c r="O1016">
        <v>10131508</v>
      </c>
      <c r="P1016" t="s">
        <v>1060</v>
      </c>
      <c r="Q1016" s="4">
        <v>0</v>
      </c>
      <c r="R1016">
        <v>0</v>
      </c>
      <c r="S1016">
        <v>0</v>
      </c>
    </row>
    <row r="1017" spans="1:19" x14ac:dyDescent="0.35">
      <c r="A1017" t="s">
        <v>1061</v>
      </c>
      <c r="C1017" t="s">
        <v>1062</v>
      </c>
      <c r="D1017" t="s">
        <v>1058</v>
      </c>
      <c r="E1017" s="3" t="s">
        <v>1059</v>
      </c>
      <c r="F1017" t="s">
        <v>28</v>
      </c>
      <c r="G1017">
        <v>459.19</v>
      </c>
      <c r="H1017">
        <v>459.19</v>
      </c>
      <c r="I1017">
        <v>734.7</v>
      </c>
      <c r="J1017">
        <v>16</v>
      </c>
      <c r="K1017">
        <v>0</v>
      </c>
      <c r="L1017">
        <v>321.43</v>
      </c>
      <c r="M1017">
        <v>0</v>
      </c>
      <c r="N1017">
        <v>1</v>
      </c>
      <c r="O1017">
        <v>10131508</v>
      </c>
      <c r="P1017" t="s">
        <v>1063</v>
      </c>
      <c r="Q1017" s="4">
        <v>0</v>
      </c>
      <c r="R1017">
        <v>0</v>
      </c>
      <c r="S1017">
        <v>0</v>
      </c>
    </row>
    <row r="1018" spans="1:19" x14ac:dyDescent="0.35">
      <c r="A1018" t="s">
        <v>1068</v>
      </c>
      <c r="C1018" t="s">
        <v>1069</v>
      </c>
      <c r="D1018" t="s">
        <v>1058</v>
      </c>
      <c r="E1018" s="3" t="s">
        <v>1059</v>
      </c>
      <c r="F1018" t="s">
        <v>28</v>
      </c>
      <c r="G1018">
        <v>249.4</v>
      </c>
      <c r="H1018">
        <v>249.4</v>
      </c>
      <c r="I1018">
        <v>399.04</v>
      </c>
      <c r="J1018">
        <v>16</v>
      </c>
      <c r="K1018">
        <v>0</v>
      </c>
      <c r="L1018">
        <v>174.58</v>
      </c>
      <c r="M1018">
        <v>0</v>
      </c>
      <c r="N1018">
        <v>1</v>
      </c>
      <c r="O1018">
        <v>10131508</v>
      </c>
      <c r="P1018" t="s">
        <v>1070</v>
      </c>
      <c r="Q1018" s="4">
        <v>0</v>
      </c>
      <c r="R1018">
        <v>0</v>
      </c>
      <c r="S1018">
        <v>0</v>
      </c>
    </row>
    <row r="1019" spans="1:19" x14ac:dyDescent="0.35">
      <c r="A1019" t="s">
        <v>1556</v>
      </c>
      <c r="C1019" t="s">
        <v>1557</v>
      </c>
      <c r="D1019" t="s">
        <v>1058</v>
      </c>
      <c r="E1019" s="3" t="s">
        <v>1059</v>
      </c>
      <c r="F1019" t="s">
        <v>28</v>
      </c>
      <c r="G1019">
        <v>158.71</v>
      </c>
      <c r="H1019">
        <v>158.71</v>
      </c>
      <c r="I1019">
        <v>253.94</v>
      </c>
      <c r="J1019">
        <v>16</v>
      </c>
      <c r="K1019">
        <v>0</v>
      </c>
      <c r="L1019">
        <v>111.1</v>
      </c>
      <c r="M1019">
        <v>0</v>
      </c>
      <c r="N1019">
        <v>1</v>
      </c>
      <c r="O1019">
        <v>10131508</v>
      </c>
      <c r="P1019" t="s">
        <v>1558</v>
      </c>
      <c r="Q1019" s="4">
        <v>0</v>
      </c>
      <c r="R1019">
        <v>0</v>
      </c>
      <c r="S1019">
        <v>0</v>
      </c>
    </row>
    <row r="1020" spans="1:19" x14ac:dyDescent="0.35">
      <c r="A1020" t="s">
        <v>1559</v>
      </c>
      <c r="C1020" t="s">
        <v>1560</v>
      </c>
      <c r="D1020" t="s">
        <v>1058</v>
      </c>
      <c r="E1020" s="3" t="s">
        <v>1059</v>
      </c>
      <c r="F1020" t="s">
        <v>28</v>
      </c>
      <c r="G1020">
        <v>432.11</v>
      </c>
      <c r="H1020">
        <v>432.11</v>
      </c>
      <c r="I1020">
        <v>691.38</v>
      </c>
      <c r="J1020">
        <v>16</v>
      </c>
      <c r="K1020">
        <v>0</v>
      </c>
      <c r="L1020">
        <v>302.48</v>
      </c>
      <c r="M1020">
        <v>0</v>
      </c>
      <c r="N1020">
        <v>1</v>
      </c>
      <c r="O1020">
        <v>10131508</v>
      </c>
      <c r="P1020" t="s">
        <v>1561</v>
      </c>
      <c r="Q1020" s="4">
        <v>0</v>
      </c>
      <c r="R1020">
        <v>0</v>
      </c>
      <c r="S1020">
        <v>0</v>
      </c>
    </row>
    <row r="1021" spans="1:19" x14ac:dyDescent="0.35">
      <c r="A1021" t="s">
        <v>1566</v>
      </c>
      <c r="C1021" t="s">
        <v>1567</v>
      </c>
      <c r="D1021" t="s">
        <v>1058</v>
      </c>
      <c r="E1021" s="3" t="s">
        <v>1059</v>
      </c>
      <c r="F1021" t="s">
        <v>28</v>
      </c>
      <c r="G1021">
        <v>232.06</v>
      </c>
      <c r="H1021">
        <v>232.06</v>
      </c>
      <c r="I1021">
        <v>371.3</v>
      </c>
      <c r="J1021">
        <v>16</v>
      </c>
      <c r="K1021">
        <v>0</v>
      </c>
      <c r="L1021">
        <v>162.44</v>
      </c>
      <c r="M1021">
        <v>0</v>
      </c>
      <c r="N1021">
        <v>1</v>
      </c>
      <c r="O1021">
        <v>10131508</v>
      </c>
      <c r="P1021" t="s">
        <v>1568</v>
      </c>
      <c r="Q1021" s="4">
        <v>0</v>
      </c>
      <c r="R1021">
        <v>0</v>
      </c>
      <c r="S1021">
        <v>0</v>
      </c>
    </row>
    <row r="1022" spans="1:19" x14ac:dyDescent="0.35">
      <c r="A1022" t="s">
        <v>1569</v>
      </c>
      <c r="C1022" t="s">
        <v>1570</v>
      </c>
      <c r="D1022" t="s">
        <v>1058</v>
      </c>
      <c r="E1022" s="3" t="s">
        <v>1059</v>
      </c>
      <c r="F1022" t="s">
        <v>28</v>
      </c>
      <c r="G1022">
        <v>130.69999999999999</v>
      </c>
      <c r="H1022">
        <v>130.69999999999999</v>
      </c>
      <c r="I1022">
        <v>209.12</v>
      </c>
      <c r="J1022">
        <v>16</v>
      </c>
      <c r="K1022">
        <v>0</v>
      </c>
      <c r="L1022">
        <v>91.49</v>
      </c>
      <c r="M1022">
        <v>0</v>
      </c>
      <c r="N1022">
        <v>1</v>
      </c>
      <c r="O1022">
        <v>10131508</v>
      </c>
      <c r="P1022" t="s">
        <v>1571</v>
      </c>
      <c r="Q1022" s="4">
        <v>0</v>
      </c>
      <c r="R1022">
        <v>0</v>
      </c>
      <c r="S1022">
        <v>0</v>
      </c>
    </row>
    <row r="1023" spans="1:19" x14ac:dyDescent="0.35">
      <c r="A1023" t="s">
        <v>1864</v>
      </c>
      <c r="C1023" t="s">
        <v>1865</v>
      </c>
      <c r="D1023" t="s">
        <v>1058</v>
      </c>
      <c r="E1023" s="3" t="s">
        <v>1059</v>
      </c>
      <c r="F1023" t="s">
        <v>28</v>
      </c>
      <c r="G1023">
        <v>532.14</v>
      </c>
      <c r="H1023">
        <v>532.14</v>
      </c>
      <c r="I1023">
        <v>851.42</v>
      </c>
      <c r="J1023">
        <v>16</v>
      </c>
      <c r="K1023">
        <v>0</v>
      </c>
      <c r="L1023">
        <v>372.5</v>
      </c>
      <c r="M1023">
        <v>0</v>
      </c>
      <c r="N1023">
        <v>1</v>
      </c>
      <c r="O1023">
        <v>10131508</v>
      </c>
      <c r="P1023" t="s">
        <v>1866</v>
      </c>
      <c r="Q1023" s="4">
        <v>0</v>
      </c>
      <c r="R1023">
        <v>0</v>
      </c>
      <c r="S1023">
        <v>0</v>
      </c>
    </row>
    <row r="1024" spans="1:19" x14ac:dyDescent="0.35">
      <c r="A1024" t="s">
        <v>1867</v>
      </c>
      <c r="B1024" t="s">
        <v>1868</v>
      </c>
      <c r="C1024" t="s">
        <v>1869</v>
      </c>
      <c r="D1024" t="s">
        <v>1058</v>
      </c>
      <c r="E1024" s="3" t="s">
        <v>1059</v>
      </c>
      <c r="F1024" t="s">
        <v>28</v>
      </c>
      <c r="G1024">
        <v>369.43</v>
      </c>
      <c r="H1024">
        <v>369.43</v>
      </c>
      <c r="I1024">
        <v>591.09</v>
      </c>
      <c r="J1024">
        <v>16</v>
      </c>
      <c r="K1024">
        <v>0</v>
      </c>
      <c r="L1024">
        <v>258.60000000000002</v>
      </c>
      <c r="M1024">
        <v>0</v>
      </c>
      <c r="N1024">
        <v>1</v>
      </c>
      <c r="O1024">
        <v>10131508</v>
      </c>
      <c r="P1024" t="s">
        <v>1870</v>
      </c>
      <c r="Q1024" s="4">
        <v>0</v>
      </c>
      <c r="R1024">
        <v>0</v>
      </c>
      <c r="S1024">
        <v>0</v>
      </c>
    </row>
    <row r="1025" spans="1:19" x14ac:dyDescent="0.35">
      <c r="A1025" t="s">
        <v>1881</v>
      </c>
      <c r="C1025" t="s">
        <v>1882</v>
      </c>
      <c r="D1025" t="s">
        <v>1058</v>
      </c>
      <c r="E1025" s="3" t="s">
        <v>1059</v>
      </c>
      <c r="F1025" t="s">
        <v>28</v>
      </c>
      <c r="G1025">
        <v>114.36</v>
      </c>
      <c r="H1025">
        <v>114.36</v>
      </c>
      <c r="I1025">
        <v>182.98</v>
      </c>
      <c r="J1025">
        <v>16</v>
      </c>
      <c r="K1025">
        <v>0</v>
      </c>
      <c r="L1025">
        <v>80.05</v>
      </c>
      <c r="M1025">
        <v>0</v>
      </c>
      <c r="N1025">
        <v>1</v>
      </c>
      <c r="O1025">
        <v>10131508</v>
      </c>
      <c r="P1025" t="s">
        <v>1883</v>
      </c>
      <c r="Q1025" s="4">
        <v>0</v>
      </c>
      <c r="R1025">
        <v>0</v>
      </c>
      <c r="S1025">
        <v>0</v>
      </c>
    </row>
    <row r="1026" spans="1:19" x14ac:dyDescent="0.35">
      <c r="A1026" t="s">
        <v>1895</v>
      </c>
      <c r="C1026" t="s">
        <v>1896</v>
      </c>
      <c r="D1026" t="s">
        <v>1058</v>
      </c>
      <c r="E1026" s="3" t="s">
        <v>1059</v>
      </c>
      <c r="F1026" t="s">
        <v>28</v>
      </c>
      <c r="G1026">
        <v>425.45</v>
      </c>
      <c r="H1026">
        <v>425.45</v>
      </c>
      <c r="I1026">
        <v>680.72</v>
      </c>
      <c r="J1026">
        <v>16</v>
      </c>
      <c r="K1026">
        <v>0</v>
      </c>
      <c r="L1026">
        <v>297.82</v>
      </c>
      <c r="M1026">
        <v>0</v>
      </c>
      <c r="N1026">
        <v>1</v>
      </c>
      <c r="O1026">
        <v>10131508</v>
      </c>
      <c r="Q1026" s="4">
        <v>0</v>
      </c>
      <c r="R1026">
        <v>0</v>
      </c>
      <c r="S1026">
        <v>0</v>
      </c>
    </row>
    <row r="1027" spans="1:19" x14ac:dyDescent="0.35">
      <c r="A1027" t="s">
        <v>1897</v>
      </c>
      <c r="C1027" t="s">
        <v>1898</v>
      </c>
      <c r="D1027" t="s">
        <v>1058</v>
      </c>
      <c r="E1027" s="3" t="s">
        <v>1059</v>
      </c>
      <c r="F1027" t="s">
        <v>28</v>
      </c>
      <c r="G1027">
        <v>558.82000000000005</v>
      </c>
      <c r="H1027">
        <v>558.82000000000005</v>
      </c>
      <c r="I1027">
        <v>894.11</v>
      </c>
      <c r="J1027">
        <v>16</v>
      </c>
      <c r="K1027">
        <v>0</v>
      </c>
      <c r="L1027">
        <v>391.17</v>
      </c>
      <c r="M1027">
        <v>0</v>
      </c>
      <c r="N1027">
        <v>1</v>
      </c>
      <c r="O1027">
        <v>10131508</v>
      </c>
      <c r="Q1027" s="4">
        <v>0</v>
      </c>
      <c r="R1027">
        <v>0</v>
      </c>
      <c r="S1027">
        <v>0</v>
      </c>
    </row>
    <row r="1028" spans="1:19" x14ac:dyDescent="0.35">
      <c r="A1028" t="s">
        <v>1899</v>
      </c>
      <c r="C1028" t="s">
        <v>1900</v>
      </c>
      <c r="D1028" t="s">
        <v>1058</v>
      </c>
      <c r="E1028" s="3" t="s">
        <v>1059</v>
      </c>
      <c r="F1028" t="s">
        <v>28</v>
      </c>
      <c r="G1028">
        <v>558.82000000000005</v>
      </c>
      <c r="H1028">
        <v>558.82000000000005</v>
      </c>
      <c r="I1028">
        <v>894.11</v>
      </c>
      <c r="J1028">
        <v>16</v>
      </c>
      <c r="K1028">
        <v>0</v>
      </c>
      <c r="L1028">
        <v>391.17</v>
      </c>
      <c r="M1028">
        <v>0</v>
      </c>
      <c r="N1028">
        <v>1</v>
      </c>
      <c r="O1028">
        <v>10131508</v>
      </c>
      <c r="P1028" t="s">
        <v>1901</v>
      </c>
      <c r="Q1028" s="4">
        <v>0</v>
      </c>
      <c r="R1028">
        <v>0</v>
      </c>
      <c r="S1028">
        <v>0</v>
      </c>
    </row>
    <row r="1029" spans="1:19" x14ac:dyDescent="0.35">
      <c r="A1029" t="s">
        <v>1902</v>
      </c>
      <c r="C1029" t="s">
        <v>1903</v>
      </c>
      <c r="D1029" t="s">
        <v>1058</v>
      </c>
      <c r="E1029" s="3" t="s">
        <v>1059</v>
      </c>
      <c r="F1029" t="s">
        <v>28</v>
      </c>
      <c r="G1029">
        <v>185.38</v>
      </c>
      <c r="H1029">
        <v>185.38</v>
      </c>
      <c r="I1029">
        <v>296.61</v>
      </c>
      <c r="J1029">
        <v>16</v>
      </c>
      <c r="K1029">
        <v>0</v>
      </c>
      <c r="L1029">
        <v>129.77000000000001</v>
      </c>
      <c r="M1029">
        <v>0</v>
      </c>
      <c r="N1029">
        <v>1</v>
      </c>
      <c r="O1029">
        <v>10131508</v>
      </c>
      <c r="Q1029" s="4">
        <v>0</v>
      </c>
      <c r="R1029">
        <v>0</v>
      </c>
      <c r="S1029">
        <v>0</v>
      </c>
    </row>
    <row r="1030" spans="1:19" x14ac:dyDescent="0.35">
      <c r="A1030" t="s">
        <v>3230</v>
      </c>
      <c r="C1030" t="s">
        <v>3231</v>
      </c>
      <c r="D1030" t="s">
        <v>1058</v>
      </c>
      <c r="E1030" s="3" t="s">
        <v>1059</v>
      </c>
      <c r="F1030" t="s">
        <v>28</v>
      </c>
      <c r="G1030">
        <v>205.06</v>
      </c>
      <c r="H1030">
        <v>205.06</v>
      </c>
      <c r="I1030">
        <v>328.1</v>
      </c>
      <c r="J1030">
        <v>16</v>
      </c>
      <c r="K1030">
        <v>0</v>
      </c>
      <c r="L1030">
        <v>143.54</v>
      </c>
      <c r="M1030">
        <v>0</v>
      </c>
      <c r="N1030">
        <v>1</v>
      </c>
      <c r="O1030">
        <v>53103100</v>
      </c>
      <c r="P1030" t="s">
        <v>3232</v>
      </c>
      <c r="Q1030" s="4">
        <v>0</v>
      </c>
      <c r="R1030">
        <v>0</v>
      </c>
      <c r="S1030">
        <v>0</v>
      </c>
    </row>
    <row r="1031" spans="1:19" x14ac:dyDescent="0.35">
      <c r="A1031" t="s">
        <v>3237</v>
      </c>
      <c r="C1031" t="s">
        <v>3238</v>
      </c>
      <c r="D1031" t="s">
        <v>1058</v>
      </c>
      <c r="E1031" s="3" t="s">
        <v>1059</v>
      </c>
      <c r="F1031" t="s">
        <v>28</v>
      </c>
      <c r="G1031">
        <v>418.78</v>
      </c>
      <c r="H1031">
        <v>418.78</v>
      </c>
      <c r="I1031">
        <v>670.05</v>
      </c>
      <c r="J1031">
        <v>16</v>
      </c>
      <c r="K1031">
        <v>0</v>
      </c>
      <c r="L1031">
        <v>293.14999999999998</v>
      </c>
      <c r="M1031">
        <v>0</v>
      </c>
      <c r="N1031">
        <v>1</v>
      </c>
      <c r="O1031">
        <v>53103100</v>
      </c>
      <c r="P1031" t="s">
        <v>3239</v>
      </c>
      <c r="Q1031" s="4">
        <v>0</v>
      </c>
      <c r="R1031">
        <v>0</v>
      </c>
      <c r="S1031">
        <v>0</v>
      </c>
    </row>
    <row r="1032" spans="1:19" x14ac:dyDescent="0.35">
      <c r="A1032" t="s">
        <v>6361</v>
      </c>
      <c r="B1032" t="s">
        <v>6361</v>
      </c>
      <c r="C1032" t="s">
        <v>6362</v>
      </c>
      <c r="D1032" t="s">
        <v>1742</v>
      </c>
      <c r="E1032" s="3" t="s">
        <v>1059</v>
      </c>
      <c r="F1032" t="s">
        <v>28</v>
      </c>
      <c r="G1032">
        <v>97.76</v>
      </c>
      <c r="H1032">
        <v>97.76</v>
      </c>
      <c r="I1032">
        <v>156.41999999999999</v>
      </c>
      <c r="J1032">
        <v>16</v>
      </c>
      <c r="K1032">
        <v>0</v>
      </c>
      <c r="L1032">
        <v>72.41</v>
      </c>
      <c r="M1032">
        <v>0</v>
      </c>
      <c r="N1032">
        <v>1</v>
      </c>
      <c r="O1032">
        <v>10131508</v>
      </c>
      <c r="Q1032" s="4">
        <v>0</v>
      </c>
      <c r="R1032">
        <v>0</v>
      </c>
      <c r="S1032">
        <v>0</v>
      </c>
    </row>
    <row r="1033" spans="1:19" x14ac:dyDescent="0.35">
      <c r="A1033" t="s">
        <v>6363</v>
      </c>
      <c r="B1033" t="s">
        <v>6363</v>
      </c>
      <c r="C1033" t="s">
        <v>6364</v>
      </c>
      <c r="D1033" t="s">
        <v>1742</v>
      </c>
      <c r="E1033" s="3" t="s">
        <v>1059</v>
      </c>
      <c r="F1033" t="s">
        <v>28</v>
      </c>
      <c r="G1033">
        <v>116.38</v>
      </c>
      <c r="H1033">
        <v>116.38</v>
      </c>
      <c r="I1033">
        <v>186.21</v>
      </c>
      <c r="J1033">
        <v>16</v>
      </c>
      <c r="K1033">
        <v>0</v>
      </c>
      <c r="L1033">
        <v>86.21</v>
      </c>
      <c r="M1033">
        <v>0</v>
      </c>
      <c r="N1033">
        <v>1</v>
      </c>
      <c r="O1033">
        <v>10131508</v>
      </c>
      <c r="Q1033" s="4">
        <v>0</v>
      </c>
      <c r="R1033">
        <v>0</v>
      </c>
      <c r="S1033">
        <v>0</v>
      </c>
    </row>
    <row r="1034" spans="1:19" x14ac:dyDescent="0.35">
      <c r="A1034" t="s">
        <v>6365</v>
      </c>
      <c r="B1034" t="s">
        <v>6365</v>
      </c>
      <c r="C1034" t="s">
        <v>6366</v>
      </c>
      <c r="D1034" t="s">
        <v>1742</v>
      </c>
      <c r="E1034" s="3" t="s">
        <v>1059</v>
      </c>
      <c r="F1034" t="s">
        <v>28</v>
      </c>
      <c r="G1034">
        <v>125.69</v>
      </c>
      <c r="H1034">
        <v>125.69</v>
      </c>
      <c r="I1034">
        <v>201.1</v>
      </c>
      <c r="J1034">
        <v>16</v>
      </c>
      <c r="K1034">
        <v>0</v>
      </c>
      <c r="L1034">
        <v>93.1</v>
      </c>
      <c r="M1034">
        <v>0</v>
      </c>
      <c r="N1034">
        <v>1</v>
      </c>
      <c r="O1034">
        <v>10131508</v>
      </c>
      <c r="Q1034" s="4">
        <v>0</v>
      </c>
      <c r="R1034">
        <v>0</v>
      </c>
      <c r="S1034">
        <v>0</v>
      </c>
    </row>
    <row r="1035" spans="1:19" x14ac:dyDescent="0.35">
      <c r="A1035" t="s">
        <v>6367</v>
      </c>
      <c r="C1035" t="s">
        <v>6368</v>
      </c>
      <c r="D1035" t="s">
        <v>1742</v>
      </c>
      <c r="E1035" s="3" t="s">
        <v>1059</v>
      </c>
      <c r="F1035" t="s">
        <v>28</v>
      </c>
      <c r="G1035">
        <v>139</v>
      </c>
      <c r="H1035">
        <v>139</v>
      </c>
      <c r="I1035">
        <v>222.4</v>
      </c>
      <c r="J1035">
        <v>16</v>
      </c>
      <c r="K1035">
        <v>0</v>
      </c>
      <c r="L1035">
        <v>97.3</v>
      </c>
      <c r="M1035">
        <v>0</v>
      </c>
      <c r="N1035">
        <v>1</v>
      </c>
      <c r="O1035">
        <v>10111302</v>
      </c>
      <c r="Q1035" s="4">
        <v>0</v>
      </c>
      <c r="R1035">
        <v>0</v>
      </c>
      <c r="S1035">
        <v>0</v>
      </c>
    </row>
    <row r="1036" spans="1:19" x14ac:dyDescent="0.35">
      <c r="A1036" t="s">
        <v>6373</v>
      </c>
      <c r="C1036" t="s">
        <v>6374</v>
      </c>
      <c r="D1036" t="s">
        <v>1742</v>
      </c>
      <c r="E1036" s="3" t="s">
        <v>1059</v>
      </c>
      <c r="F1036" t="s">
        <v>28</v>
      </c>
      <c r="G1036">
        <v>37.24</v>
      </c>
      <c r="H1036">
        <v>37.24</v>
      </c>
      <c r="I1036">
        <v>59.58</v>
      </c>
      <c r="J1036">
        <v>16</v>
      </c>
      <c r="K1036">
        <v>0</v>
      </c>
      <c r="L1036">
        <v>27.59</v>
      </c>
      <c r="M1036">
        <v>0</v>
      </c>
      <c r="N1036">
        <v>1</v>
      </c>
      <c r="O1036">
        <v>10131508</v>
      </c>
      <c r="Q1036" s="4">
        <v>0</v>
      </c>
      <c r="R1036">
        <v>0</v>
      </c>
      <c r="S1036">
        <v>0</v>
      </c>
    </row>
    <row r="1037" spans="1:19" x14ac:dyDescent="0.35">
      <c r="A1037" t="s">
        <v>6375</v>
      </c>
      <c r="C1037" t="s">
        <v>6376</v>
      </c>
      <c r="D1037" t="s">
        <v>1742</v>
      </c>
      <c r="E1037" s="3" t="s">
        <v>1059</v>
      </c>
      <c r="F1037" t="s">
        <v>28</v>
      </c>
      <c r="G1037">
        <v>41.9</v>
      </c>
      <c r="H1037">
        <v>41.9</v>
      </c>
      <c r="I1037">
        <v>67.040000000000006</v>
      </c>
      <c r="J1037">
        <v>16</v>
      </c>
      <c r="K1037">
        <v>0</v>
      </c>
      <c r="L1037">
        <v>31.03</v>
      </c>
      <c r="M1037">
        <v>0</v>
      </c>
      <c r="N1037">
        <v>1</v>
      </c>
      <c r="O1037">
        <v>10131508</v>
      </c>
      <c r="Q1037" s="4">
        <v>0</v>
      </c>
      <c r="R1037">
        <v>0</v>
      </c>
      <c r="S1037">
        <v>0</v>
      </c>
    </row>
    <row r="1038" spans="1:19" x14ac:dyDescent="0.35">
      <c r="A1038" t="s">
        <v>6377</v>
      </c>
      <c r="B1038" t="s">
        <v>6377</v>
      </c>
      <c r="C1038" t="s">
        <v>6378</v>
      </c>
      <c r="D1038" t="s">
        <v>1742</v>
      </c>
      <c r="E1038" s="3" t="s">
        <v>1059</v>
      </c>
      <c r="F1038" t="s">
        <v>28</v>
      </c>
      <c r="G1038">
        <v>45.62</v>
      </c>
      <c r="H1038">
        <v>45.62</v>
      </c>
      <c r="I1038">
        <v>72.989999999999995</v>
      </c>
      <c r="J1038">
        <v>16</v>
      </c>
      <c r="K1038">
        <v>0</v>
      </c>
      <c r="L1038">
        <v>33.79</v>
      </c>
      <c r="M1038">
        <v>0</v>
      </c>
      <c r="N1038">
        <v>1</v>
      </c>
      <c r="O1038">
        <v>10131508</v>
      </c>
      <c r="Q1038" s="4">
        <v>0</v>
      </c>
      <c r="R1038">
        <v>0</v>
      </c>
      <c r="S1038">
        <v>0</v>
      </c>
    </row>
    <row r="1039" spans="1:19" x14ac:dyDescent="0.35">
      <c r="A1039" t="s">
        <v>6385</v>
      </c>
      <c r="B1039" t="s">
        <v>6385</v>
      </c>
      <c r="C1039" t="s">
        <v>6386</v>
      </c>
      <c r="D1039" t="s">
        <v>1742</v>
      </c>
      <c r="E1039" s="3" t="s">
        <v>1059</v>
      </c>
      <c r="F1039" t="s">
        <v>28</v>
      </c>
      <c r="G1039">
        <v>81.93</v>
      </c>
      <c r="H1039">
        <v>81.93</v>
      </c>
      <c r="I1039">
        <v>131.09</v>
      </c>
      <c r="J1039">
        <v>16</v>
      </c>
      <c r="K1039">
        <v>0</v>
      </c>
      <c r="L1039">
        <v>60.69</v>
      </c>
      <c r="M1039">
        <v>0</v>
      </c>
      <c r="N1039">
        <v>1</v>
      </c>
      <c r="O1039">
        <v>10131508</v>
      </c>
      <c r="Q1039" s="4">
        <v>0</v>
      </c>
      <c r="R1039">
        <v>0</v>
      </c>
      <c r="S1039">
        <v>0</v>
      </c>
    </row>
    <row r="1040" spans="1:19" x14ac:dyDescent="0.35">
      <c r="A1040" t="s">
        <v>1064</v>
      </c>
      <c r="B1040" t="s">
        <v>1065</v>
      </c>
      <c r="C1040" t="s">
        <v>1066</v>
      </c>
      <c r="D1040" t="s">
        <v>1058</v>
      </c>
      <c r="E1040" s="3" t="s">
        <v>1059</v>
      </c>
      <c r="F1040" t="s">
        <v>28</v>
      </c>
      <c r="G1040">
        <v>604.42999999999995</v>
      </c>
      <c r="H1040">
        <v>604.42999999999995</v>
      </c>
      <c r="I1040">
        <v>967.09</v>
      </c>
      <c r="J1040">
        <v>16</v>
      </c>
      <c r="K1040">
        <v>0</v>
      </c>
      <c r="L1040">
        <v>423.1</v>
      </c>
      <c r="M1040">
        <v>0</v>
      </c>
      <c r="N1040">
        <v>1</v>
      </c>
      <c r="O1040">
        <v>10131508</v>
      </c>
      <c r="P1040" t="s">
        <v>1067</v>
      </c>
      <c r="Q1040" s="4" t="s">
        <v>7111</v>
      </c>
      <c r="R1040">
        <v>0</v>
      </c>
      <c r="S1040">
        <v>0</v>
      </c>
    </row>
    <row r="1041" spans="1:19" x14ac:dyDescent="0.35">
      <c r="A1041" t="s">
        <v>1333</v>
      </c>
      <c r="B1041" t="s">
        <v>1334</v>
      </c>
      <c r="C1041" t="s">
        <v>1335</v>
      </c>
      <c r="D1041" t="s">
        <v>1058</v>
      </c>
      <c r="E1041" s="3" t="s">
        <v>1059</v>
      </c>
      <c r="F1041" t="s">
        <v>28</v>
      </c>
      <c r="G1041">
        <v>205.62</v>
      </c>
      <c r="H1041">
        <v>205.62</v>
      </c>
      <c r="I1041">
        <v>328.99</v>
      </c>
      <c r="J1041">
        <v>16</v>
      </c>
      <c r="K1041">
        <v>0</v>
      </c>
      <c r="L1041">
        <v>143.93</v>
      </c>
      <c r="M1041">
        <v>0</v>
      </c>
      <c r="N1041">
        <v>1</v>
      </c>
      <c r="O1041">
        <v>10131508</v>
      </c>
      <c r="P1041" t="s">
        <v>1336</v>
      </c>
      <c r="Q1041" s="4" t="s">
        <v>7111</v>
      </c>
      <c r="R1041">
        <v>0</v>
      </c>
      <c r="S1041">
        <v>0</v>
      </c>
    </row>
    <row r="1042" spans="1:19" x14ac:dyDescent="0.35">
      <c r="A1042" t="s">
        <v>1337</v>
      </c>
      <c r="B1042" t="s">
        <v>1338</v>
      </c>
      <c r="C1042" t="s">
        <v>1339</v>
      </c>
      <c r="D1042" t="s">
        <v>1058</v>
      </c>
      <c r="E1042" s="3" t="s">
        <v>1059</v>
      </c>
      <c r="F1042" t="s">
        <v>28</v>
      </c>
      <c r="G1042">
        <v>426.25</v>
      </c>
      <c r="H1042">
        <v>426.25</v>
      </c>
      <c r="I1042">
        <v>682</v>
      </c>
      <c r="J1042">
        <v>16</v>
      </c>
      <c r="K1042">
        <v>0</v>
      </c>
      <c r="L1042">
        <v>298.38</v>
      </c>
      <c r="M1042">
        <v>0</v>
      </c>
      <c r="N1042">
        <v>1</v>
      </c>
      <c r="O1042">
        <v>10131508</v>
      </c>
      <c r="P1042" t="s">
        <v>1340</v>
      </c>
      <c r="Q1042" s="4" t="s">
        <v>7111</v>
      </c>
      <c r="R1042">
        <v>0</v>
      </c>
      <c r="S1042">
        <v>0</v>
      </c>
    </row>
    <row r="1043" spans="1:19" x14ac:dyDescent="0.35">
      <c r="A1043" t="s">
        <v>1341</v>
      </c>
      <c r="B1043" t="s">
        <v>1342</v>
      </c>
      <c r="C1043" t="s">
        <v>1343</v>
      </c>
      <c r="D1043" t="s">
        <v>1058</v>
      </c>
      <c r="E1043" s="3" t="s">
        <v>1059</v>
      </c>
      <c r="F1043" t="s">
        <v>28</v>
      </c>
      <c r="G1043">
        <v>345.39</v>
      </c>
      <c r="H1043">
        <v>345.39</v>
      </c>
      <c r="I1043">
        <v>552.62</v>
      </c>
      <c r="J1043">
        <v>16</v>
      </c>
      <c r="K1043">
        <v>0</v>
      </c>
      <c r="L1043">
        <v>241.77</v>
      </c>
      <c r="M1043">
        <v>0</v>
      </c>
      <c r="N1043">
        <v>1</v>
      </c>
      <c r="O1043">
        <v>10131508</v>
      </c>
      <c r="P1043" t="s">
        <v>1344</v>
      </c>
      <c r="Q1043" s="4" t="s">
        <v>7111</v>
      </c>
      <c r="R1043">
        <v>0</v>
      </c>
      <c r="S1043">
        <v>0</v>
      </c>
    </row>
    <row r="1044" spans="1:19" x14ac:dyDescent="0.35">
      <c r="A1044" t="s">
        <v>1562</v>
      </c>
      <c r="B1044" t="s">
        <v>1563</v>
      </c>
      <c r="C1044" t="s">
        <v>1564</v>
      </c>
      <c r="D1044" t="s">
        <v>1058</v>
      </c>
      <c r="E1044" s="3" t="s">
        <v>1059</v>
      </c>
      <c r="F1044" t="s">
        <v>28</v>
      </c>
      <c r="G1044">
        <v>532.14</v>
      </c>
      <c r="H1044">
        <v>532.14</v>
      </c>
      <c r="I1044">
        <v>851.42</v>
      </c>
      <c r="J1044">
        <v>16</v>
      </c>
      <c r="K1044">
        <v>0</v>
      </c>
      <c r="L1044">
        <v>372.5</v>
      </c>
      <c r="M1044">
        <v>0</v>
      </c>
      <c r="N1044">
        <v>1</v>
      </c>
      <c r="O1044">
        <v>10131508</v>
      </c>
      <c r="P1044" t="s">
        <v>1565</v>
      </c>
      <c r="Q1044" s="4" t="s">
        <v>7111</v>
      </c>
      <c r="R1044">
        <v>0</v>
      </c>
      <c r="S1044">
        <v>0</v>
      </c>
    </row>
    <row r="1045" spans="1:19" x14ac:dyDescent="0.35">
      <c r="A1045" t="s">
        <v>1750</v>
      </c>
      <c r="B1045" t="s">
        <v>1751</v>
      </c>
      <c r="C1045" t="s">
        <v>1752</v>
      </c>
      <c r="D1045" t="s">
        <v>1742</v>
      </c>
      <c r="E1045" s="3" t="s">
        <v>1059</v>
      </c>
      <c r="F1045" t="s">
        <v>28</v>
      </c>
      <c r="G1045">
        <v>45.68</v>
      </c>
      <c r="H1045">
        <v>45.68</v>
      </c>
      <c r="I1045">
        <v>73.09</v>
      </c>
      <c r="J1045">
        <v>16</v>
      </c>
      <c r="K1045">
        <v>0</v>
      </c>
      <c r="L1045">
        <v>31.98</v>
      </c>
      <c r="M1045">
        <v>0</v>
      </c>
      <c r="N1045">
        <v>1</v>
      </c>
      <c r="O1045">
        <v>53103100</v>
      </c>
      <c r="P1045" t="s">
        <v>518</v>
      </c>
      <c r="Q1045" s="4" t="s">
        <v>7111</v>
      </c>
      <c r="R1045">
        <v>0</v>
      </c>
      <c r="S1045">
        <v>0</v>
      </c>
    </row>
    <row r="1046" spans="1:19" x14ac:dyDescent="0.35">
      <c r="A1046" t="s">
        <v>1753</v>
      </c>
      <c r="B1046" t="s">
        <v>1754</v>
      </c>
      <c r="C1046" t="s">
        <v>1755</v>
      </c>
      <c r="D1046" t="s">
        <v>1742</v>
      </c>
      <c r="E1046" s="3" t="s">
        <v>1059</v>
      </c>
      <c r="F1046" t="s">
        <v>28</v>
      </c>
      <c r="G1046">
        <v>114.82</v>
      </c>
      <c r="H1046">
        <v>114.82</v>
      </c>
      <c r="I1046">
        <v>183.71</v>
      </c>
      <c r="J1046">
        <v>16</v>
      </c>
      <c r="K1046">
        <v>0</v>
      </c>
      <c r="L1046">
        <v>80.37</v>
      </c>
      <c r="M1046">
        <v>0</v>
      </c>
      <c r="N1046">
        <v>1</v>
      </c>
      <c r="O1046">
        <v>53103100</v>
      </c>
      <c r="P1046" t="s">
        <v>518</v>
      </c>
      <c r="Q1046" s="4" t="s">
        <v>7111</v>
      </c>
      <c r="R1046">
        <v>0</v>
      </c>
      <c r="S1046">
        <v>0</v>
      </c>
    </row>
    <row r="1047" spans="1:19" x14ac:dyDescent="0.35">
      <c r="A1047" t="s">
        <v>1756</v>
      </c>
      <c r="B1047" t="s">
        <v>1757</v>
      </c>
      <c r="C1047" t="s">
        <v>1758</v>
      </c>
      <c r="D1047" t="s">
        <v>1742</v>
      </c>
      <c r="E1047" s="3" t="s">
        <v>1059</v>
      </c>
      <c r="F1047" t="s">
        <v>28</v>
      </c>
      <c r="G1047">
        <v>170.68</v>
      </c>
      <c r="H1047">
        <v>170.68</v>
      </c>
      <c r="I1047">
        <v>273.08999999999997</v>
      </c>
      <c r="J1047">
        <v>16</v>
      </c>
      <c r="K1047">
        <v>0</v>
      </c>
      <c r="L1047">
        <v>119.48</v>
      </c>
      <c r="M1047">
        <v>0</v>
      </c>
      <c r="N1047">
        <v>1</v>
      </c>
      <c r="O1047">
        <v>53103100</v>
      </c>
      <c r="P1047" t="s">
        <v>518</v>
      </c>
      <c r="Q1047" s="4" t="s">
        <v>7111</v>
      </c>
      <c r="R1047">
        <v>0</v>
      </c>
      <c r="S1047">
        <v>0</v>
      </c>
    </row>
    <row r="1048" spans="1:19" x14ac:dyDescent="0.35">
      <c r="A1048" t="s">
        <v>1759</v>
      </c>
      <c r="B1048" t="s">
        <v>1760</v>
      </c>
      <c r="C1048" t="s">
        <v>1761</v>
      </c>
      <c r="D1048" t="s">
        <v>1742</v>
      </c>
      <c r="E1048" s="3" t="s">
        <v>1059</v>
      </c>
      <c r="F1048" t="s">
        <v>28</v>
      </c>
      <c r="G1048">
        <v>183.62</v>
      </c>
      <c r="H1048">
        <v>183.62</v>
      </c>
      <c r="I1048">
        <v>293.79000000000002</v>
      </c>
      <c r="J1048">
        <v>16</v>
      </c>
      <c r="K1048">
        <v>0</v>
      </c>
      <c r="L1048">
        <v>128.53</v>
      </c>
      <c r="M1048">
        <v>0</v>
      </c>
      <c r="N1048">
        <v>1</v>
      </c>
      <c r="O1048">
        <v>53103100</v>
      </c>
      <c r="P1048" t="s">
        <v>518</v>
      </c>
      <c r="Q1048" s="4" t="s">
        <v>7111</v>
      </c>
      <c r="R1048">
        <v>0</v>
      </c>
      <c r="S1048">
        <v>0</v>
      </c>
    </row>
    <row r="1049" spans="1:19" x14ac:dyDescent="0.35">
      <c r="A1049" t="s">
        <v>1762</v>
      </c>
      <c r="B1049" t="s">
        <v>1763</v>
      </c>
      <c r="C1049" t="s">
        <v>1764</v>
      </c>
      <c r="D1049" t="s">
        <v>1742</v>
      </c>
      <c r="E1049" s="3" t="s">
        <v>1059</v>
      </c>
      <c r="F1049" t="s">
        <v>28</v>
      </c>
      <c r="G1049">
        <v>218.1</v>
      </c>
      <c r="H1049">
        <v>218.1</v>
      </c>
      <c r="I1049">
        <v>348.96</v>
      </c>
      <c r="J1049">
        <v>16</v>
      </c>
      <c r="K1049">
        <v>0</v>
      </c>
      <c r="L1049">
        <v>152.66999999999999</v>
      </c>
      <c r="M1049">
        <v>0</v>
      </c>
      <c r="N1049">
        <v>1</v>
      </c>
      <c r="O1049">
        <v>53103100</v>
      </c>
      <c r="P1049" t="s">
        <v>518</v>
      </c>
      <c r="Q1049" s="4" t="s">
        <v>7111</v>
      </c>
      <c r="R1049">
        <v>0</v>
      </c>
      <c r="S1049">
        <v>0</v>
      </c>
    </row>
    <row r="1050" spans="1:19" x14ac:dyDescent="0.35">
      <c r="A1050" t="s">
        <v>1765</v>
      </c>
      <c r="B1050" t="s">
        <v>1766</v>
      </c>
      <c r="C1050" t="s">
        <v>1767</v>
      </c>
      <c r="D1050" t="s">
        <v>1742</v>
      </c>
      <c r="E1050" s="3" t="s">
        <v>1059</v>
      </c>
      <c r="F1050" t="s">
        <v>28</v>
      </c>
      <c r="G1050">
        <v>234.34</v>
      </c>
      <c r="H1050">
        <v>234.34</v>
      </c>
      <c r="I1050">
        <v>374.94</v>
      </c>
      <c r="J1050">
        <v>16</v>
      </c>
      <c r="K1050">
        <v>0</v>
      </c>
      <c r="L1050">
        <v>164.04</v>
      </c>
      <c r="M1050">
        <v>0</v>
      </c>
      <c r="N1050">
        <v>1</v>
      </c>
      <c r="O1050">
        <v>53103100</v>
      </c>
      <c r="P1050" t="s">
        <v>518</v>
      </c>
      <c r="Q1050" s="4" t="s">
        <v>7111</v>
      </c>
      <c r="R1050">
        <v>0</v>
      </c>
      <c r="S1050">
        <v>0</v>
      </c>
    </row>
    <row r="1051" spans="1:19" x14ac:dyDescent="0.35">
      <c r="A1051" t="s">
        <v>1768</v>
      </c>
      <c r="B1051" t="s">
        <v>1769</v>
      </c>
      <c r="C1051" t="s">
        <v>1770</v>
      </c>
      <c r="D1051" t="s">
        <v>1742</v>
      </c>
      <c r="E1051" s="3" t="s">
        <v>1059</v>
      </c>
      <c r="F1051" t="s">
        <v>28</v>
      </c>
      <c r="G1051">
        <v>269.82</v>
      </c>
      <c r="H1051">
        <v>269.82</v>
      </c>
      <c r="I1051">
        <v>431.71</v>
      </c>
      <c r="J1051">
        <v>16</v>
      </c>
      <c r="K1051">
        <v>0</v>
      </c>
      <c r="L1051">
        <v>188.87</v>
      </c>
      <c r="M1051">
        <v>0</v>
      </c>
      <c r="N1051">
        <v>1</v>
      </c>
      <c r="O1051">
        <v>53103100</v>
      </c>
      <c r="P1051" t="s">
        <v>518</v>
      </c>
      <c r="Q1051" s="4" t="s">
        <v>7111</v>
      </c>
      <c r="R1051">
        <v>0</v>
      </c>
      <c r="S1051">
        <v>0</v>
      </c>
    </row>
    <row r="1052" spans="1:19" x14ac:dyDescent="0.35">
      <c r="A1052" t="s">
        <v>1771</v>
      </c>
      <c r="B1052" t="s">
        <v>1772</v>
      </c>
      <c r="C1052" t="s">
        <v>1773</v>
      </c>
      <c r="D1052" t="s">
        <v>1742</v>
      </c>
      <c r="E1052" s="3" t="s">
        <v>1059</v>
      </c>
      <c r="F1052" t="s">
        <v>28</v>
      </c>
      <c r="G1052">
        <v>54.31</v>
      </c>
      <c r="H1052">
        <v>54.31</v>
      </c>
      <c r="I1052">
        <v>86.9</v>
      </c>
      <c r="J1052">
        <v>16</v>
      </c>
      <c r="K1052">
        <v>0</v>
      </c>
      <c r="L1052">
        <v>38.020000000000003</v>
      </c>
      <c r="M1052">
        <v>0</v>
      </c>
      <c r="N1052">
        <v>1</v>
      </c>
      <c r="O1052">
        <v>53103100</v>
      </c>
      <c r="P1052" t="s">
        <v>518</v>
      </c>
      <c r="Q1052" s="4" t="s">
        <v>7111</v>
      </c>
      <c r="R1052">
        <v>0</v>
      </c>
      <c r="S1052">
        <v>0</v>
      </c>
    </row>
    <row r="1053" spans="1:19" x14ac:dyDescent="0.35">
      <c r="A1053" t="s">
        <v>1774</v>
      </c>
      <c r="B1053" t="s">
        <v>1775</v>
      </c>
      <c r="C1053" t="s">
        <v>1776</v>
      </c>
      <c r="D1053" t="s">
        <v>1742</v>
      </c>
      <c r="E1053" s="3" t="s">
        <v>1059</v>
      </c>
      <c r="F1053" t="s">
        <v>28</v>
      </c>
      <c r="G1053">
        <v>71.55</v>
      </c>
      <c r="H1053">
        <v>71.55</v>
      </c>
      <c r="I1053">
        <v>114.48</v>
      </c>
      <c r="J1053">
        <v>16</v>
      </c>
      <c r="K1053">
        <v>0</v>
      </c>
      <c r="L1053">
        <v>50.09</v>
      </c>
      <c r="M1053">
        <v>0</v>
      </c>
      <c r="N1053">
        <v>1</v>
      </c>
      <c r="O1053">
        <v>53103100</v>
      </c>
      <c r="P1053" t="s">
        <v>518</v>
      </c>
      <c r="Q1053" s="4" t="s">
        <v>7111</v>
      </c>
      <c r="R1053">
        <v>0</v>
      </c>
      <c r="S1053">
        <v>0</v>
      </c>
    </row>
    <row r="1054" spans="1:19" x14ac:dyDescent="0.35">
      <c r="A1054" t="s">
        <v>1777</v>
      </c>
      <c r="B1054" t="s">
        <v>1778</v>
      </c>
      <c r="C1054" t="s">
        <v>1779</v>
      </c>
      <c r="D1054" t="s">
        <v>1742</v>
      </c>
      <c r="E1054" s="3" t="s">
        <v>1059</v>
      </c>
      <c r="F1054" t="s">
        <v>28</v>
      </c>
      <c r="G1054">
        <v>93.1</v>
      </c>
      <c r="H1054">
        <v>93.1</v>
      </c>
      <c r="I1054">
        <v>148.96</v>
      </c>
      <c r="J1054">
        <v>16</v>
      </c>
      <c r="K1054">
        <v>0</v>
      </c>
      <c r="L1054">
        <v>65.17</v>
      </c>
      <c r="M1054">
        <v>0</v>
      </c>
      <c r="N1054">
        <v>1</v>
      </c>
      <c r="O1054">
        <v>53103100</v>
      </c>
      <c r="P1054" t="s">
        <v>518</v>
      </c>
      <c r="Q1054" s="4" t="s">
        <v>7111</v>
      </c>
      <c r="R1054">
        <v>0</v>
      </c>
      <c r="S1054">
        <v>0</v>
      </c>
    </row>
    <row r="1055" spans="1:19" x14ac:dyDescent="0.35">
      <c r="A1055" t="s">
        <v>1780</v>
      </c>
      <c r="B1055" t="s">
        <v>1781</v>
      </c>
      <c r="C1055" t="s">
        <v>1782</v>
      </c>
      <c r="D1055" t="s">
        <v>1742</v>
      </c>
      <c r="E1055" s="3" t="s">
        <v>1059</v>
      </c>
      <c r="F1055" t="s">
        <v>28</v>
      </c>
      <c r="G1055">
        <v>118.96</v>
      </c>
      <c r="H1055">
        <v>118.96</v>
      </c>
      <c r="I1055">
        <v>190.34</v>
      </c>
      <c r="J1055">
        <v>16</v>
      </c>
      <c r="K1055">
        <v>0</v>
      </c>
      <c r="L1055">
        <v>83.27</v>
      </c>
      <c r="M1055">
        <v>0</v>
      </c>
      <c r="N1055">
        <v>1</v>
      </c>
      <c r="O1055">
        <v>53103100</v>
      </c>
      <c r="P1055" t="s">
        <v>518</v>
      </c>
      <c r="Q1055" s="4" t="s">
        <v>7111</v>
      </c>
      <c r="R1055">
        <v>0</v>
      </c>
      <c r="S1055">
        <v>0</v>
      </c>
    </row>
    <row r="1056" spans="1:19" x14ac:dyDescent="0.35">
      <c r="A1056" t="s">
        <v>1860</v>
      </c>
      <c r="B1056" t="s">
        <v>1861</v>
      </c>
      <c r="C1056" t="s">
        <v>1862</v>
      </c>
      <c r="D1056" t="s">
        <v>1058</v>
      </c>
      <c r="E1056" s="3" t="s">
        <v>1059</v>
      </c>
      <c r="F1056" t="s">
        <v>28</v>
      </c>
      <c r="G1056">
        <v>164.04</v>
      </c>
      <c r="H1056">
        <v>164.04</v>
      </c>
      <c r="I1056">
        <v>262.45999999999998</v>
      </c>
      <c r="J1056">
        <v>16</v>
      </c>
      <c r="K1056">
        <v>0</v>
      </c>
      <c r="L1056">
        <v>114.83</v>
      </c>
      <c r="M1056">
        <v>0</v>
      </c>
      <c r="N1056">
        <v>1</v>
      </c>
      <c r="O1056">
        <v>10131508</v>
      </c>
      <c r="P1056" t="s">
        <v>1863</v>
      </c>
      <c r="Q1056" s="4" t="s">
        <v>7111</v>
      </c>
      <c r="R1056">
        <v>0</v>
      </c>
      <c r="S1056">
        <v>0</v>
      </c>
    </row>
    <row r="1057" spans="1:19" x14ac:dyDescent="0.35">
      <c r="A1057" t="s">
        <v>1871</v>
      </c>
      <c r="B1057" t="s">
        <v>1872</v>
      </c>
      <c r="C1057" t="s">
        <v>1873</v>
      </c>
      <c r="D1057" t="s">
        <v>1058</v>
      </c>
      <c r="E1057" s="3" t="s">
        <v>1059</v>
      </c>
      <c r="F1057" t="s">
        <v>28</v>
      </c>
      <c r="G1057">
        <v>81.900000000000006</v>
      </c>
      <c r="H1057">
        <v>81.900000000000006</v>
      </c>
      <c r="I1057">
        <v>131.04</v>
      </c>
      <c r="J1057">
        <v>16</v>
      </c>
      <c r="K1057">
        <v>0</v>
      </c>
      <c r="L1057">
        <v>59</v>
      </c>
      <c r="M1057">
        <v>0</v>
      </c>
      <c r="N1057">
        <v>1</v>
      </c>
      <c r="O1057">
        <v>10131508</v>
      </c>
      <c r="Q1057" s="4" t="s">
        <v>7111</v>
      </c>
      <c r="R1057">
        <v>0</v>
      </c>
      <c r="S1057">
        <v>0</v>
      </c>
    </row>
    <row r="1058" spans="1:19" x14ac:dyDescent="0.35">
      <c r="A1058" t="s">
        <v>1874</v>
      </c>
      <c r="B1058" t="s">
        <v>1875</v>
      </c>
      <c r="C1058" t="s">
        <v>1876</v>
      </c>
      <c r="D1058" t="s">
        <v>1058</v>
      </c>
      <c r="E1058" s="3" t="s">
        <v>1059</v>
      </c>
      <c r="F1058" t="s">
        <v>28</v>
      </c>
      <c r="G1058">
        <v>164.66</v>
      </c>
      <c r="H1058">
        <v>164.66</v>
      </c>
      <c r="I1058">
        <v>263.45999999999998</v>
      </c>
      <c r="J1058">
        <v>16</v>
      </c>
      <c r="K1058">
        <v>0</v>
      </c>
      <c r="L1058">
        <v>120</v>
      </c>
      <c r="M1058">
        <v>0</v>
      </c>
      <c r="N1058">
        <v>1</v>
      </c>
      <c r="O1058">
        <v>10131508</v>
      </c>
      <c r="P1058" t="s">
        <v>1877</v>
      </c>
      <c r="Q1058" s="4" t="s">
        <v>7111</v>
      </c>
      <c r="R1058">
        <v>0</v>
      </c>
      <c r="S1058">
        <v>0</v>
      </c>
    </row>
    <row r="1059" spans="1:19" x14ac:dyDescent="0.35">
      <c r="A1059" t="s">
        <v>1878</v>
      </c>
      <c r="B1059" t="s">
        <v>1879</v>
      </c>
      <c r="C1059" t="s">
        <v>1880</v>
      </c>
      <c r="D1059" t="s">
        <v>1058</v>
      </c>
      <c r="E1059" s="3" t="s">
        <v>1059</v>
      </c>
      <c r="F1059" t="s">
        <v>28</v>
      </c>
      <c r="G1059">
        <v>120.69</v>
      </c>
      <c r="H1059">
        <v>120.69</v>
      </c>
      <c r="I1059">
        <v>193.1</v>
      </c>
      <c r="J1059">
        <v>16</v>
      </c>
      <c r="K1059">
        <v>0</v>
      </c>
      <c r="L1059">
        <v>88</v>
      </c>
      <c r="M1059">
        <v>0</v>
      </c>
      <c r="N1059">
        <v>1</v>
      </c>
      <c r="O1059">
        <v>10131508</v>
      </c>
      <c r="Q1059" s="4" t="s">
        <v>7111</v>
      </c>
      <c r="R1059">
        <v>0</v>
      </c>
      <c r="S1059">
        <v>0</v>
      </c>
    </row>
    <row r="1060" spans="1:19" x14ac:dyDescent="0.35">
      <c r="A1060" t="s">
        <v>1884</v>
      </c>
      <c r="B1060" t="s">
        <v>1885</v>
      </c>
      <c r="C1060" t="s">
        <v>1886</v>
      </c>
      <c r="D1060" t="s">
        <v>1058</v>
      </c>
      <c r="E1060" s="3" t="s">
        <v>1059</v>
      </c>
      <c r="F1060" t="s">
        <v>28</v>
      </c>
      <c r="G1060">
        <v>457.44</v>
      </c>
      <c r="H1060">
        <v>457.44</v>
      </c>
      <c r="I1060">
        <v>731.9</v>
      </c>
      <c r="J1060">
        <v>16</v>
      </c>
      <c r="K1060">
        <v>0</v>
      </c>
      <c r="L1060">
        <v>320.20999999999998</v>
      </c>
      <c r="M1060">
        <v>0</v>
      </c>
      <c r="N1060">
        <v>1</v>
      </c>
      <c r="O1060">
        <v>10131508</v>
      </c>
      <c r="P1060" t="s">
        <v>1887</v>
      </c>
      <c r="Q1060" s="4" t="s">
        <v>7111</v>
      </c>
      <c r="R1060">
        <v>0</v>
      </c>
      <c r="S1060">
        <v>0</v>
      </c>
    </row>
    <row r="1061" spans="1:19" x14ac:dyDescent="0.35">
      <c r="A1061" t="s">
        <v>1888</v>
      </c>
      <c r="B1061" t="s">
        <v>1889</v>
      </c>
      <c r="C1061" t="s">
        <v>1890</v>
      </c>
      <c r="D1061" t="s">
        <v>1058</v>
      </c>
      <c r="E1061" s="3" t="s">
        <v>1059</v>
      </c>
      <c r="F1061" t="s">
        <v>28</v>
      </c>
      <c r="G1061">
        <v>232.18</v>
      </c>
      <c r="H1061">
        <v>232.18</v>
      </c>
      <c r="I1061">
        <v>371.49</v>
      </c>
      <c r="J1061">
        <v>16</v>
      </c>
      <c r="K1061">
        <v>0</v>
      </c>
      <c r="L1061">
        <v>162.53</v>
      </c>
      <c r="M1061">
        <v>0</v>
      </c>
      <c r="N1061">
        <v>1</v>
      </c>
      <c r="O1061">
        <v>10131508</v>
      </c>
      <c r="P1061" t="s">
        <v>1891</v>
      </c>
      <c r="Q1061" s="4" t="s">
        <v>7111</v>
      </c>
      <c r="R1061">
        <v>0</v>
      </c>
      <c r="S1061">
        <v>0</v>
      </c>
    </row>
    <row r="1062" spans="1:19" x14ac:dyDescent="0.35">
      <c r="A1062" t="s">
        <v>1892</v>
      </c>
      <c r="B1062" t="s">
        <v>1893</v>
      </c>
      <c r="C1062" t="s">
        <v>1894</v>
      </c>
      <c r="D1062" t="s">
        <v>1058</v>
      </c>
      <c r="E1062" s="3" t="s">
        <v>1059</v>
      </c>
      <c r="F1062" t="s">
        <v>28</v>
      </c>
      <c r="G1062">
        <v>101.36</v>
      </c>
      <c r="H1062">
        <v>101.36</v>
      </c>
      <c r="I1062">
        <v>162.18</v>
      </c>
      <c r="J1062">
        <v>16</v>
      </c>
      <c r="K1062">
        <v>0</v>
      </c>
      <c r="L1062">
        <v>70.95</v>
      </c>
      <c r="M1062">
        <v>0</v>
      </c>
      <c r="N1062">
        <v>1</v>
      </c>
      <c r="O1062">
        <v>10131508</v>
      </c>
      <c r="Q1062" s="4" t="s">
        <v>7111</v>
      </c>
      <c r="R1062">
        <v>0</v>
      </c>
      <c r="S1062">
        <v>0</v>
      </c>
    </row>
    <row r="1063" spans="1:19" x14ac:dyDescent="0.35">
      <c r="A1063" t="s">
        <v>3233</v>
      </c>
      <c r="B1063" t="s">
        <v>3234</v>
      </c>
      <c r="C1063" t="s">
        <v>3235</v>
      </c>
      <c r="D1063" t="s">
        <v>1058</v>
      </c>
      <c r="E1063" s="3" t="s">
        <v>1059</v>
      </c>
      <c r="F1063" t="s">
        <v>28</v>
      </c>
      <c r="G1063">
        <v>589.80999999999995</v>
      </c>
      <c r="H1063">
        <v>589.80999999999995</v>
      </c>
      <c r="I1063">
        <v>943.7</v>
      </c>
      <c r="J1063">
        <v>16</v>
      </c>
      <c r="K1063">
        <v>0</v>
      </c>
      <c r="L1063">
        <v>412.87</v>
      </c>
      <c r="M1063">
        <v>0</v>
      </c>
      <c r="N1063">
        <v>1</v>
      </c>
      <c r="O1063">
        <v>53103100</v>
      </c>
      <c r="P1063" t="s">
        <v>3236</v>
      </c>
      <c r="Q1063" s="4" t="s">
        <v>7111</v>
      </c>
      <c r="R1063">
        <v>0</v>
      </c>
      <c r="S1063">
        <v>0</v>
      </c>
    </row>
    <row r="1064" spans="1:19" x14ac:dyDescent="0.35">
      <c r="A1064" t="s">
        <v>6359</v>
      </c>
      <c r="B1064" t="s">
        <v>6359</v>
      </c>
      <c r="C1064" t="s">
        <v>6360</v>
      </c>
      <c r="D1064" t="s">
        <v>1742</v>
      </c>
      <c r="E1064" s="3" t="s">
        <v>1059</v>
      </c>
      <c r="F1064" t="s">
        <v>28</v>
      </c>
      <c r="G1064">
        <v>27.93</v>
      </c>
      <c r="H1064">
        <v>27.93</v>
      </c>
      <c r="I1064">
        <v>44.69</v>
      </c>
      <c r="J1064">
        <v>16</v>
      </c>
      <c r="K1064">
        <v>0</v>
      </c>
      <c r="L1064">
        <v>20.69</v>
      </c>
      <c r="M1064">
        <v>0</v>
      </c>
      <c r="N1064">
        <v>1</v>
      </c>
      <c r="O1064">
        <v>10131508</v>
      </c>
      <c r="Q1064" s="4" t="s">
        <v>7111</v>
      </c>
      <c r="R1064">
        <v>0</v>
      </c>
      <c r="S1064">
        <v>0</v>
      </c>
    </row>
    <row r="1065" spans="1:19" x14ac:dyDescent="0.35">
      <c r="A1065" t="s">
        <v>6369</v>
      </c>
      <c r="B1065" t="s">
        <v>6369</v>
      </c>
      <c r="C1065" t="s">
        <v>6370</v>
      </c>
      <c r="D1065" t="s">
        <v>1742</v>
      </c>
      <c r="E1065" s="3" t="s">
        <v>1059</v>
      </c>
      <c r="F1065" t="s">
        <v>28</v>
      </c>
      <c r="G1065">
        <v>157</v>
      </c>
      <c r="H1065">
        <v>157</v>
      </c>
      <c r="I1065">
        <v>251.2</v>
      </c>
      <c r="J1065">
        <v>16</v>
      </c>
      <c r="K1065">
        <v>0</v>
      </c>
      <c r="L1065">
        <v>109.9</v>
      </c>
      <c r="M1065">
        <v>0</v>
      </c>
      <c r="N1065">
        <v>1</v>
      </c>
      <c r="O1065">
        <v>10111302</v>
      </c>
      <c r="Q1065" s="4" t="s">
        <v>7111</v>
      </c>
      <c r="R1065">
        <v>0</v>
      </c>
      <c r="S1065">
        <v>0</v>
      </c>
    </row>
    <row r="1066" spans="1:19" x14ac:dyDescent="0.35">
      <c r="A1066" t="s">
        <v>6371</v>
      </c>
      <c r="B1066" t="s">
        <v>6371</v>
      </c>
      <c r="C1066" t="s">
        <v>6372</v>
      </c>
      <c r="D1066" t="s">
        <v>1742</v>
      </c>
      <c r="E1066" s="3" t="s">
        <v>1059</v>
      </c>
      <c r="F1066" t="s">
        <v>28</v>
      </c>
      <c r="G1066">
        <v>32.590000000000003</v>
      </c>
      <c r="H1066">
        <v>32.590000000000003</v>
      </c>
      <c r="I1066">
        <v>52.14</v>
      </c>
      <c r="J1066">
        <v>16</v>
      </c>
      <c r="K1066">
        <v>0</v>
      </c>
      <c r="L1066">
        <v>24.14</v>
      </c>
      <c r="M1066">
        <v>0</v>
      </c>
      <c r="N1066">
        <v>1</v>
      </c>
      <c r="O1066">
        <v>10131508</v>
      </c>
      <c r="Q1066" s="4" t="s">
        <v>7111</v>
      </c>
      <c r="R1066">
        <v>0</v>
      </c>
      <c r="S1066">
        <v>0</v>
      </c>
    </row>
    <row r="1067" spans="1:19" x14ac:dyDescent="0.35">
      <c r="A1067" t="s">
        <v>6379</v>
      </c>
      <c r="B1067" t="s">
        <v>6379</v>
      </c>
      <c r="C1067" t="s">
        <v>6380</v>
      </c>
      <c r="D1067" t="s">
        <v>1742</v>
      </c>
      <c r="E1067" s="3" t="s">
        <v>1059</v>
      </c>
      <c r="F1067" t="s">
        <v>28</v>
      </c>
      <c r="G1067">
        <v>54</v>
      </c>
      <c r="H1067">
        <v>54</v>
      </c>
      <c r="I1067">
        <v>86.4</v>
      </c>
      <c r="J1067">
        <v>16</v>
      </c>
      <c r="K1067">
        <v>0</v>
      </c>
      <c r="L1067">
        <v>40</v>
      </c>
      <c r="M1067">
        <v>0</v>
      </c>
      <c r="N1067">
        <v>1</v>
      </c>
      <c r="O1067">
        <v>10131508</v>
      </c>
      <c r="Q1067" s="4" t="s">
        <v>7111</v>
      </c>
      <c r="R1067">
        <v>0</v>
      </c>
      <c r="S1067">
        <v>0</v>
      </c>
    </row>
    <row r="1068" spans="1:19" x14ac:dyDescent="0.35">
      <c r="A1068" t="s">
        <v>6381</v>
      </c>
      <c r="B1068" t="s">
        <v>6381</v>
      </c>
      <c r="C1068" t="s">
        <v>6382</v>
      </c>
      <c r="D1068" t="s">
        <v>1742</v>
      </c>
      <c r="E1068" s="3" t="s">
        <v>1059</v>
      </c>
      <c r="F1068" t="s">
        <v>28</v>
      </c>
      <c r="G1068">
        <v>60.52</v>
      </c>
      <c r="H1068">
        <v>60.52</v>
      </c>
      <c r="I1068">
        <v>96.83</v>
      </c>
      <c r="J1068">
        <v>16</v>
      </c>
      <c r="K1068">
        <v>0</v>
      </c>
      <c r="L1068">
        <v>44.83</v>
      </c>
      <c r="M1068">
        <v>0</v>
      </c>
      <c r="N1068">
        <v>1</v>
      </c>
      <c r="O1068">
        <v>10131508</v>
      </c>
      <c r="Q1068" s="4" t="s">
        <v>7111</v>
      </c>
      <c r="R1068">
        <v>0</v>
      </c>
      <c r="S1068">
        <v>0</v>
      </c>
    </row>
    <row r="1069" spans="1:19" x14ac:dyDescent="0.35">
      <c r="A1069" t="s">
        <v>6383</v>
      </c>
      <c r="C1069" t="s">
        <v>6384</v>
      </c>
      <c r="D1069" t="s">
        <v>1742</v>
      </c>
      <c r="E1069" s="3" t="s">
        <v>1059</v>
      </c>
      <c r="F1069" t="s">
        <v>28</v>
      </c>
      <c r="G1069">
        <v>72.62</v>
      </c>
      <c r="H1069">
        <v>72.62</v>
      </c>
      <c r="I1069">
        <v>116.19</v>
      </c>
      <c r="J1069">
        <v>16</v>
      </c>
      <c r="K1069">
        <v>0</v>
      </c>
      <c r="L1069">
        <v>53.79</v>
      </c>
      <c r="M1069">
        <v>0</v>
      </c>
      <c r="N1069">
        <v>1</v>
      </c>
      <c r="O1069">
        <v>10131508</v>
      </c>
      <c r="Q1069" s="4" t="s">
        <v>7111</v>
      </c>
      <c r="R1069">
        <v>0</v>
      </c>
      <c r="S1069">
        <v>0</v>
      </c>
    </row>
    <row r="1070" spans="1:19" x14ac:dyDescent="0.35">
      <c r="A1070">
        <v>7502279740203</v>
      </c>
      <c r="B1070">
        <v>7502279740197</v>
      </c>
      <c r="C1070" t="s">
        <v>3144</v>
      </c>
      <c r="D1070" t="s">
        <v>153</v>
      </c>
      <c r="E1070" s="3" t="s">
        <v>1508</v>
      </c>
      <c r="F1070" t="s">
        <v>28</v>
      </c>
      <c r="G1070">
        <v>251.34</v>
      </c>
      <c r="H1070">
        <v>251.34</v>
      </c>
      <c r="I1070">
        <v>402.14</v>
      </c>
      <c r="J1070">
        <v>16</v>
      </c>
      <c r="K1070">
        <v>0</v>
      </c>
      <c r="L1070">
        <v>175.94</v>
      </c>
      <c r="M1070">
        <v>0</v>
      </c>
      <c r="N1070">
        <v>1</v>
      </c>
      <c r="O1070">
        <v>10121806</v>
      </c>
      <c r="P1070" t="s">
        <v>3145</v>
      </c>
      <c r="Q1070" s="4">
        <v>0</v>
      </c>
      <c r="R1070">
        <v>0</v>
      </c>
      <c r="S1070">
        <v>0</v>
      </c>
    </row>
    <row r="1071" spans="1:19" x14ac:dyDescent="0.35">
      <c r="A1071">
        <v>7502279740197</v>
      </c>
      <c r="C1071" t="s">
        <v>3146</v>
      </c>
      <c r="D1071" t="s">
        <v>153</v>
      </c>
      <c r="E1071" s="3" t="s">
        <v>1508</v>
      </c>
      <c r="F1071" t="s">
        <v>28</v>
      </c>
      <c r="G1071">
        <v>132.06</v>
      </c>
      <c r="H1071">
        <v>132.06</v>
      </c>
      <c r="I1071">
        <v>211.3</v>
      </c>
      <c r="J1071">
        <v>16</v>
      </c>
      <c r="K1071">
        <v>0</v>
      </c>
      <c r="L1071">
        <v>92.44</v>
      </c>
      <c r="M1071">
        <v>0</v>
      </c>
      <c r="N1071">
        <v>1</v>
      </c>
      <c r="O1071">
        <v>10121806</v>
      </c>
      <c r="Q1071" s="4">
        <v>0</v>
      </c>
      <c r="R1071">
        <v>0</v>
      </c>
      <c r="S1071">
        <v>0</v>
      </c>
    </row>
    <row r="1072" spans="1:19" x14ac:dyDescent="0.35">
      <c r="A1072">
        <v>7502279740371</v>
      </c>
      <c r="B1072">
        <v>7502279740371</v>
      </c>
      <c r="C1072" t="s">
        <v>1528</v>
      </c>
      <c r="D1072" t="s">
        <v>153</v>
      </c>
      <c r="E1072" s="3" t="s">
        <v>1508</v>
      </c>
      <c r="F1072" t="s">
        <v>28</v>
      </c>
      <c r="G1072">
        <v>156.66</v>
      </c>
      <c r="H1072">
        <v>157.62</v>
      </c>
      <c r="I1072">
        <v>252.19</v>
      </c>
      <c r="J1072">
        <v>16</v>
      </c>
      <c r="K1072">
        <v>0</v>
      </c>
      <c r="L1072">
        <v>110.33</v>
      </c>
      <c r="M1072">
        <v>0</v>
      </c>
      <c r="N1072">
        <v>1</v>
      </c>
      <c r="O1072">
        <v>10121806</v>
      </c>
      <c r="P1072" t="s">
        <v>1529</v>
      </c>
      <c r="Q1072" s="4" t="s">
        <v>156</v>
      </c>
      <c r="R1072">
        <v>0</v>
      </c>
      <c r="S1072">
        <v>0</v>
      </c>
    </row>
    <row r="1073" spans="1:19" x14ac:dyDescent="0.35">
      <c r="A1073">
        <v>7502279743648</v>
      </c>
      <c r="B1073">
        <v>7502279743648</v>
      </c>
      <c r="C1073" t="s">
        <v>1530</v>
      </c>
      <c r="D1073" t="s">
        <v>153</v>
      </c>
      <c r="E1073" s="3" t="s">
        <v>1508</v>
      </c>
      <c r="F1073" t="s">
        <v>28</v>
      </c>
      <c r="G1073">
        <v>157.62</v>
      </c>
      <c r="H1073">
        <v>126.72</v>
      </c>
      <c r="I1073">
        <v>202.75</v>
      </c>
      <c r="J1073">
        <v>16</v>
      </c>
      <c r="K1073">
        <v>0</v>
      </c>
      <c r="L1073">
        <v>111</v>
      </c>
      <c r="M1073">
        <v>0</v>
      </c>
      <c r="N1073">
        <v>1</v>
      </c>
      <c r="O1073">
        <v>10121806</v>
      </c>
      <c r="P1073" t="s">
        <v>1531</v>
      </c>
      <c r="Q1073" s="4" t="s">
        <v>156</v>
      </c>
      <c r="R1073">
        <v>0</v>
      </c>
      <c r="S1073">
        <v>0</v>
      </c>
    </row>
    <row r="1074" spans="1:19" x14ac:dyDescent="0.35">
      <c r="A1074">
        <v>7502279741101</v>
      </c>
      <c r="B1074">
        <v>7502279741101</v>
      </c>
      <c r="C1074" t="s">
        <v>7100</v>
      </c>
      <c r="D1074" t="s">
        <v>153</v>
      </c>
      <c r="E1074" s="3" t="s">
        <v>1508</v>
      </c>
      <c r="F1074" t="s">
        <v>28</v>
      </c>
      <c r="G1074">
        <v>252.76</v>
      </c>
      <c r="H1074">
        <v>252.76</v>
      </c>
      <c r="I1074">
        <v>404.42</v>
      </c>
      <c r="J1074">
        <v>16</v>
      </c>
      <c r="K1074">
        <v>0</v>
      </c>
      <c r="L1074">
        <v>176.93</v>
      </c>
      <c r="M1074">
        <v>0</v>
      </c>
      <c r="N1074">
        <v>1</v>
      </c>
      <c r="O1074">
        <v>10121806</v>
      </c>
      <c r="P1074" t="s">
        <v>7101</v>
      </c>
      <c r="Q1074" s="4" t="s">
        <v>156</v>
      </c>
      <c r="R1074">
        <v>0</v>
      </c>
      <c r="S1074">
        <v>0</v>
      </c>
    </row>
    <row r="1075" spans="1:19" x14ac:dyDescent="0.35">
      <c r="A1075" t="s">
        <v>1506</v>
      </c>
      <c r="B1075" t="s">
        <v>1506</v>
      </c>
      <c r="C1075" t="s">
        <v>1507</v>
      </c>
      <c r="D1075" t="s">
        <v>153</v>
      </c>
      <c r="E1075" s="3" t="s">
        <v>1508</v>
      </c>
      <c r="F1075" t="s">
        <v>28</v>
      </c>
      <c r="G1075">
        <v>142.24</v>
      </c>
      <c r="H1075">
        <v>142.24</v>
      </c>
      <c r="I1075">
        <v>227.58</v>
      </c>
      <c r="J1075">
        <v>16</v>
      </c>
      <c r="K1075">
        <v>0</v>
      </c>
      <c r="L1075">
        <v>99.57</v>
      </c>
      <c r="M1075">
        <v>0</v>
      </c>
      <c r="N1075">
        <v>1</v>
      </c>
      <c r="O1075">
        <v>10121806</v>
      </c>
      <c r="P1075" t="s">
        <v>1509</v>
      </c>
      <c r="Q1075" s="4" t="s">
        <v>7109</v>
      </c>
      <c r="R1075">
        <v>0</v>
      </c>
      <c r="S1075">
        <v>0</v>
      </c>
    </row>
    <row r="1076" spans="1:19" x14ac:dyDescent="0.35">
      <c r="A1076">
        <v>7502279740890</v>
      </c>
      <c r="B1076">
        <v>7502279740890</v>
      </c>
      <c r="C1076" t="s">
        <v>1510</v>
      </c>
      <c r="D1076" t="s">
        <v>153</v>
      </c>
      <c r="E1076" s="3" t="s">
        <v>1508</v>
      </c>
      <c r="F1076" t="s">
        <v>28</v>
      </c>
      <c r="G1076">
        <v>56.89</v>
      </c>
      <c r="H1076">
        <v>119.28</v>
      </c>
      <c r="I1076">
        <v>190.85</v>
      </c>
      <c r="J1076">
        <v>16</v>
      </c>
      <c r="K1076">
        <v>0</v>
      </c>
      <c r="L1076">
        <v>83.5</v>
      </c>
      <c r="M1076">
        <v>0</v>
      </c>
      <c r="N1076">
        <v>1</v>
      </c>
      <c r="O1076">
        <v>10121806</v>
      </c>
      <c r="P1076" t="s">
        <v>1511</v>
      </c>
      <c r="Q1076" s="4" t="s">
        <v>7109</v>
      </c>
      <c r="R1076">
        <v>0</v>
      </c>
      <c r="S1076">
        <v>0</v>
      </c>
    </row>
    <row r="1077" spans="1:19" x14ac:dyDescent="0.35">
      <c r="A1077">
        <v>7502279740005</v>
      </c>
      <c r="B1077">
        <v>7502279740005</v>
      </c>
      <c r="C1077" t="s">
        <v>1512</v>
      </c>
      <c r="D1077" t="s">
        <v>153</v>
      </c>
      <c r="E1077" s="3" t="s">
        <v>1508</v>
      </c>
      <c r="F1077" t="s">
        <v>28</v>
      </c>
      <c r="G1077">
        <v>158</v>
      </c>
      <c r="H1077">
        <v>158</v>
      </c>
      <c r="I1077">
        <v>252</v>
      </c>
      <c r="J1077">
        <v>16</v>
      </c>
      <c r="K1077">
        <v>0</v>
      </c>
      <c r="L1077">
        <v>110</v>
      </c>
      <c r="M1077">
        <v>0</v>
      </c>
      <c r="N1077">
        <v>1</v>
      </c>
      <c r="O1077">
        <v>10121806</v>
      </c>
      <c r="P1077" t="s">
        <v>1513</v>
      </c>
      <c r="Q1077" s="4" t="s">
        <v>7109</v>
      </c>
      <c r="R1077">
        <v>0</v>
      </c>
      <c r="S1077">
        <v>0</v>
      </c>
    </row>
    <row r="1078" spans="1:19" x14ac:dyDescent="0.35">
      <c r="A1078">
        <v>7502279740906</v>
      </c>
      <c r="B1078">
        <v>7502279740906</v>
      </c>
      <c r="C1078" t="s">
        <v>1514</v>
      </c>
      <c r="D1078" t="s">
        <v>153</v>
      </c>
      <c r="E1078" s="3" t="s">
        <v>1508</v>
      </c>
      <c r="F1078" t="s">
        <v>28</v>
      </c>
      <c r="G1078">
        <v>159.6</v>
      </c>
      <c r="H1078">
        <v>159.6</v>
      </c>
      <c r="I1078">
        <v>255.36</v>
      </c>
      <c r="J1078">
        <v>16</v>
      </c>
      <c r="K1078">
        <v>0</v>
      </c>
      <c r="L1078">
        <v>111.72</v>
      </c>
      <c r="M1078">
        <v>0</v>
      </c>
      <c r="N1078">
        <v>1</v>
      </c>
      <c r="O1078">
        <v>10121806</v>
      </c>
      <c r="P1078" t="s">
        <v>1515</v>
      </c>
      <c r="Q1078" s="4" t="s">
        <v>7109</v>
      </c>
      <c r="R1078">
        <v>0</v>
      </c>
      <c r="S1078">
        <v>0</v>
      </c>
    </row>
    <row r="1079" spans="1:19" x14ac:dyDescent="0.35">
      <c r="A1079">
        <v>7502279740210</v>
      </c>
      <c r="B1079">
        <v>7502279740210</v>
      </c>
      <c r="C1079" t="s">
        <v>1516</v>
      </c>
      <c r="D1079" t="s">
        <v>153</v>
      </c>
      <c r="E1079" s="3" t="s">
        <v>1508</v>
      </c>
      <c r="F1079" t="s">
        <v>28</v>
      </c>
      <c r="G1079">
        <v>142.24</v>
      </c>
      <c r="H1079">
        <v>142.24</v>
      </c>
      <c r="I1079">
        <v>227.58</v>
      </c>
      <c r="J1079">
        <v>16</v>
      </c>
      <c r="K1079">
        <v>0</v>
      </c>
      <c r="L1079">
        <v>99.57</v>
      </c>
      <c r="M1079">
        <v>0</v>
      </c>
      <c r="N1079">
        <v>1</v>
      </c>
      <c r="O1079">
        <v>10121806</v>
      </c>
      <c r="P1079" t="s">
        <v>1517</v>
      </c>
      <c r="Q1079" s="4" t="s">
        <v>7109</v>
      </c>
      <c r="R1079">
        <v>0</v>
      </c>
      <c r="S1079">
        <v>0</v>
      </c>
    </row>
    <row r="1080" spans="1:19" x14ac:dyDescent="0.35">
      <c r="A1080">
        <v>7502279740012</v>
      </c>
      <c r="B1080">
        <v>7502279740012</v>
      </c>
      <c r="C1080" t="s">
        <v>1518</v>
      </c>
      <c r="D1080" t="s">
        <v>153</v>
      </c>
      <c r="E1080" s="3" t="s">
        <v>1508</v>
      </c>
      <c r="F1080" t="s">
        <v>28</v>
      </c>
      <c r="G1080">
        <v>142.24</v>
      </c>
      <c r="H1080">
        <v>142.24</v>
      </c>
      <c r="I1080">
        <v>227.58</v>
      </c>
      <c r="J1080">
        <v>16</v>
      </c>
      <c r="K1080">
        <v>0</v>
      </c>
      <c r="L1080">
        <v>99.57</v>
      </c>
      <c r="M1080">
        <v>0</v>
      </c>
      <c r="N1080">
        <v>1</v>
      </c>
      <c r="O1080">
        <v>10121806</v>
      </c>
      <c r="P1080" t="s">
        <v>1519</v>
      </c>
      <c r="Q1080" s="4" t="s">
        <v>7109</v>
      </c>
      <c r="R1080">
        <v>0</v>
      </c>
      <c r="S1080">
        <v>0</v>
      </c>
    </row>
    <row r="1081" spans="1:19" x14ac:dyDescent="0.35">
      <c r="A1081">
        <v>7502279740227</v>
      </c>
      <c r="B1081">
        <v>7502279740227</v>
      </c>
      <c r="C1081" t="s">
        <v>1520</v>
      </c>
      <c r="D1081" t="s">
        <v>153</v>
      </c>
      <c r="E1081" s="3" t="s">
        <v>1508</v>
      </c>
      <c r="F1081" t="s">
        <v>28</v>
      </c>
      <c r="G1081">
        <v>142.24</v>
      </c>
      <c r="H1081">
        <v>142.24</v>
      </c>
      <c r="I1081">
        <v>227.58</v>
      </c>
      <c r="J1081">
        <v>16</v>
      </c>
      <c r="K1081">
        <v>0</v>
      </c>
      <c r="L1081">
        <v>99.57</v>
      </c>
      <c r="M1081">
        <v>0</v>
      </c>
      <c r="N1081">
        <v>1</v>
      </c>
      <c r="O1081">
        <v>10121806</v>
      </c>
      <c r="P1081" t="s">
        <v>1521</v>
      </c>
      <c r="Q1081" s="4" t="s">
        <v>7109</v>
      </c>
      <c r="R1081">
        <v>0</v>
      </c>
      <c r="S1081">
        <v>0</v>
      </c>
    </row>
    <row r="1082" spans="1:19" x14ac:dyDescent="0.35">
      <c r="A1082">
        <v>7502279740029</v>
      </c>
      <c r="B1082">
        <v>7502279740029</v>
      </c>
      <c r="C1082" t="s">
        <v>1522</v>
      </c>
      <c r="D1082" t="s">
        <v>153</v>
      </c>
      <c r="E1082" s="3" t="s">
        <v>1508</v>
      </c>
      <c r="F1082" t="s">
        <v>28</v>
      </c>
      <c r="G1082">
        <v>142.24</v>
      </c>
      <c r="H1082">
        <v>142.24</v>
      </c>
      <c r="I1082">
        <v>227.58</v>
      </c>
      <c r="J1082">
        <v>16</v>
      </c>
      <c r="K1082">
        <v>0</v>
      </c>
      <c r="L1082">
        <v>99.57</v>
      </c>
      <c r="M1082">
        <v>0</v>
      </c>
      <c r="N1082">
        <v>1</v>
      </c>
      <c r="O1082">
        <v>10121806</v>
      </c>
      <c r="P1082" t="s">
        <v>1523</v>
      </c>
      <c r="Q1082" s="4" t="s">
        <v>7109</v>
      </c>
      <c r="R1082">
        <v>0</v>
      </c>
      <c r="S1082">
        <v>0</v>
      </c>
    </row>
    <row r="1083" spans="1:19" x14ac:dyDescent="0.35">
      <c r="A1083">
        <v>7502279740241</v>
      </c>
      <c r="B1083">
        <v>7502279740241</v>
      </c>
      <c r="C1083" t="s">
        <v>1524</v>
      </c>
      <c r="D1083" t="s">
        <v>153</v>
      </c>
      <c r="E1083" s="3" t="s">
        <v>1508</v>
      </c>
      <c r="F1083" t="s">
        <v>28</v>
      </c>
      <c r="G1083">
        <v>142.24</v>
      </c>
      <c r="H1083">
        <v>142.24</v>
      </c>
      <c r="I1083">
        <v>227.58</v>
      </c>
      <c r="J1083">
        <v>16</v>
      </c>
      <c r="K1083">
        <v>0</v>
      </c>
      <c r="L1083">
        <v>99.57</v>
      </c>
      <c r="M1083">
        <v>0</v>
      </c>
      <c r="N1083">
        <v>1</v>
      </c>
      <c r="O1083">
        <v>10121806</v>
      </c>
      <c r="P1083" t="s">
        <v>1525</v>
      </c>
      <c r="Q1083" s="4" t="s">
        <v>7109</v>
      </c>
      <c r="R1083">
        <v>0</v>
      </c>
      <c r="S1083">
        <v>0</v>
      </c>
    </row>
    <row r="1084" spans="1:19" x14ac:dyDescent="0.35">
      <c r="A1084">
        <v>7502279740258</v>
      </c>
      <c r="B1084">
        <v>7502279740258</v>
      </c>
      <c r="C1084" t="s">
        <v>1526</v>
      </c>
      <c r="D1084" t="s">
        <v>153</v>
      </c>
      <c r="E1084" s="3" t="s">
        <v>1508</v>
      </c>
      <c r="F1084" t="s">
        <v>28</v>
      </c>
      <c r="G1084">
        <v>142.24</v>
      </c>
      <c r="H1084">
        <v>142.24</v>
      </c>
      <c r="I1084">
        <v>227.58</v>
      </c>
      <c r="J1084">
        <v>16</v>
      </c>
      <c r="K1084">
        <v>0</v>
      </c>
      <c r="L1084">
        <v>99.57</v>
      </c>
      <c r="M1084">
        <v>0</v>
      </c>
      <c r="N1084">
        <v>1</v>
      </c>
      <c r="O1084">
        <v>10121806</v>
      </c>
      <c r="P1084" t="s">
        <v>1527</v>
      </c>
      <c r="Q1084" s="4" t="s">
        <v>7109</v>
      </c>
      <c r="R1084">
        <v>0</v>
      </c>
      <c r="S1084">
        <v>0</v>
      </c>
    </row>
    <row r="1085" spans="1:19" x14ac:dyDescent="0.35">
      <c r="A1085" t="s">
        <v>3155</v>
      </c>
      <c r="B1085" t="s">
        <v>3155</v>
      </c>
      <c r="C1085" t="s">
        <v>3156</v>
      </c>
      <c r="D1085" t="s">
        <v>636</v>
      </c>
      <c r="E1085" s="3" t="s">
        <v>1508</v>
      </c>
      <c r="F1085" t="s">
        <v>28</v>
      </c>
      <c r="G1085">
        <v>27.15</v>
      </c>
      <c r="H1085">
        <v>27.15</v>
      </c>
      <c r="I1085">
        <v>43.44</v>
      </c>
      <c r="J1085">
        <v>16</v>
      </c>
      <c r="K1085">
        <v>0</v>
      </c>
      <c r="L1085">
        <v>19</v>
      </c>
      <c r="M1085">
        <v>0</v>
      </c>
      <c r="N1085">
        <v>1</v>
      </c>
      <c r="O1085">
        <v>10111301</v>
      </c>
      <c r="P1085" t="s">
        <v>3157</v>
      </c>
      <c r="Q1085" s="4" t="s">
        <v>7109</v>
      </c>
      <c r="R1085">
        <v>0</v>
      </c>
      <c r="S1085">
        <v>0</v>
      </c>
    </row>
    <row r="1086" spans="1:19" x14ac:dyDescent="0.35">
      <c r="A1086" t="s">
        <v>1904</v>
      </c>
      <c r="C1086" t="s">
        <v>1905</v>
      </c>
      <c r="D1086" t="s">
        <v>153</v>
      </c>
      <c r="E1086" s="3" t="s">
        <v>1906</v>
      </c>
      <c r="F1086" t="s">
        <v>28</v>
      </c>
      <c r="G1086">
        <v>17.25</v>
      </c>
      <c r="H1086">
        <v>17.25</v>
      </c>
      <c r="I1086">
        <v>27.6</v>
      </c>
      <c r="J1086">
        <v>16</v>
      </c>
      <c r="K1086">
        <v>0</v>
      </c>
      <c r="L1086">
        <v>10</v>
      </c>
      <c r="M1086">
        <v>0</v>
      </c>
      <c r="N1086">
        <v>1</v>
      </c>
      <c r="O1086">
        <v>10121800</v>
      </c>
      <c r="Q1086" s="4" t="s">
        <v>7106</v>
      </c>
      <c r="R1086">
        <v>80</v>
      </c>
      <c r="S1086">
        <v>0</v>
      </c>
    </row>
    <row r="1087" spans="1:19" x14ac:dyDescent="0.35">
      <c r="A1087" t="s">
        <v>4037</v>
      </c>
      <c r="B1087" t="s">
        <v>4037</v>
      </c>
      <c r="C1087" t="s">
        <v>4038</v>
      </c>
      <c r="D1087" t="s">
        <v>153</v>
      </c>
      <c r="E1087" s="3" t="s">
        <v>1906</v>
      </c>
      <c r="F1087" t="s">
        <v>28</v>
      </c>
      <c r="G1087">
        <v>258.64999999999998</v>
      </c>
      <c r="H1087">
        <v>258.64999999999998</v>
      </c>
      <c r="I1087">
        <v>413.84</v>
      </c>
      <c r="J1087">
        <v>16</v>
      </c>
      <c r="K1087">
        <v>0</v>
      </c>
      <c r="L1087">
        <v>181.03</v>
      </c>
      <c r="M1087">
        <v>0</v>
      </c>
      <c r="N1087">
        <v>1</v>
      </c>
      <c r="O1087">
        <v>10121800</v>
      </c>
      <c r="P1087" t="s">
        <v>4039</v>
      </c>
      <c r="Q1087" s="5" t="s">
        <v>156</v>
      </c>
      <c r="R1087">
        <v>80</v>
      </c>
      <c r="S1087">
        <v>0</v>
      </c>
    </row>
    <row r="1088" spans="1:19" x14ac:dyDescent="0.35">
      <c r="A1088" t="s">
        <v>4040</v>
      </c>
      <c r="B1088" t="s">
        <v>4040</v>
      </c>
      <c r="C1088" t="s">
        <v>4041</v>
      </c>
      <c r="D1088" t="s">
        <v>153</v>
      </c>
      <c r="E1088" s="3" t="s">
        <v>1906</v>
      </c>
      <c r="F1088" t="s">
        <v>28</v>
      </c>
      <c r="G1088">
        <v>178.47</v>
      </c>
      <c r="H1088">
        <v>178.47</v>
      </c>
      <c r="I1088">
        <v>285.55</v>
      </c>
      <c r="J1088">
        <v>16</v>
      </c>
      <c r="K1088">
        <v>0</v>
      </c>
      <c r="L1088">
        <v>124.91</v>
      </c>
      <c r="M1088">
        <v>0</v>
      </c>
      <c r="N1088">
        <v>1</v>
      </c>
      <c r="O1088">
        <v>10121800</v>
      </c>
      <c r="P1088" t="s">
        <v>4042</v>
      </c>
      <c r="Q1088" s="5" t="s">
        <v>156</v>
      </c>
      <c r="R1088">
        <v>34</v>
      </c>
      <c r="S1088">
        <v>0</v>
      </c>
    </row>
    <row r="1089" spans="1:19" x14ac:dyDescent="0.35">
      <c r="A1089" t="s">
        <v>4029</v>
      </c>
      <c r="B1089" t="s">
        <v>4029</v>
      </c>
      <c r="C1089" t="s">
        <v>4030</v>
      </c>
      <c r="D1089" t="s">
        <v>153</v>
      </c>
      <c r="E1089" s="3" t="s">
        <v>1906</v>
      </c>
      <c r="F1089" t="s">
        <v>28</v>
      </c>
      <c r="G1089">
        <v>234.01</v>
      </c>
      <c r="H1089">
        <v>234.01</v>
      </c>
      <c r="I1089">
        <v>374.42</v>
      </c>
      <c r="J1089">
        <v>16</v>
      </c>
      <c r="K1089">
        <v>0</v>
      </c>
      <c r="L1089">
        <v>163.79</v>
      </c>
      <c r="M1089">
        <v>0</v>
      </c>
      <c r="N1089">
        <v>1</v>
      </c>
      <c r="O1089">
        <v>10121800</v>
      </c>
      <c r="Q1089" s="5" t="s">
        <v>156</v>
      </c>
      <c r="R1089">
        <v>80</v>
      </c>
      <c r="S1089">
        <v>0</v>
      </c>
    </row>
    <row r="1090" spans="1:19" x14ac:dyDescent="0.35">
      <c r="A1090" t="s">
        <v>4031</v>
      </c>
      <c r="B1090" t="s">
        <v>4031</v>
      </c>
      <c r="C1090" t="s">
        <v>4032</v>
      </c>
      <c r="D1090" t="s">
        <v>153</v>
      </c>
      <c r="E1090" s="3" t="s">
        <v>1906</v>
      </c>
      <c r="F1090" t="s">
        <v>28</v>
      </c>
      <c r="G1090">
        <v>178.47</v>
      </c>
      <c r="H1090">
        <v>178.47</v>
      </c>
      <c r="I1090">
        <v>285.55</v>
      </c>
      <c r="J1090">
        <v>16</v>
      </c>
      <c r="K1090">
        <v>0</v>
      </c>
      <c r="L1090">
        <v>124.91</v>
      </c>
      <c r="M1090">
        <v>0</v>
      </c>
      <c r="N1090">
        <v>1</v>
      </c>
      <c r="O1090">
        <v>10121800</v>
      </c>
      <c r="P1090" t="s">
        <v>4033</v>
      </c>
      <c r="Q1090" s="5" t="s">
        <v>156</v>
      </c>
      <c r="R1090">
        <v>34</v>
      </c>
      <c r="S1090">
        <v>0</v>
      </c>
    </row>
    <row r="1091" spans="1:19" x14ac:dyDescent="0.35">
      <c r="A1091" t="s">
        <v>4034</v>
      </c>
      <c r="B1091" t="s">
        <v>4034</v>
      </c>
      <c r="C1091" t="s">
        <v>4035</v>
      </c>
      <c r="D1091" t="s">
        <v>153</v>
      </c>
      <c r="E1091" s="3" t="s">
        <v>1906</v>
      </c>
      <c r="F1091" t="s">
        <v>28</v>
      </c>
      <c r="G1091">
        <v>234.01</v>
      </c>
      <c r="H1091">
        <v>234.01</v>
      </c>
      <c r="I1091">
        <v>374.42</v>
      </c>
      <c r="J1091">
        <v>16</v>
      </c>
      <c r="K1091">
        <v>0</v>
      </c>
      <c r="L1091">
        <v>163.79</v>
      </c>
      <c r="M1091">
        <v>0</v>
      </c>
      <c r="N1091">
        <v>1</v>
      </c>
      <c r="O1091">
        <v>10121800</v>
      </c>
      <c r="P1091" t="s">
        <v>4036</v>
      </c>
      <c r="Q1091" s="5" t="s">
        <v>156</v>
      </c>
      <c r="R1091">
        <v>20</v>
      </c>
      <c r="S1091">
        <v>0</v>
      </c>
    </row>
    <row r="1092" spans="1:19" x14ac:dyDescent="0.35">
      <c r="A1092" t="s">
        <v>4043</v>
      </c>
      <c r="B1092" t="s">
        <v>4043</v>
      </c>
      <c r="C1092" t="s">
        <v>4044</v>
      </c>
      <c r="D1092" t="s">
        <v>153</v>
      </c>
      <c r="E1092" s="3" t="s">
        <v>1906</v>
      </c>
      <c r="F1092" t="s">
        <v>28</v>
      </c>
      <c r="G1092">
        <v>162.94999999999999</v>
      </c>
      <c r="H1092">
        <v>162.94999999999999</v>
      </c>
      <c r="I1092">
        <v>260.72000000000003</v>
      </c>
      <c r="J1092">
        <v>16</v>
      </c>
      <c r="K1092">
        <v>0</v>
      </c>
      <c r="L1092">
        <v>114.05</v>
      </c>
      <c r="M1092">
        <v>0</v>
      </c>
      <c r="N1092">
        <v>1</v>
      </c>
      <c r="O1092">
        <v>10121800</v>
      </c>
      <c r="Q1092" s="5" t="s">
        <v>156</v>
      </c>
      <c r="R1092">
        <v>20</v>
      </c>
      <c r="S1092">
        <v>0</v>
      </c>
    </row>
    <row r="1093" spans="1:19" x14ac:dyDescent="0.35">
      <c r="A1093" t="s">
        <v>3121</v>
      </c>
      <c r="B1093">
        <v>810079100217</v>
      </c>
      <c r="C1093" t="s">
        <v>3122</v>
      </c>
      <c r="D1093" t="s">
        <v>33</v>
      </c>
      <c r="E1093" s="3" t="s">
        <v>3123</v>
      </c>
      <c r="F1093" t="s">
        <v>28</v>
      </c>
      <c r="G1093">
        <v>182.32</v>
      </c>
      <c r="H1093">
        <v>182.32</v>
      </c>
      <c r="I1093">
        <v>291.71199999999999</v>
      </c>
      <c r="J1093">
        <v>16</v>
      </c>
      <c r="K1093">
        <v>0</v>
      </c>
      <c r="L1093">
        <v>120.25</v>
      </c>
      <c r="M1093">
        <v>0</v>
      </c>
      <c r="N1093">
        <v>1</v>
      </c>
      <c r="O1093">
        <v>10111302</v>
      </c>
      <c r="Q1093" s="4" t="s">
        <v>7108</v>
      </c>
      <c r="R1093">
        <v>0</v>
      </c>
      <c r="S1093">
        <v>0</v>
      </c>
    </row>
    <row r="1094" spans="1:19" x14ac:dyDescent="0.35">
      <c r="A1094" t="s">
        <v>3124</v>
      </c>
      <c r="B1094">
        <v>810079100200</v>
      </c>
      <c r="C1094" t="s">
        <v>3125</v>
      </c>
      <c r="D1094" t="s">
        <v>33</v>
      </c>
      <c r="E1094" s="3" t="s">
        <v>3123</v>
      </c>
      <c r="F1094" t="s">
        <v>28</v>
      </c>
      <c r="G1094">
        <v>310.33999999999997</v>
      </c>
      <c r="H1094">
        <v>310.33999999999997</v>
      </c>
      <c r="I1094">
        <v>496.54399999999998</v>
      </c>
      <c r="J1094">
        <v>16</v>
      </c>
      <c r="K1094">
        <v>0</v>
      </c>
      <c r="L1094">
        <v>201.72</v>
      </c>
      <c r="M1094">
        <v>0</v>
      </c>
      <c r="N1094">
        <v>1</v>
      </c>
      <c r="O1094">
        <v>10111302</v>
      </c>
      <c r="P1094" t="s">
        <v>3126</v>
      </c>
      <c r="Q1094" s="4" t="s">
        <v>7108</v>
      </c>
      <c r="R1094">
        <v>0</v>
      </c>
      <c r="S1094">
        <v>0</v>
      </c>
    </row>
    <row r="1095" spans="1:19" x14ac:dyDescent="0.35">
      <c r="A1095" t="s">
        <v>3127</v>
      </c>
      <c r="B1095">
        <v>810079100231</v>
      </c>
      <c r="C1095" t="s">
        <v>3128</v>
      </c>
      <c r="D1095" t="s">
        <v>33</v>
      </c>
      <c r="E1095" s="3" t="s">
        <v>3123</v>
      </c>
      <c r="F1095" t="s">
        <v>28</v>
      </c>
      <c r="G1095">
        <v>201.72</v>
      </c>
      <c r="H1095">
        <v>201.72</v>
      </c>
      <c r="I1095">
        <v>322.75200000000001</v>
      </c>
      <c r="J1095">
        <v>16</v>
      </c>
      <c r="K1095">
        <v>0</v>
      </c>
      <c r="L1095">
        <v>131.88999999999999</v>
      </c>
      <c r="M1095">
        <v>0</v>
      </c>
      <c r="N1095">
        <v>1</v>
      </c>
      <c r="O1095">
        <v>10111302</v>
      </c>
      <c r="P1095" t="s">
        <v>3129</v>
      </c>
      <c r="Q1095" s="4" t="s">
        <v>7108</v>
      </c>
      <c r="R1095">
        <v>0</v>
      </c>
      <c r="S1095">
        <v>0</v>
      </c>
    </row>
    <row r="1096" spans="1:19" x14ac:dyDescent="0.35">
      <c r="A1096" t="s">
        <v>350</v>
      </c>
      <c r="C1096" t="s">
        <v>351</v>
      </c>
      <c r="D1096" t="s">
        <v>153</v>
      </c>
      <c r="E1096" s="3" t="s">
        <v>322</v>
      </c>
      <c r="F1096" t="s">
        <v>174</v>
      </c>
      <c r="G1096">
        <v>25.037400000000002</v>
      </c>
      <c r="H1096">
        <v>25.037400000000002</v>
      </c>
      <c r="I1096">
        <v>40.06</v>
      </c>
      <c r="J1096">
        <v>16</v>
      </c>
      <c r="K1096">
        <v>0</v>
      </c>
      <c r="L1096">
        <v>17.53</v>
      </c>
      <c r="M1096">
        <v>0</v>
      </c>
      <c r="N1096">
        <v>1</v>
      </c>
      <c r="O1096">
        <v>10111302</v>
      </c>
      <c r="P1096" t="s">
        <v>352</v>
      </c>
      <c r="Q1096" s="4">
        <v>0</v>
      </c>
      <c r="R1096">
        <v>5</v>
      </c>
      <c r="S1096">
        <v>0</v>
      </c>
    </row>
    <row r="1097" spans="1:19" x14ac:dyDescent="0.35">
      <c r="A1097" t="s">
        <v>1532</v>
      </c>
      <c r="C1097" t="s">
        <v>1533</v>
      </c>
      <c r="D1097" t="s">
        <v>27</v>
      </c>
      <c r="E1097" s="3" t="s">
        <v>322</v>
      </c>
      <c r="F1097" t="s">
        <v>174</v>
      </c>
      <c r="G1097">
        <v>231.596</v>
      </c>
      <c r="H1097">
        <v>231.596</v>
      </c>
      <c r="I1097">
        <v>370.55</v>
      </c>
      <c r="J1097">
        <v>0</v>
      </c>
      <c r="K1097">
        <v>0</v>
      </c>
      <c r="L1097">
        <v>162.12</v>
      </c>
      <c r="M1097">
        <v>0</v>
      </c>
      <c r="N1097">
        <v>1</v>
      </c>
      <c r="O1097">
        <v>10111302</v>
      </c>
      <c r="P1097" t="s">
        <v>1534</v>
      </c>
      <c r="Q1097" s="4">
        <v>0</v>
      </c>
      <c r="R1097">
        <v>0</v>
      </c>
      <c r="S1097">
        <v>0</v>
      </c>
    </row>
    <row r="1098" spans="1:19" x14ac:dyDescent="0.35">
      <c r="A1098" t="s">
        <v>2488</v>
      </c>
      <c r="C1098" t="s">
        <v>2489</v>
      </c>
      <c r="D1098" t="s">
        <v>696</v>
      </c>
      <c r="E1098" s="3" t="s">
        <v>322</v>
      </c>
      <c r="F1098" t="s">
        <v>174</v>
      </c>
      <c r="G1098">
        <v>148.74199999999999</v>
      </c>
      <c r="H1098">
        <v>148.74199999999999</v>
      </c>
      <c r="I1098">
        <v>237.99</v>
      </c>
      <c r="J1098">
        <v>16</v>
      </c>
      <c r="K1098">
        <v>0</v>
      </c>
      <c r="L1098">
        <v>104.12</v>
      </c>
      <c r="M1098">
        <v>0</v>
      </c>
      <c r="N1098">
        <v>1</v>
      </c>
      <c r="O1098">
        <v>10111302</v>
      </c>
      <c r="P1098" t="s">
        <v>2490</v>
      </c>
      <c r="Q1098" s="4">
        <v>0</v>
      </c>
      <c r="R1098">
        <v>5</v>
      </c>
      <c r="S1098">
        <v>0</v>
      </c>
    </row>
    <row r="1099" spans="1:19" x14ac:dyDescent="0.35">
      <c r="A1099" t="s">
        <v>2497</v>
      </c>
      <c r="C1099" t="s">
        <v>2498</v>
      </c>
      <c r="D1099" t="s">
        <v>696</v>
      </c>
      <c r="E1099" s="3" t="s">
        <v>322</v>
      </c>
      <c r="F1099" t="s">
        <v>174</v>
      </c>
      <c r="G1099">
        <v>21.907800000000002</v>
      </c>
      <c r="H1099">
        <v>21.907800000000002</v>
      </c>
      <c r="I1099">
        <v>35.049999999999997</v>
      </c>
      <c r="J1099">
        <v>16</v>
      </c>
      <c r="K1099">
        <v>0</v>
      </c>
      <c r="L1099">
        <v>15.34</v>
      </c>
      <c r="M1099">
        <v>0</v>
      </c>
      <c r="N1099">
        <v>1</v>
      </c>
      <c r="O1099">
        <v>10111302</v>
      </c>
      <c r="Q1099" s="4">
        <v>0</v>
      </c>
      <c r="R1099">
        <v>0</v>
      </c>
      <c r="S1099">
        <v>0</v>
      </c>
    </row>
    <row r="1100" spans="1:19" x14ac:dyDescent="0.35">
      <c r="A1100" t="s">
        <v>2526</v>
      </c>
      <c r="C1100" t="s">
        <v>2527</v>
      </c>
      <c r="D1100" t="s">
        <v>696</v>
      </c>
      <c r="E1100" s="3" t="s">
        <v>322</v>
      </c>
      <c r="F1100" t="s">
        <v>28</v>
      </c>
      <c r="G1100">
        <v>31.296800000000001</v>
      </c>
      <c r="H1100">
        <v>31.296800000000001</v>
      </c>
      <c r="I1100">
        <v>50.07</v>
      </c>
      <c r="J1100">
        <v>16</v>
      </c>
      <c r="K1100">
        <v>0</v>
      </c>
      <c r="L1100">
        <v>21.91</v>
      </c>
      <c r="M1100">
        <v>0</v>
      </c>
      <c r="N1100">
        <v>1</v>
      </c>
      <c r="O1100">
        <v>10111302</v>
      </c>
      <c r="P1100" t="s">
        <v>2528</v>
      </c>
      <c r="Q1100" s="4">
        <v>0</v>
      </c>
      <c r="R1100">
        <v>0</v>
      </c>
      <c r="S1100">
        <v>0</v>
      </c>
    </row>
    <row r="1101" spans="1:19" x14ac:dyDescent="0.35">
      <c r="A1101" t="s">
        <v>4045</v>
      </c>
      <c r="C1101" t="s">
        <v>4046</v>
      </c>
      <c r="D1101" t="s">
        <v>27</v>
      </c>
      <c r="E1101" s="3" t="s">
        <v>322</v>
      </c>
      <c r="F1101" t="s">
        <v>174</v>
      </c>
      <c r="G1101">
        <v>250.374</v>
      </c>
      <c r="H1101">
        <v>250.374</v>
      </c>
      <c r="I1101">
        <v>400.6</v>
      </c>
      <c r="J1101">
        <v>0</v>
      </c>
      <c r="K1101">
        <v>0</v>
      </c>
      <c r="L1101">
        <v>175.26</v>
      </c>
      <c r="M1101">
        <v>0</v>
      </c>
      <c r="N1101">
        <v>1</v>
      </c>
      <c r="O1101">
        <v>10111302</v>
      </c>
      <c r="P1101" t="s">
        <v>4047</v>
      </c>
      <c r="Q1101" s="4">
        <v>0</v>
      </c>
      <c r="R1101">
        <v>0</v>
      </c>
      <c r="S1101">
        <v>0</v>
      </c>
    </row>
    <row r="1102" spans="1:19" x14ac:dyDescent="0.35">
      <c r="A1102" t="s">
        <v>4403</v>
      </c>
      <c r="C1102" t="s">
        <v>4404</v>
      </c>
      <c r="D1102" t="s">
        <v>1058</v>
      </c>
      <c r="E1102" s="3" t="s">
        <v>322</v>
      </c>
      <c r="F1102" t="s">
        <v>174</v>
      </c>
      <c r="G1102">
        <v>68.852999999999994</v>
      </c>
      <c r="H1102">
        <v>68.852999999999994</v>
      </c>
      <c r="I1102">
        <v>110.16</v>
      </c>
      <c r="J1102">
        <v>16</v>
      </c>
      <c r="K1102">
        <v>0</v>
      </c>
      <c r="L1102">
        <v>48.2</v>
      </c>
      <c r="M1102">
        <v>0</v>
      </c>
      <c r="N1102">
        <v>1</v>
      </c>
      <c r="O1102">
        <v>10111302</v>
      </c>
      <c r="P1102" t="s">
        <v>4405</v>
      </c>
      <c r="Q1102" s="4">
        <v>0</v>
      </c>
      <c r="R1102">
        <v>0</v>
      </c>
      <c r="S1102">
        <v>0</v>
      </c>
    </row>
    <row r="1103" spans="1:19" x14ac:dyDescent="0.35">
      <c r="A1103" t="s">
        <v>4406</v>
      </c>
      <c r="C1103" t="s">
        <v>4407</v>
      </c>
      <c r="D1103" t="s">
        <v>1058</v>
      </c>
      <c r="E1103" s="3" t="s">
        <v>322</v>
      </c>
      <c r="F1103" t="s">
        <v>174</v>
      </c>
      <c r="G1103">
        <v>219.078</v>
      </c>
      <c r="H1103">
        <v>219.078</v>
      </c>
      <c r="I1103">
        <v>350.52</v>
      </c>
      <c r="J1103">
        <v>16</v>
      </c>
      <c r="K1103">
        <v>0</v>
      </c>
      <c r="L1103">
        <v>153.35</v>
      </c>
      <c r="M1103">
        <v>0</v>
      </c>
      <c r="N1103">
        <v>1</v>
      </c>
      <c r="O1103">
        <v>10111302</v>
      </c>
      <c r="P1103" t="s">
        <v>4408</v>
      </c>
      <c r="Q1103" s="4">
        <v>0</v>
      </c>
      <c r="R1103">
        <v>0</v>
      </c>
      <c r="S1103">
        <v>0</v>
      </c>
    </row>
    <row r="1104" spans="1:19" x14ac:dyDescent="0.35">
      <c r="A1104" t="s">
        <v>4409</v>
      </c>
      <c r="C1104" t="s">
        <v>4410</v>
      </c>
      <c r="D1104" t="s">
        <v>1058</v>
      </c>
      <c r="E1104" s="3" t="s">
        <v>322</v>
      </c>
      <c r="F1104" t="s">
        <v>174</v>
      </c>
      <c r="G1104">
        <v>200.3</v>
      </c>
      <c r="H1104">
        <v>200.3</v>
      </c>
      <c r="I1104">
        <v>320.48</v>
      </c>
      <c r="J1104">
        <v>16</v>
      </c>
      <c r="K1104">
        <v>0</v>
      </c>
      <c r="L1104">
        <v>140.21</v>
      </c>
      <c r="M1104">
        <v>0</v>
      </c>
      <c r="N1104">
        <v>1</v>
      </c>
      <c r="O1104">
        <v>10111302</v>
      </c>
      <c r="P1104" t="s">
        <v>4411</v>
      </c>
      <c r="Q1104" s="4">
        <v>0</v>
      </c>
      <c r="R1104">
        <v>0</v>
      </c>
      <c r="S1104">
        <v>0</v>
      </c>
    </row>
    <row r="1105" spans="1:19" x14ac:dyDescent="0.35">
      <c r="A1105" t="s">
        <v>4421</v>
      </c>
      <c r="C1105" t="s">
        <v>4422</v>
      </c>
      <c r="D1105" t="s">
        <v>153</v>
      </c>
      <c r="E1105" s="3" t="s">
        <v>322</v>
      </c>
      <c r="F1105" t="s">
        <v>174</v>
      </c>
      <c r="G1105">
        <v>34.426499999999997</v>
      </c>
      <c r="H1105">
        <v>34.426499999999997</v>
      </c>
      <c r="I1105">
        <v>55.08</v>
      </c>
      <c r="J1105">
        <v>16</v>
      </c>
      <c r="K1105">
        <v>0</v>
      </c>
      <c r="L1105">
        <v>24.1</v>
      </c>
      <c r="M1105">
        <v>0</v>
      </c>
      <c r="N1105">
        <v>1</v>
      </c>
      <c r="O1105">
        <v>10111302</v>
      </c>
      <c r="P1105" t="s">
        <v>4423</v>
      </c>
      <c r="Q1105" s="4">
        <v>0</v>
      </c>
      <c r="R1105">
        <v>0</v>
      </c>
      <c r="S1105">
        <v>0</v>
      </c>
    </row>
    <row r="1106" spans="1:19" x14ac:dyDescent="0.35">
      <c r="A1106" t="s">
        <v>4424</v>
      </c>
      <c r="C1106" t="s">
        <v>4425</v>
      </c>
      <c r="D1106" t="s">
        <v>153</v>
      </c>
      <c r="E1106" s="3" t="s">
        <v>322</v>
      </c>
      <c r="F1106" t="s">
        <v>174</v>
      </c>
      <c r="G1106">
        <v>34.426499999999997</v>
      </c>
      <c r="H1106">
        <v>34.426499999999997</v>
      </c>
      <c r="I1106">
        <v>55.08</v>
      </c>
      <c r="J1106">
        <v>16</v>
      </c>
      <c r="K1106">
        <v>0</v>
      </c>
      <c r="L1106">
        <v>24.1</v>
      </c>
      <c r="M1106">
        <v>0</v>
      </c>
      <c r="N1106">
        <v>1</v>
      </c>
      <c r="O1106">
        <v>10111302</v>
      </c>
      <c r="P1106" t="s">
        <v>4426</v>
      </c>
      <c r="Q1106" s="4">
        <v>0</v>
      </c>
      <c r="R1106">
        <v>0</v>
      </c>
      <c r="S1106">
        <v>0</v>
      </c>
    </row>
    <row r="1107" spans="1:19" x14ac:dyDescent="0.35">
      <c r="A1107" t="s">
        <v>4427</v>
      </c>
      <c r="C1107" t="s">
        <v>4428</v>
      </c>
      <c r="D1107" t="s">
        <v>153</v>
      </c>
      <c r="E1107" s="3" t="s">
        <v>322</v>
      </c>
      <c r="F1107" t="s">
        <v>174</v>
      </c>
      <c r="G1107">
        <v>36.304299999999998</v>
      </c>
      <c r="H1107">
        <v>36.304299999999998</v>
      </c>
      <c r="I1107">
        <v>58.09</v>
      </c>
      <c r="J1107">
        <v>16</v>
      </c>
      <c r="K1107">
        <v>0</v>
      </c>
      <c r="L1107">
        <v>25.41</v>
      </c>
      <c r="M1107">
        <v>0</v>
      </c>
      <c r="N1107">
        <v>1</v>
      </c>
      <c r="O1107">
        <v>10111302</v>
      </c>
      <c r="P1107" t="s">
        <v>4429</v>
      </c>
      <c r="Q1107" s="4">
        <v>0</v>
      </c>
      <c r="R1107">
        <v>0</v>
      </c>
      <c r="S1107">
        <v>0</v>
      </c>
    </row>
    <row r="1108" spans="1:19" x14ac:dyDescent="0.35">
      <c r="A1108" t="s">
        <v>4430</v>
      </c>
      <c r="C1108" t="s">
        <v>4431</v>
      </c>
      <c r="D1108" t="s">
        <v>153</v>
      </c>
      <c r="E1108" s="3" t="s">
        <v>322</v>
      </c>
      <c r="F1108" t="s">
        <v>174</v>
      </c>
      <c r="G1108">
        <v>36.304299999999998</v>
      </c>
      <c r="H1108">
        <v>36.304299999999998</v>
      </c>
      <c r="I1108">
        <v>58.09</v>
      </c>
      <c r="J1108">
        <v>16</v>
      </c>
      <c r="K1108">
        <v>0</v>
      </c>
      <c r="L1108">
        <v>25.41</v>
      </c>
      <c r="M1108">
        <v>0</v>
      </c>
      <c r="N1108">
        <v>1</v>
      </c>
      <c r="O1108">
        <v>10111302</v>
      </c>
      <c r="P1108" t="s">
        <v>4432</v>
      </c>
      <c r="Q1108" s="4">
        <v>0</v>
      </c>
      <c r="R1108">
        <v>0</v>
      </c>
      <c r="S1108">
        <v>0</v>
      </c>
    </row>
    <row r="1109" spans="1:19" x14ac:dyDescent="0.35">
      <c r="A1109" t="s">
        <v>4433</v>
      </c>
      <c r="C1109" t="s">
        <v>4434</v>
      </c>
      <c r="D1109" t="s">
        <v>153</v>
      </c>
      <c r="E1109" s="3" t="s">
        <v>322</v>
      </c>
      <c r="F1109" t="s">
        <v>174</v>
      </c>
      <c r="G1109">
        <v>33.8005</v>
      </c>
      <c r="H1109">
        <v>33.8005</v>
      </c>
      <c r="I1109">
        <v>54.08</v>
      </c>
      <c r="J1109">
        <v>16</v>
      </c>
      <c r="K1109">
        <v>0</v>
      </c>
      <c r="L1109">
        <v>23.66</v>
      </c>
      <c r="M1109">
        <v>0</v>
      </c>
      <c r="N1109">
        <v>1</v>
      </c>
      <c r="O1109">
        <v>10111302</v>
      </c>
      <c r="P1109" t="s">
        <v>4435</v>
      </c>
      <c r="Q1109" s="4">
        <v>0</v>
      </c>
      <c r="R1109">
        <v>0</v>
      </c>
      <c r="S1109">
        <v>0</v>
      </c>
    </row>
    <row r="1110" spans="1:19" x14ac:dyDescent="0.35">
      <c r="A1110" t="s">
        <v>4436</v>
      </c>
      <c r="C1110" t="s">
        <v>4437</v>
      </c>
      <c r="D1110" t="s">
        <v>153</v>
      </c>
      <c r="E1110" s="3" t="s">
        <v>322</v>
      </c>
      <c r="F1110" t="s">
        <v>174</v>
      </c>
      <c r="G1110">
        <v>33.8005</v>
      </c>
      <c r="H1110">
        <v>33.8005</v>
      </c>
      <c r="I1110">
        <v>54.08</v>
      </c>
      <c r="J1110">
        <v>16</v>
      </c>
      <c r="K1110">
        <v>0</v>
      </c>
      <c r="L1110">
        <v>23.66</v>
      </c>
      <c r="M1110">
        <v>0</v>
      </c>
      <c r="N1110">
        <v>1</v>
      </c>
      <c r="O1110">
        <v>10111302</v>
      </c>
      <c r="P1110" t="s">
        <v>4438</v>
      </c>
      <c r="Q1110" s="4">
        <v>0</v>
      </c>
      <c r="R1110">
        <v>0</v>
      </c>
      <c r="S1110">
        <v>0</v>
      </c>
    </row>
    <row r="1111" spans="1:19" x14ac:dyDescent="0.35">
      <c r="A1111" t="s">
        <v>5542</v>
      </c>
      <c r="C1111" t="s">
        <v>5543</v>
      </c>
      <c r="D1111" t="s">
        <v>33</v>
      </c>
      <c r="E1111" s="3" t="s">
        <v>322</v>
      </c>
      <c r="F1111" t="s">
        <v>28</v>
      </c>
      <c r="G1111">
        <v>491.98599999999999</v>
      </c>
      <c r="H1111">
        <v>491.98599999999999</v>
      </c>
      <c r="I1111">
        <v>787.18</v>
      </c>
      <c r="J1111">
        <v>16</v>
      </c>
      <c r="K1111">
        <v>0</v>
      </c>
      <c r="L1111">
        <v>344.39</v>
      </c>
      <c r="M1111">
        <v>0</v>
      </c>
      <c r="N1111">
        <v>1</v>
      </c>
      <c r="O1111">
        <v>10111302</v>
      </c>
      <c r="P1111" t="s">
        <v>5544</v>
      </c>
      <c r="Q1111" s="4">
        <v>0</v>
      </c>
      <c r="R1111">
        <v>0</v>
      </c>
      <c r="S1111">
        <v>0</v>
      </c>
    </row>
    <row r="1112" spans="1:19" x14ac:dyDescent="0.35">
      <c r="A1112" t="s">
        <v>5545</v>
      </c>
      <c r="C1112" t="s">
        <v>5546</v>
      </c>
      <c r="D1112" t="s">
        <v>33</v>
      </c>
      <c r="E1112" s="3" t="s">
        <v>322</v>
      </c>
      <c r="F1112" t="s">
        <v>28</v>
      </c>
      <c r="G1112">
        <v>244.11500000000001</v>
      </c>
      <c r="H1112">
        <v>244.11500000000001</v>
      </c>
      <c r="I1112">
        <v>390.58</v>
      </c>
      <c r="J1112">
        <v>16</v>
      </c>
      <c r="K1112">
        <v>0</v>
      </c>
      <c r="L1112">
        <v>170.88</v>
      </c>
      <c r="M1112">
        <v>0</v>
      </c>
      <c r="N1112">
        <v>1</v>
      </c>
      <c r="O1112">
        <v>10111302</v>
      </c>
      <c r="P1112" t="s">
        <v>5547</v>
      </c>
      <c r="Q1112" s="4">
        <v>0</v>
      </c>
      <c r="R1112">
        <v>0</v>
      </c>
      <c r="S1112">
        <v>0</v>
      </c>
    </row>
    <row r="1113" spans="1:19" x14ac:dyDescent="0.35">
      <c r="A1113" t="s">
        <v>5550</v>
      </c>
      <c r="B1113">
        <v>7503003098973</v>
      </c>
      <c r="C1113" t="s">
        <v>5551</v>
      </c>
      <c r="D1113" t="s">
        <v>33</v>
      </c>
      <c r="E1113" s="3" t="s">
        <v>322</v>
      </c>
      <c r="F1113" t="s">
        <v>28</v>
      </c>
      <c r="G1113">
        <v>604.35199999999998</v>
      </c>
      <c r="H1113">
        <v>604.35199999999998</v>
      </c>
      <c r="I1113">
        <v>966.96</v>
      </c>
      <c r="J1113">
        <v>16</v>
      </c>
      <c r="K1113">
        <v>0</v>
      </c>
      <c r="L1113">
        <v>423.05</v>
      </c>
      <c r="M1113">
        <v>0</v>
      </c>
      <c r="N1113">
        <v>1</v>
      </c>
      <c r="O1113">
        <v>10111302</v>
      </c>
      <c r="Q1113" s="4">
        <v>0</v>
      </c>
      <c r="R1113">
        <v>0</v>
      </c>
      <c r="S1113">
        <v>0</v>
      </c>
    </row>
    <row r="1114" spans="1:19" x14ac:dyDescent="0.35">
      <c r="A1114" t="s">
        <v>5552</v>
      </c>
      <c r="B1114">
        <v>7503003098959</v>
      </c>
      <c r="C1114" t="s">
        <v>5553</v>
      </c>
      <c r="D1114" t="s">
        <v>33</v>
      </c>
      <c r="E1114" s="3" t="s">
        <v>322</v>
      </c>
      <c r="F1114" t="s">
        <v>28</v>
      </c>
      <c r="G1114">
        <v>604.35199999999998</v>
      </c>
      <c r="H1114">
        <v>604.35199999999998</v>
      </c>
      <c r="I1114">
        <v>966.96</v>
      </c>
      <c r="J1114">
        <v>16</v>
      </c>
      <c r="K1114">
        <v>0</v>
      </c>
      <c r="L1114">
        <v>423.05</v>
      </c>
      <c r="M1114">
        <v>0</v>
      </c>
      <c r="N1114">
        <v>1</v>
      </c>
      <c r="O1114">
        <v>10111302</v>
      </c>
      <c r="Q1114" s="4">
        <v>0</v>
      </c>
      <c r="R1114">
        <v>0</v>
      </c>
      <c r="S1114">
        <v>0</v>
      </c>
    </row>
    <row r="1115" spans="1:19" x14ac:dyDescent="0.35">
      <c r="A1115" t="s">
        <v>5554</v>
      </c>
      <c r="C1115" t="s">
        <v>5555</v>
      </c>
      <c r="D1115" t="s">
        <v>33</v>
      </c>
      <c r="E1115" s="3" t="s">
        <v>322</v>
      </c>
      <c r="F1115" t="s">
        <v>28</v>
      </c>
      <c r="G1115">
        <v>604.35199999999998</v>
      </c>
      <c r="H1115">
        <v>604.35199999999998</v>
      </c>
      <c r="I1115">
        <v>966.96</v>
      </c>
      <c r="J1115">
        <v>16</v>
      </c>
      <c r="K1115">
        <v>0</v>
      </c>
      <c r="L1115">
        <v>423.05</v>
      </c>
      <c r="M1115">
        <v>0</v>
      </c>
      <c r="N1115">
        <v>1</v>
      </c>
      <c r="O1115">
        <v>10111302</v>
      </c>
      <c r="Q1115" s="4">
        <v>0</v>
      </c>
      <c r="R1115">
        <v>0</v>
      </c>
      <c r="S1115">
        <v>0</v>
      </c>
    </row>
    <row r="1116" spans="1:19" x14ac:dyDescent="0.35">
      <c r="A1116" t="s">
        <v>5556</v>
      </c>
      <c r="C1116" t="s">
        <v>5557</v>
      </c>
      <c r="D1116" t="s">
        <v>33</v>
      </c>
      <c r="E1116" s="3" t="s">
        <v>322</v>
      </c>
      <c r="F1116" t="s">
        <v>28</v>
      </c>
      <c r="G1116">
        <v>322.983</v>
      </c>
      <c r="H1116">
        <v>322.983</v>
      </c>
      <c r="I1116">
        <v>516.77</v>
      </c>
      <c r="J1116">
        <v>16</v>
      </c>
      <c r="K1116">
        <v>0</v>
      </c>
      <c r="L1116">
        <v>226.09</v>
      </c>
      <c r="M1116">
        <v>0</v>
      </c>
      <c r="N1116">
        <v>1</v>
      </c>
      <c r="O1116">
        <v>10111302</v>
      </c>
      <c r="P1116" t="s">
        <v>5558</v>
      </c>
      <c r="Q1116" s="4">
        <v>0</v>
      </c>
      <c r="R1116">
        <v>0</v>
      </c>
      <c r="S1116">
        <v>0</v>
      </c>
    </row>
    <row r="1117" spans="1:19" x14ac:dyDescent="0.35">
      <c r="A1117" t="s">
        <v>5662</v>
      </c>
      <c r="B1117" t="s">
        <v>5662</v>
      </c>
      <c r="C1117" t="s">
        <v>5663</v>
      </c>
      <c r="D1117" t="s">
        <v>33</v>
      </c>
      <c r="E1117" s="3" t="s">
        <v>322</v>
      </c>
      <c r="F1117" t="s">
        <v>28</v>
      </c>
      <c r="G1117">
        <v>338.005</v>
      </c>
      <c r="H1117">
        <v>338.005</v>
      </c>
      <c r="I1117">
        <v>540.80999999999995</v>
      </c>
      <c r="J1117">
        <v>16</v>
      </c>
      <c r="K1117">
        <v>0</v>
      </c>
      <c r="L1117">
        <v>236.6</v>
      </c>
      <c r="M1117">
        <v>0</v>
      </c>
      <c r="N1117">
        <v>1</v>
      </c>
      <c r="O1117">
        <v>10111302</v>
      </c>
      <c r="P1117" t="s">
        <v>5664</v>
      </c>
      <c r="Q1117" s="4">
        <v>0</v>
      </c>
      <c r="R1117">
        <v>0</v>
      </c>
      <c r="S1117">
        <v>0</v>
      </c>
    </row>
    <row r="1118" spans="1:19" x14ac:dyDescent="0.35">
      <c r="A1118" t="s">
        <v>5686</v>
      </c>
      <c r="B1118" t="s">
        <v>5686</v>
      </c>
      <c r="C1118" t="s">
        <v>5687</v>
      </c>
      <c r="D1118" t="s">
        <v>33</v>
      </c>
      <c r="E1118" s="3" t="s">
        <v>322</v>
      </c>
      <c r="F1118" t="s">
        <v>28</v>
      </c>
      <c r="G1118">
        <v>339.25700000000001</v>
      </c>
      <c r="H1118">
        <v>339.25700000000001</v>
      </c>
      <c r="I1118">
        <v>542.80999999999995</v>
      </c>
      <c r="J1118">
        <v>16</v>
      </c>
      <c r="K1118">
        <v>0</v>
      </c>
      <c r="L1118">
        <v>237.48</v>
      </c>
      <c r="M1118">
        <v>0</v>
      </c>
      <c r="N1118">
        <v>1</v>
      </c>
      <c r="O1118">
        <v>10111302</v>
      </c>
      <c r="P1118" t="s">
        <v>5688</v>
      </c>
      <c r="Q1118" s="4">
        <v>0</v>
      </c>
      <c r="R1118">
        <v>4</v>
      </c>
      <c r="S1118">
        <v>0</v>
      </c>
    </row>
    <row r="1119" spans="1:19" x14ac:dyDescent="0.35">
      <c r="A1119" t="s">
        <v>702</v>
      </c>
      <c r="B1119" t="s">
        <v>702</v>
      </c>
      <c r="C1119" t="s">
        <v>703</v>
      </c>
      <c r="D1119" t="s">
        <v>696</v>
      </c>
      <c r="E1119" s="3" t="s">
        <v>322</v>
      </c>
      <c r="F1119" t="s">
        <v>174</v>
      </c>
      <c r="G1119">
        <v>26.289300000000001</v>
      </c>
      <c r="H1119">
        <v>26.289300000000001</v>
      </c>
      <c r="I1119">
        <v>42.06</v>
      </c>
      <c r="J1119">
        <v>16</v>
      </c>
      <c r="K1119">
        <v>0</v>
      </c>
      <c r="L1119">
        <v>18.399999999999999</v>
      </c>
      <c r="M1119">
        <v>0</v>
      </c>
      <c r="N1119">
        <v>1</v>
      </c>
      <c r="O1119">
        <v>10111302</v>
      </c>
      <c r="P1119" t="s">
        <v>704</v>
      </c>
      <c r="Q1119" s="4" t="s">
        <v>705</v>
      </c>
      <c r="R1119">
        <v>15</v>
      </c>
      <c r="S1119">
        <v>0</v>
      </c>
    </row>
    <row r="1120" spans="1:19" x14ac:dyDescent="0.35">
      <c r="A1120" t="s">
        <v>747</v>
      </c>
      <c r="B1120" t="s">
        <v>747</v>
      </c>
      <c r="C1120" t="s">
        <v>748</v>
      </c>
      <c r="D1120" t="s">
        <v>696</v>
      </c>
      <c r="E1120" s="3" t="s">
        <v>322</v>
      </c>
      <c r="F1120" t="s">
        <v>174</v>
      </c>
      <c r="G1120">
        <v>117.676</v>
      </c>
      <c r="H1120">
        <v>117.676</v>
      </c>
      <c r="I1120">
        <v>188.28</v>
      </c>
      <c r="J1120">
        <v>16</v>
      </c>
      <c r="K1120">
        <v>0</v>
      </c>
      <c r="L1120">
        <v>82.37</v>
      </c>
      <c r="M1120">
        <v>0</v>
      </c>
      <c r="N1120">
        <v>1</v>
      </c>
      <c r="O1120">
        <v>10111302</v>
      </c>
      <c r="P1120" t="s">
        <v>749</v>
      </c>
      <c r="Q1120" s="4" t="s">
        <v>705</v>
      </c>
      <c r="R1120">
        <v>10</v>
      </c>
      <c r="S1120">
        <v>0</v>
      </c>
    </row>
    <row r="1121" spans="1:19" x14ac:dyDescent="0.35">
      <c r="A1121" t="s">
        <v>750</v>
      </c>
      <c r="B1121" t="s">
        <v>750</v>
      </c>
      <c r="C1121" t="s">
        <v>751</v>
      </c>
      <c r="D1121" t="s">
        <v>696</v>
      </c>
      <c r="E1121" s="3" t="s">
        <v>322</v>
      </c>
      <c r="F1121" t="s">
        <v>174</v>
      </c>
      <c r="G1121">
        <v>118.928</v>
      </c>
      <c r="H1121">
        <v>118.928</v>
      </c>
      <c r="I1121">
        <v>190.28</v>
      </c>
      <c r="J1121">
        <v>16</v>
      </c>
      <c r="K1121">
        <v>0</v>
      </c>
      <c r="L1121">
        <v>83.25</v>
      </c>
      <c r="M1121">
        <v>0</v>
      </c>
      <c r="N1121">
        <v>1</v>
      </c>
      <c r="O1121">
        <v>10111302</v>
      </c>
      <c r="P1121" t="s">
        <v>752</v>
      </c>
      <c r="Q1121" s="4" t="s">
        <v>705</v>
      </c>
      <c r="R1121">
        <v>10</v>
      </c>
      <c r="S1121">
        <v>0</v>
      </c>
    </row>
    <row r="1122" spans="1:19" x14ac:dyDescent="0.35">
      <c r="A1122" t="s">
        <v>771</v>
      </c>
      <c r="B1122" t="s">
        <v>771</v>
      </c>
      <c r="C1122" t="s">
        <v>772</v>
      </c>
      <c r="D1122" t="s">
        <v>696</v>
      </c>
      <c r="E1122" s="3" t="s">
        <v>322</v>
      </c>
      <c r="F1122" t="s">
        <v>174</v>
      </c>
      <c r="G1122">
        <v>18.778099999999998</v>
      </c>
      <c r="H1122">
        <v>18.778099999999998</v>
      </c>
      <c r="I1122">
        <v>30.04</v>
      </c>
      <c r="J1122">
        <v>16</v>
      </c>
      <c r="K1122">
        <v>0</v>
      </c>
      <c r="L1122">
        <v>13.14</v>
      </c>
      <c r="M1122">
        <v>0</v>
      </c>
      <c r="N1122">
        <v>1</v>
      </c>
      <c r="O1122">
        <v>10111302</v>
      </c>
      <c r="P1122" t="s">
        <v>773</v>
      </c>
      <c r="Q1122" s="4" t="s">
        <v>705</v>
      </c>
      <c r="R1122">
        <v>10</v>
      </c>
      <c r="S1122">
        <v>0</v>
      </c>
    </row>
    <row r="1123" spans="1:19" x14ac:dyDescent="0.35">
      <c r="A1123" t="s">
        <v>774</v>
      </c>
      <c r="B1123" t="s">
        <v>774</v>
      </c>
      <c r="C1123" t="s">
        <v>775</v>
      </c>
      <c r="D1123" t="s">
        <v>696</v>
      </c>
      <c r="E1123" s="3" t="s">
        <v>322</v>
      </c>
      <c r="F1123" t="s">
        <v>174</v>
      </c>
      <c r="G1123">
        <v>28.331800000000001</v>
      </c>
      <c r="H1123">
        <v>28.331800000000001</v>
      </c>
      <c r="I1123">
        <v>45.33</v>
      </c>
      <c r="J1123">
        <v>16</v>
      </c>
      <c r="K1123">
        <v>0</v>
      </c>
      <c r="L1123">
        <v>19.829999999999998</v>
      </c>
      <c r="M1123">
        <v>0</v>
      </c>
      <c r="N1123">
        <v>1</v>
      </c>
      <c r="O1123">
        <v>10111302</v>
      </c>
      <c r="P1123" t="s">
        <v>776</v>
      </c>
      <c r="Q1123" s="4" t="s">
        <v>705</v>
      </c>
      <c r="R1123">
        <v>10</v>
      </c>
      <c r="S1123">
        <v>0</v>
      </c>
    </row>
    <row r="1124" spans="1:19" x14ac:dyDescent="0.35">
      <c r="A1124" t="s">
        <v>777</v>
      </c>
      <c r="B1124" t="s">
        <v>777</v>
      </c>
      <c r="C1124" t="s">
        <v>778</v>
      </c>
      <c r="D1124" t="s">
        <v>696</v>
      </c>
      <c r="E1124" s="3" t="s">
        <v>322</v>
      </c>
      <c r="F1124" t="s">
        <v>174</v>
      </c>
      <c r="G1124">
        <v>20.655899999999999</v>
      </c>
      <c r="H1124">
        <v>20.655899999999999</v>
      </c>
      <c r="I1124">
        <v>33.049999999999997</v>
      </c>
      <c r="J1124">
        <v>16</v>
      </c>
      <c r="K1124">
        <v>0</v>
      </c>
      <c r="L1124">
        <v>14.46</v>
      </c>
      <c r="M1124">
        <v>0</v>
      </c>
      <c r="N1124">
        <v>1</v>
      </c>
      <c r="O1124">
        <v>10111302</v>
      </c>
      <c r="P1124" t="s">
        <v>779</v>
      </c>
      <c r="Q1124" s="4" t="s">
        <v>705</v>
      </c>
      <c r="R1124">
        <v>10</v>
      </c>
      <c r="S1124">
        <v>0</v>
      </c>
    </row>
    <row r="1125" spans="1:19" x14ac:dyDescent="0.35">
      <c r="A1125" t="s">
        <v>780</v>
      </c>
      <c r="B1125" t="s">
        <v>780</v>
      </c>
      <c r="C1125" t="s">
        <v>781</v>
      </c>
      <c r="D1125" t="s">
        <v>696</v>
      </c>
      <c r="E1125" s="3" t="s">
        <v>322</v>
      </c>
      <c r="F1125" t="s">
        <v>174</v>
      </c>
      <c r="G1125">
        <v>18.778099999999998</v>
      </c>
      <c r="H1125">
        <v>18.778099999999998</v>
      </c>
      <c r="I1125">
        <v>30.04</v>
      </c>
      <c r="J1125">
        <v>16</v>
      </c>
      <c r="K1125">
        <v>0</v>
      </c>
      <c r="L1125">
        <v>13.14</v>
      </c>
      <c r="M1125">
        <v>0</v>
      </c>
      <c r="N1125">
        <v>1</v>
      </c>
      <c r="O1125">
        <v>10111302</v>
      </c>
      <c r="P1125" t="s">
        <v>782</v>
      </c>
      <c r="Q1125" s="4" t="s">
        <v>705</v>
      </c>
      <c r="R1125">
        <v>10</v>
      </c>
      <c r="S1125">
        <v>0</v>
      </c>
    </row>
    <row r="1126" spans="1:19" x14ac:dyDescent="0.35">
      <c r="A1126" t="s">
        <v>801</v>
      </c>
      <c r="B1126" t="s">
        <v>801</v>
      </c>
      <c r="C1126" t="s">
        <v>802</v>
      </c>
      <c r="D1126" t="s">
        <v>696</v>
      </c>
      <c r="E1126" s="3" t="s">
        <v>322</v>
      </c>
      <c r="F1126" t="s">
        <v>174</v>
      </c>
      <c r="G1126">
        <v>21.907800000000002</v>
      </c>
      <c r="H1126">
        <v>21.907800000000002</v>
      </c>
      <c r="I1126">
        <v>35.049999999999997</v>
      </c>
      <c r="J1126">
        <v>16</v>
      </c>
      <c r="K1126">
        <v>0</v>
      </c>
      <c r="L1126">
        <v>15.34</v>
      </c>
      <c r="M1126">
        <v>0</v>
      </c>
      <c r="N1126">
        <v>1</v>
      </c>
      <c r="O1126">
        <v>10111302</v>
      </c>
      <c r="P1126" t="s">
        <v>803</v>
      </c>
      <c r="Q1126" s="4" t="s">
        <v>705</v>
      </c>
      <c r="R1126">
        <v>10</v>
      </c>
      <c r="S1126">
        <v>0</v>
      </c>
    </row>
    <row r="1127" spans="1:19" x14ac:dyDescent="0.35">
      <c r="A1127" t="s">
        <v>804</v>
      </c>
      <c r="B1127" t="s">
        <v>804</v>
      </c>
      <c r="C1127" t="s">
        <v>805</v>
      </c>
      <c r="D1127" t="s">
        <v>696</v>
      </c>
      <c r="E1127" s="3" t="s">
        <v>322</v>
      </c>
      <c r="F1127" t="s">
        <v>174</v>
      </c>
      <c r="G1127">
        <v>18.778099999999998</v>
      </c>
      <c r="H1127">
        <v>18.778099999999998</v>
      </c>
      <c r="I1127">
        <v>30.04</v>
      </c>
      <c r="J1127">
        <v>16</v>
      </c>
      <c r="K1127">
        <v>0</v>
      </c>
      <c r="L1127">
        <v>13.14</v>
      </c>
      <c r="M1127">
        <v>0</v>
      </c>
      <c r="N1127">
        <v>1</v>
      </c>
      <c r="O1127">
        <v>10111302</v>
      </c>
      <c r="P1127" t="s">
        <v>806</v>
      </c>
      <c r="Q1127" s="4" t="s">
        <v>705</v>
      </c>
      <c r="R1127">
        <v>15</v>
      </c>
      <c r="S1127">
        <v>0</v>
      </c>
    </row>
    <row r="1128" spans="1:19" x14ac:dyDescent="0.35">
      <c r="A1128" t="s">
        <v>807</v>
      </c>
      <c r="B1128" t="s">
        <v>807</v>
      </c>
      <c r="C1128" t="s">
        <v>808</v>
      </c>
      <c r="D1128" t="s">
        <v>696</v>
      </c>
      <c r="E1128" s="3" t="s">
        <v>322</v>
      </c>
      <c r="F1128" t="s">
        <v>174</v>
      </c>
      <c r="G1128">
        <v>30.044899999999998</v>
      </c>
      <c r="H1128">
        <v>30.044899999999998</v>
      </c>
      <c r="I1128">
        <v>48.07</v>
      </c>
      <c r="J1128">
        <v>16</v>
      </c>
      <c r="K1128">
        <v>0</v>
      </c>
      <c r="L1128">
        <v>21.03</v>
      </c>
      <c r="M1128">
        <v>0</v>
      </c>
      <c r="N1128">
        <v>1</v>
      </c>
      <c r="O1128">
        <v>10111302</v>
      </c>
      <c r="P1128" t="s">
        <v>809</v>
      </c>
      <c r="Q1128" s="4" t="s">
        <v>705</v>
      </c>
      <c r="R1128">
        <v>10</v>
      </c>
      <c r="S1128">
        <v>0</v>
      </c>
    </row>
    <row r="1129" spans="1:19" x14ac:dyDescent="0.35">
      <c r="A1129" t="s">
        <v>810</v>
      </c>
      <c r="B1129" t="s">
        <v>810</v>
      </c>
      <c r="C1129" t="s">
        <v>811</v>
      </c>
      <c r="D1129" t="s">
        <v>696</v>
      </c>
      <c r="E1129" s="3" t="s">
        <v>322</v>
      </c>
      <c r="F1129" t="s">
        <v>174</v>
      </c>
      <c r="G1129">
        <v>25.037400000000002</v>
      </c>
      <c r="H1129">
        <v>25.037400000000002</v>
      </c>
      <c r="I1129">
        <v>40.06</v>
      </c>
      <c r="J1129">
        <v>16</v>
      </c>
      <c r="K1129">
        <v>0</v>
      </c>
      <c r="L1129">
        <v>17.53</v>
      </c>
      <c r="M1129">
        <v>0</v>
      </c>
      <c r="N1129">
        <v>1</v>
      </c>
      <c r="O1129">
        <v>10111302</v>
      </c>
      <c r="P1129" t="s">
        <v>812</v>
      </c>
      <c r="Q1129" s="4" t="s">
        <v>705</v>
      </c>
      <c r="R1129">
        <v>15</v>
      </c>
      <c r="S1129">
        <v>0</v>
      </c>
    </row>
    <row r="1130" spans="1:19" x14ac:dyDescent="0.35">
      <c r="A1130" t="s">
        <v>2383</v>
      </c>
      <c r="B1130" t="s">
        <v>2383</v>
      </c>
      <c r="C1130" t="s">
        <v>2384</v>
      </c>
      <c r="D1130" t="s">
        <v>636</v>
      </c>
      <c r="E1130" s="3" t="s">
        <v>322</v>
      </c>
      <c r="F1130" t="s">
        <v>174</v>
      </c>
      <c r="G1130">
        <v>8.1454000000000004</v>
      </c>
      <c r="H1130">
        <v>8.1454000000000004</v>
      </c>
      <c r="I1130">
        <v>13.03</v>
      </c>
      <c r="J1130">
        <v>16</v>
      </c>
      <c r="K1130">
        <v>0</v>
      </c>
      <c r="L1130">
        <v>5.7</v>
      </c>
      <c r="M1130">
        <v>0</v>
      </c>
      <c r="N1130">
        <v>1</v>
      </c>
      <c r="O1130">
        <v>10111302</v>
      </c>
      <c r="P1130" t="s">
        <v>2385</v>
      </c>
      <c r="Q1130" s="4" t="s">
        <v>705</v>
      </c>
      <c r="R1130">
        <v>20</v>
      </c>
      <c r="S1130">
        <v>0</v>
      </c>
    </row>
    <row r="1131" spans="1:19" x14ac:dyDescent="0.35">
      <c r="A1131" t="s">
        <v>2386</v>
      </c>
      <c r="B1131" t="s">
        <v>2386</v>
      </c>
      <c r="C1131" t="s">
        <v>2387</v>
      </c>
      <c r="D1131" t="s">
        <v>636</v>
      </c>
      <c r="E1131" s="3" t="s">
        <v>322</v>
      </c>
      <c r="F1131" t="s">
        <v>174</v>
      </c>
      <c r="G1131">
        <v>11.6869</v>
      </c>
      <c r="H1131">
        <v>11.6869</v>
      </c>
      <c r="I1131">
        <v>18.7</v>
      </c>
      <c r="J1131">
        <v>16</v>
      </c>
      <c r="K1131">
        <v>0</v>
      </c>
      <c r="L1131">
        <v>8.18</v>
      </c>
      <c r="M1131">
        <v>0</v>
      </c>
      <c r="N1131">
        <v>1</v>
      </c>
      <c r="O1131">
        <v>10111302</v>
      </c>
      <c r="P1131" t="s">
        <v>2388</v>
      </c>
      <c r="Q1131" s="4" t="s">
        <v>705</v>
      </c>
      <c r="R1131">
        <v>20</v>
      </c>
      <c r="S1131">
        <v>0</v>
      </c>
    </row>
    <row r="1132" spans="1:19" x14ac:dyDescent="0.35">
      <c r="A1132" t="s">
        <v>2494</v>
      </c>
      <c r="B1132" t="s">
        <v>2494</v>
      </c>
      <c r="C1132" t="s">
        <v>2495</v>
      </c>
      <c r="D1132" t="s">
        <v>696</v>
      </c>
      <c r="E1132" s="3" t="s">
        <v>322</v>
      </c>
      <c r="F1132" t="s">
        <v>174</v>
      </c>
      <c r="G1132">
        <v>21.907800000000002</v>
      </c>
      <c r="H1132">
        <v>21.907800000000002</v>
      </c>
      <c r="I1132">
        <v>35.049999999999997</v>
      </c>
      <c r="J1132">
        <v>16</v>
      </c>
      <c r="K1132">
        <v>0</v>
      </c>
      <c r="L1132">
        <v>15.34</v>
      </c>
      <c r="M1132">
        <v>0</v>
      </c>
      <c r="N1132">
        <v>1</v>
      </c>
      <c r="O1132">
        <v>10111302</v>
      </c>
      <c r="P1132" t="s">
        <v>2496</v>
      </c>
      <c r="Q1132" s="4" t="s">
        <v>705</v>
      </c>
      <c r="R1132">
        <v>10</v>
      </c>
      <c r="S1132">
        <v>0</v>
      </c>
    </row>
    <row r="1133" spans="1:19" x14ac:dyDescent="0.35">
      <c r="A1133" t="s">
        <v>2515</v>
      </c>
      <c r="B1133" t="s">
        <v>2515</v>
      </c>
      <c r="C1133" t="s">
        <v>2516</v>
      </c>
      <c r="D1133" t="s">
        <v>696</v>
      </c>
      <c r="E1133" s="3" t="s">
        <v>322</v>
      </c>
      <c r="F1133" t="s">
        <v>174</v>
      </c>
      <c r="G1133">
        <v>25.037400000000002</v>
      </c>
      <c r="H1133">
        <v>25.037400000000002</v>
      </c>
      <c r="I1133">
        <v>40.06</v>
      </c>
      <c r="J1133">
        <v>16</v>
      </c>
      <c r="K1133">
        <v>0</v>
      </c>
      <c r="L1133">
        <v>17.53</v>
      </c>
      <c r="M1133">
        <v>0</v>
      </c>
      <c r="N1133">
        <v>1</v>
      </c>
      <c r="O1133">
        <v>10111302</v>
      </c>
      <c r="P1133" t="s">
        <v>2517</v>
      </c>
      <c r="Q1133" s="4" t="s">
        <v>705</v>
      </c>
      <c r="R1133">
        <v>10</v>
      </c>
      <c r="S1133">
        <v>0</v>
      </c>
    </row>
    <row r="1134" spans="1:19" x14ac:dyDescent="0.35">
      <c r="A1134" t="s">
        <v>2518</v>
      </c>
      <c r="B1134" t="s">
        <v>2518</v>
      </c>
      <c r="C1134" t="s">
        <v>2519</v>
      </c>
      <c r="D1134" t="s">
        <v>696</v>
      </c>
      <c r="E1134" s="3" t="s">
        <v>322</v>
      </c>
      <c r="F1134" t="s">
        <v>174</v>
      </c>
      <c r="G1134">
        <v>28.167100000000001</v>
      </c>
      <c r="H1134">
        <v>28.167100000000001</v>
      </c>
      <c r="I1134">
        <v>45.07</v>
      </c>
      <c r="J1134">
        <v>16</v>
      </c>
      <c r="K1134">
        <v>0</v>
      </c>
      <c r="L1134">
        <v>19.72</v>
      </c>
      <c r="M1134">
        <v>0</v>
      </c>
      <c r="N1134">
        <v>1</v>
      </c>
      <c r="O1134">
        <v>10111302</v>
      </c>
      <c r="P1134" t="s">
        <v>2520</v>
      </c>
      <c r="Q1134" s="4" t="s">
        <v>705</v>
      </c>
      <c r="R1134">
        <v>10</v>
      </c>
      <c r="S1134">
        <v>0</v>
      </c>
    </row>
    <row r="1135" spans="1:19" x14ac:dyDescent="0.35">
      <c r="A1135" t="s">
        <v>320</v>
      </c>
      <c r="B1135">
        <v>7503003098089</v>
      </c>
      <c r="C1135" t="s">
        <v>321</v>
      </c>
      <c r="D1135" t="s">
        <v>153</v>
      </c>
      <c r="E1135" s="3" t="s">
        <v>322</v>
      </c>
      <c r="F1135" t="s">
        <v>174</v>
      </c>
      <c r="G1135">
        <v>25.037400000000002</v>
      </c>
      <c r="H1135">
        <v>25.037400000000002</v>
      </c>
      <c r="I1135">
        <v>40.06</v>
      </c>
      <c r="J1135">
        <v>16</v>
      </c>
      <c r="K1135">
        <v>0</v>
      </c>
      <c r="L1135">
        <v>17.53</v>
      </c>
      <c r="M1135">
        <v>0</v>
      </c>
      <c r="N1135">
        <v>1</v>
      </c>
      <c r="O1135">
        <v>10111302</v>
      </c>
      <c r="P1135" t="s">
        <v>323</v>
      </c>
      <c r="Q1135" s="4" t="s">
        <v>36</v>
      </c>
      <c r="R1135">
        <v>5</v>
      </c>
      <c r="S1135">
        <v>0</v>
      </c>
    </row>
    <row r="1136" spans="1:19" x14ac:dyDescent="0.35">
      <c r="A1136" t="s">
        <v>324</v>
      </c>
      <c r="B1136">
        <v>7503003098287</v>
      </c>
      <c r="C1136" t="s">
        <v>325</v>
      </c>
      <c r="D1136" t="s">
        <v>153</v>
      </c>
      <c r="E1136" s="3" t="s">
        <v>322</v>
      </c>
      <c r="F1136" t="s">
        <v>174</v>
      </c>
      <c r="G1136">
        <v>48.197099999999999</v>
      </c>
      <c r="H1136">
        <v>48.197099999999999</v>
      </c>
      <c r="I1136">
        <v>77.12</v>
      </c>
      <c r="J1136">
        <v>16</v>
      </c>
      <c r="K1136">
        <v>0</v>
      </c>
      <c r="L1136">
        <v>33.74</v>
      </c>
      <c r="M1136">
        <v>0</v>
      </c>
      <c r="N1136">
        <v>1</v>
      </c>
      <c r="O1136">
        <v>10111302</v>
      </c>
      <c r="P1136" t="s">
        <v>326</v>
      </c>
      <c r="Q1136" s="4" t="s">
        <v>36</v>
      </c>
      <c r="R1136">
        <v>120</v>
      </c>
      <c r="S1136">
        <v>0</v>
      </c>
    </row>
    <row r="1137" spans="1:19" x14ac:dyDescent="0.35">
      <c r="A1137" t="s">
        <v>327</v>
      </c>
      <c r="B1137">
        <v>7503003098836</v>
      </c>
      <c r="C1137" t="s">
        <v>328</v>
      </c>
      <c r="D1137" t="s">
        <v>153</v>
      </c>
      <c r="E1137" s="3" t="s">
        <v>322</v>
      </c>
      <c r="F1137" t="s">
        <v>174</v>
      </c>
      <c r="G1137">
        <v>28.793099999999999</v>
      </c>
      <c r="H1137">
        <v>28.793099999999999</v>
      </c>
      <c r="I1137">
        <v>46.07</v>
      </c>
      <c r="J1137">
        <v>16</v>
      </c>
      <c r="K1137">
        <v>0</v>
      </c>
      <c r="L1137">
        <v>20.16</v>
      </c>
      <c r="M1137">
        <v>0</v>
      </c>
      <c r="N1137">
        <v>1</v>
      </c>
      <c r="O1137">
        <v>10111302</v>
      </c>
      <c r="P1137" t="s">
        <v>329</v>
      </c>
      <c r="Q1137" s="4" t="s">
        <v>36</v>
      </c>
      <c r="R1137">
        <v>30</v>
      </c>
      <c r="S1137">
        <v>0</v>
      </c>
    </row>
    <row r="1138" spans="1:19" x14ac:dyDescent="0.35">
      <c r="A1138" t="s">
        <v>388</v>
      </c>
      <c r="B1138">
        <v>7503003098072</v>
      </c>
      <c r="C1138" t="s">
        <v>389</v>
      </c>
      <c r="D1138" t="s">
        <v>153</v>
      </c>
      <c r="E1138" s="3" t="s">
        <v>322</v>
      </c>
      <c r="F1138" t="s">
        <v>174</v>
      </c>
      <c r="G1138">
        <v>37.556199999999997</v>
      </c>
      <c r="H1138">
        <v>37.556199999999997</v>
      </c>
      <c r="I1138">
        <v>60.09</v>
      </c>
      <c r="J1138">
        <v>16</v>
      </c>
      <c r="K1138">
        <v>0</v>
      </c>
      <c r="L1138">
        <v>26.29</v>
      </c>
      <c r="M1138">
        <v>0</v>
      </c>
      <c r="N1138">
        <v>1</v>
      </c>
      <c r="O1138">
        <v>10111302</v>
      </c>
      <c r="P1138" t="s">
        <v>390</v>
      </c>
      <c r="Q1138" s="4" t="s">
        <v>36</v>
      </c>
      <c r="R1138">
        <v>10</v>
      </c>
      <c r="S1138">
        <v>0</v>
      </c>
    </row>
    <row r="1139" spans="1:19" x14ac:dyDescent="0.35">
      <c r="A1139" t="s">
        <v>531</v>
      </c>
      <c r="B1139">
        <v>7503003098065</v>
      </c>
      <c r="C1139" t="s">
        <v>532</v>
      </c>
      <c r="D1139" t="s">
        <v>153</v>
      </c>
      <c r="E1139" s="3" t="s">
        <v>322</v>
      </c>
      <c r="F1139" t="s">
        <v>174</v>
      </c>
      <c r="G1139">
        <v>26.915199999999999</v>
      </c>
      <c r="H1139">
        <v>26.915199999999999</v>
      </c>
      <c r="I1139">
        <v>43.06</v>
      </c>
      <c r="J1139">
        <v>16</v>
      </c>
      <c r="K1139">
        <v>0</v>
      </c>
      <c r="L1139">
        <v>18.84</v>
      </c>
      <c r="M1139">
        <v>0</v>
      </c>
      <c r="N1139">
        <v>1</v>
      </c>
      <c r="O1139">
        <v>10111302</v>
      </c>
      <c r="P1139" t="s">
        <v>533</v>
      </c>
      <c r="Q1139" s="4" t="s">
        <v>36</v>
      </c>
      <c r="R1139">
        <v>15</v>
      </c>
      <c r="S1139">
        <v>0</v>
      </c>
    </row>
    <row r="1140" spans="1:19" x14ac:dyDescent="0.35">
      <c r="A1140" t="s">
        <v>534</v>
      </c>
      <c r="B1140" t="s">
        <v>534</v>
      </c>
      <c r="C1140" t="s">
        <v>535</v>
      </c>
      <c r="D1140" t="s">
        <v>153</v>
      </c>
      <c r="E1140" s="3" t="s">
        <v>322</v>
      </c>
      <c r="F1140" t="s">
        <v>174</v>
      </c>
      <c r="G1140">
        <v>25.037400000000002</v>
      </c>
      <c r="H1140">
        <v>25.037400000000002</v>
      </c>
      <c r="I1140">
        <v>40.06</v>
      </c>
      <c r="J1140">
        <v>16</v>
      </c>
      <c r="K1140">
        <v>0</v>
      </c>
      <c r="L1140">
        <v>17.53</v>
      </c>
      <c r="M1140">
        <v>0</v>
      </c>
      <c r="N1140">
        <v>1</v>
      </c>
      <c r="O1140">
        <v>10111302</v>
      </c>
      <c r="P1140" t="s">
        <v>536</v>
      </c>
      <c r="Q1140" s="4" t="s">
        <v>36</v>
      </c>
      <c r="R1140">
        <v>5</v>
      </c>
      <c r="S1140">
        <v>0</v>
      </c>
    </row>
    <row r="1141" spans="1:19" x14ac:dyDescent="0.35">
      <c r="A1141" t="s">
        <v>676</v>
      </c>
      <c r="B1141" t="s">
        <v>676</v>
      </c>
      <c r="C1141" t="s">
        <v>677</v>
      </c>
      <c r="D1141" t="s">
        <v>153</v>
      </c>
      <c r="E1141" s="3" t="s">
        <v>322</v>
      </c>
      <c r="F1141" t="s">
        <v>174</v>
      </c>
      <c r="G1141">
        <v>247.87100000000001</v>
      </c>
      <c r="H1141">
        <v>247.87100000000001</v>
      </c>
      <c r="I1141">
        <v>396.59</v>
      </c>
      <c r="J1141">
        <v>16</v>
      </c>
      <c r="K1141">
        <v>0</v>
      </c>
      <c r="L1141">
        <v>173.51</v>
      </c>
      <c r="M1141">
        <v>0</v>
      </c>
      <c r="N1141">
        <v>1</v>
      </c>
      <c r="O1141">
        <v>10111302</v>
      </c>
      <c r="P1141" t="s">
        <v>678</v>
      </c>
      <c r="Q1141" s="4" t="s">
        <v>36</v>
      </c>
      <c r="R1141">
        <v>2</v>
      </c>
      <c r="S1141">
        <v>0</v>
      </c>
    </row>
    <row r="1142" spans="1:19" x14ac:dyDescent="0.35">
      <c r="A1142" t="s">
        <v>679</v>
      </c>
      <c r="B1142" t="s">
        <v>679</v>
      </c>
      <c r="C1142" t="s">
        <v>680</v>
      </c>
      <c r="D1142" t="s">
        <v>153</v>
      </c>
      <c r="E1142" s="3" t="s">
        <v>322</v>
      </c>
      <c r="F1142" t="s">
        <v>174</v>
      </c>
      <c r="G1142">
        <v>234.726</v>
      </c>
      <c r="H1142">
        <v>234.726</v>
      </c>
      <c r="I1142">
        <v>375.56</v>
      </c>
      <c r="J1142">
        <v>16</v>
      </c>
      <c r="K1142">
        <v>0</v>
      </c>
      <c r="L1142">
        <v>164.31</v>
      </c>
      <c r="M1142">
        <v>0</v>
      </c>
      <c r="N1142">
        <v>1</v>
      </c>
      <c r="O1142">
        <v>10111302</v>
      </c>
      <c r="P1142" t="s">
        <v>681</v>
      </c>
      <c r="Q1142" s="4" t="s">
        <v>36</v>
      </c>
      <c r="R1142">
        <v>2</v>
      </c>
      <c r="S1142">
        <v>0</v>
      </c>
    </row>
    <row r="1143" spans="1:19" x14ac:dyDescent="0.35">
      <c r="A1143" t="s">
        <v>682</v>
      </c>
      <c r="B1143" t="s">
        <v>682</v>
      </c>
      <c r="C1143" t="s">
        <v>683</v>
      </c>
      <c r="D1143" t="s">
        <v>153</v>
      </c>
      <c r="E1143" s="3" t="s">
        <v>322</v>
      </c>
      <c r="F1143" t="s">
        <v>174</v>
      </c>
      <c r="G1143">
        <v>250.374</v>
      </c>
      <c r="H1143">
        <v>250.374</v>
      </c>
      <c r="I1143">
        <v>400.6</v>
      </c>
      <c r="J1143">
        <v>16</v>
      </c>
      <c r="K1143">
        <v>0</v>
      </c>
      <c r="L1143">
        <v>175.26</v>
      </c>
      <c r="M1143">
        <v>0</v>
      </c>
      <c r="N1143">
        <v>1</v>
      </c>
      <c r="O1143">
        <v>10111302</v>
      </c>
      <c r="P1143" t="s">
        <v>684</v>
      </c>
      <c r="Q1143" s="4" t="s">
        <v>36</v>
      </c>
      <c r="R1143">
        <v>2</v>
      </c>
      <c r="S1143">
        <v>0</v>
      </c>
    </row>
    <row r="1144" spans="1:19" x14ac:dyDescent="0.35">
      <c r="A1144" t="s">
        <v>685</v>
      </c>
      <c r="B1144" t="s">
        <v>685</v>
      </c>
      <c r="C1144" t="s">
        <v>686</v>
      </c>
      <c r="D1144" t="s">
        <v>153</v>
      </c>
      <c r="E1144" s="3" t="s">
        <v>322</v>
      </c>
      <c r="F1144" t="s">
        <v>174</v>
      </c>
      <c r="G1144">
        <v>245.36699999999999</v>
      </c>
      <c r="H1144">
        <v>245.36699999999999</v>
      </c>
      <c r="I1144">
        <v>392.59</v>
      </c>
      <c r="J1144">
        <v>16</v>
      </c>
      <c r="K1144">
        <v>0</v>
      </c>
      <c r="L1144">
        <v>171.76</v>
      </c>
      <c r="M1144">
        <v>0</v>
      </c>
      <c r="N1144">
        <v>1</v>
      </c>
      <c r="O1144">
        <v>10111302</v>
      </c>
      <c r="P1144" t="s">
        <v>687</v>
      </c>
      <c r="Q1144" s="4" t="s">
        <v>36</v>
      </c>
      <c r="R1144">
        <v>3</v>
      </c>
      <c r="S1144">
        <v>0</v>
      </c>
    </row>
    <row r="1145" spans="1:19" x14ac:dyDescent="0.35">
      <c r="A1145" t="s">
        <v>688</v>
      </c>
      <c r="B1145" t="s">
        <v>688</v>
      </c>
      <c r="C1145" t="s">
        <v>689</v>
      </c>
      <c r="D1145" t="s">
        <v>153</v>
      </c>
      <c r="E1145" s="3" t="s">
        <v>322</v>
      </c>
      <c r="F1145" t="s">
        <v>174</v>
      </c>
      <c r="G1145">
        <v>245.36699999999999</v>
      </c>
      <c r="H1145">
        <v>245.36699999999999</v>
      </c>
      <c r="I1145">
        <v>392.59</v>
      </c>
      <c r="J1145">
        <v>16</v>
      </c>
      <c r="K1145">
        <v>0</v>
      </c>
      <c r="L1145">
        <v>171.76</v>
      </c>
      <c r="M1145">
        <v>0</v>
      </c>
      <c r="N1145">
        <v>1</v>
      </c>
      <c r="O1145">
        <v>10111302</v>
      </c>
      <c r="P1145" t="s">
        <v>690</v>
      </c>
      <c r="Q1145" s="4" t="s">
        <v>36</v>
      </c>
      <c r="R1145">
        <v>2</v>
      </c>
      <c r="S1145">
        <v>0</v>
      </c>
    </row>
    <row r="1146" spans="1:19" x14ac:dyDescent="0.35">
      <c r="A1146" t="s">
        <v>691</v>
      </c>
      <c r="B1146" t="s">
        <v>691</v>
      </c>
      <c r="C1146" t="s">
        <v>692</v>
      </c>
      <c r="D1146" t="s">
        <v>153</v>
      </c>
      <c r="E1146" s="3" t="s">
        <v>322</v>
      </c>
      <c r="F1146" t="s">
        <v>174</v>
      </c>
      <c r="G1146">
        <v>245.36699999999999</v>
      </c>
      <c r="H1146">
        <v>245.36699999999999</v>
      </c>
      <c r="I1146">
        <v>392.59</v>
      </c>
      <c r="J1146">
        <v>16</v>
      </c>
      <c r="K1146">
        <v>0</v>
      </c>
      <c r="L1146">
        <v>171.76</v>
      </c>
      <c r="M1146">
        <v>0</v>
      </c>
      <c r="N1146">
        <v>1</v>
      </c>
      <c r="O1146">
        <v>10111302</v>
      </c>
      <c r="P1146" t="s">
        <v>693</v>
      </c>
      <c r="Q1146" s="4" t="s">
        <v>36</v>
      </c>
      <c r="R1146">
        <v>2</v>
      </c>
      <c r="S1146">
        <v>0</v>
      </c>
    </row>
    <row r="1147" spans="1:19" x14ac:dyDescent="0.35">
      <c r="A1147" t="s">
        <v>694</v>
      </c>
      <c r="B1147" t="s">
        <v>694</v>
      </c>
      <c r="C1147" t="s">
        <v>695</v>
      </c>
      <c r="D1147" t="s">
        <v>696</v>
      </c>
      <c r="E1147" s="3" t="s">
        <v>322</v>
      </c>
      <c r="F1147" t="s">
        <v>174</v>
      </c>
      <c r="G1147">
        <v>18.152100000000001</v>
      </c>
      <c r="H1147">
        <v>18.152100000000001</v>
      </c>
      <c r="I1147">
        <v>29.04</v>
      </c>
      <c r="J1147">
        <v>16</v>
      </c>
      <c r="K1147">
        <v>0</v>
      </c>
      <c r="L1147">
        <v>12.71</v>
      </c>
      <c r="M1147">
        <v>0</v>
      </c>
      <c r="N1147">
        <v>1</v>
      </c>
      <c r="O1147">
        <v>10111302</v>
      </c>
      <c r="P1147" t="s">
        <v>697</v>
      </c>
      <c r="Q1147" s="4" t="s">
        <v>36</v>
      </c>
      <c r="R1147">
        <v>10</v>
      </c>
      <c r="S1147">
        <v>0</v>
      </c>
    </row>
    <row r="1148" spans="1:19" x14ac:dyDescent="0.35">
      <c r="A1148" t="s">
        <v>839</v>
      </c>
      <c r="B1148">
        <v>7503003098607</v>
      </c>
      <c r="C1148" t="s">
        <v>840</v>
      </c>
      <c r="D1148" t="s">
        <v>27</v>
      </c>
      <c r="E1148" s="3" t="s">
        <v>322</v>
      </c>
      <c r="F1148" t="s">
        <v>174</v>
      </c>
      <c r="G1148">
        <v>62.593600000000002</v>
      </c>
      <c r="H1148">
        <v>62.593600000000002</v>
      </c>
      <c r="I1148">
        <v>100.15</v>
      </c>
      <c r="J1148">
        <v>0</v>
      </c>
      <c r="K1148">
        <v>0</v>
      </c>
      <c r="L1148">
        <v>43.82</v>
      </c>
      <c r="M1148">
        <v>0</v>
      </c>
      <c r="N1148">
        <v>1</v>
      </c>
      <c r="O1148">
        <v>10111302</v>
      </c>
      <c r="P1148" t="s">
        <v>841</v>
      </c>
      <c r="Q1148" s="4" t="s">
        <v>36</v>
      </c>
      <c r="R1148">
        <v>5</v>
      </c>
      <c r="S1148">
        <v>0</v>
      </c>
    </row>
    <row r="1149" spans="1:19" x14ac:dyDescent="0.35">
      <c r="A1149" t="s">
        <v>842</v>
      </c>
      <c r="B1149" t="s">
        <v>842</v>
      </c>
      <c r="C1149" t="s">
        <v>843</v>
      </c>
      <c r="D1149" t="s">
        <v>27</v>
      </c>
      <c r="E1149" s="3" t="s">
        <v>322</v>
      </c>
      <c r="F1149" t="s">
        <v>174</v>
      </c>
      <c r="G1149">
        <v>62.593600000000002</v>
      </c>
      <c r="H1149">
        <v>62.593600000000002</v>
      </c>
      <c r="I1149">
        <v>100.15</v>
      </c>
      <c r="J1149">
        <v>0</v>
      </c>
      <c r="K1149">
        <v>0</v>
      </c>
      <c r="L1149">
        <v>43.82</v>
      </c>
      <c r="M1149">
        <v>0</v>
      </c>
      <c r="N1149">
        <v>1</v>
      </c>
      <c r="O1149">
        <v>10111302</v>
      </c>
      <c r="P1149" t="s">
        <v>844</v>
      </c>
      <c r="Q1149" s="4" t="s">
        <v>36</v>
      </c>
      <c r="R1149">
        <v>5</v>
      </c>
      <c r="S1149">
        <v>0</v>
      </c>
    </row>
    <row r="1150" spans="1:19" x14ac:dyDescent="0.35">
      <c r="A1150" t="s">
        <v>845</v>
      </c>
      <c r="B1150">
        <v>7503003098614</v>
      </c>
      <c r="C1150" t="s">
        <v>846</v>
      </c>
      <c r="D1150" t="s">
        <v>27</v>
      </c>
      <c r="E1150" s="3" t="s">
        <v>322</v>
      </c>
      <c r="F1150" t="s">
        <v>174</v>
      </c>
      <c r="G1150">
        <v>87.631</v>
      </c>
      <c r="H1150">
        <v>87.631</v>
      </c>
      <c r="I1150">
        <v>140.21</v>
      </c>
      <c r="J1150">
        <v>0</v>
      </c>
      <c r="K1150">
        <v>0</v>
      </c>
      <c r="L1150">
        <v>61.34</v>
      </c>
      <c r="M1150">
        <v>0</v>
      </c>
      <c r="N1150">
        <v>1</v>
      </c>
      <c r="O1150">
        <v>10111302</v>
      </c>
      <c r="P1150" t="s">
        <v>847</v>
      </c>
      <c r="Q1150" s="4" t="s">
        <v>36</v>
      </c>
      <c r="R1150">
        <v>45</v>
      </c>
      <c r="S1150">
        <v>0</v>
      </c>
    </row>
    <row r="1151" spans="1:19" x14ac:dyDescent="0.35">
      <c r="A1151" t="s">
        <v>848</v>
      </c>
      <c r="B1151">
        <v>7503003098621</v>
      </c>
      <c r="C1151" t="s">
        <v>849</v>
      </c>
      <c r="D1151" t="s">
        <v>27</v>
      </c>
      <c r="E1151" s="3" t="s">
        <v>322</v>
      </c>
      <c r="F1151" t="s">
        <v>174</v>
      </c>
      <c r="G1151">
        <v>84.501400000000004</v>
      </c>
      <c r="H1151">
        <v>84.501400000000004</v>
      </c>
      <c r="I1151">
        <v>135.19999999999999</v>
      </c>
      <c r="J1151">
        <v>0</v>
      </c>
      <c r="K1151">
        <v>0</v>
      </c>
      <c r="L1151">
        <v>59.15</v>
      </c>
      <c r="M1151">
        <v>0</v>
      </c>
      <c r="N1151">
        <v>1</v>
      </c>
      <c r="O1151">
        <v>10111302</v>
      </c>
      <c r="P1151" t="s">
        <v>850</v>
      </c>
      <c r="Q1151" s="4" t="s">
        <v>36</v>
      </c>
      <c r="R1151">
        <v>45</v>
      </c>
      <c r="S1151">
        <v>0</v>
      </c>
    </row>
    <row r="1152" spans="1:19" x14ac:dyDescent="0.35">
      <c r="A1152" t="s">
        <v>851</v>
      </c>
      <c r="B1152" t="s">
        <v>851</v>
      </c>
      <c r="C1152" t="s">
        <v>852</v>
      </c>
      <c r="D1152" t="s">
        <v>27</v>
      </c>
      <c r="E1152" s="3" t="s">
        <v>322</v>
      </c>
      <c r="F1152" t="s">
        <v>174</v>
      </c>
      <c r="G1152">
        <v>68.852999999999994</v>
      </c>
      <c r="H1152">
        <v>68.852999999999994</v>
      </c>
      <c r="I1152">
        <v>110.16</v>
      </c>
      <c r="J1152">
        <v>0</v>
      </c>
      <c r="K1152">
        <v>0</v>
      </c>
      <c r="L1152">
        <v>48.2</v>
      </c>
      <c r="M1152">
        <v>0</v>
      </c>
      <c r="N1152">
        <v>1</v>
      </c>
      <c r="O1152">
        <v>10111302</v>
      </c>
      <c r="P1152" t="s">
        <v>853</v>
      </c>
      <c r="Q1152" s="4" t="s">
        <v>36</v>
      </c>
      <c r="R1152">
        <v>5</v>
      </c>
      <c r="S1152">
        <v>0</v>
      </c>
    </row>
    <row r="1153" spans="1:19" x14ac:dyDescent="0.35">
      <c r="A1153" t="s">
        <v>1379</v>
      </c>
      <c r="B1153">
        <v>7503003098584</v>
      </c>
      <c r="C1153" t="s">
        <v>1380</v>
      </c>
      <c r="D1153" t="s">
        <v>153</v>
      </c>
      <c r="E1153" s="3" t="s">
        <v>322</v>
      </c>
      <c r="F1153" t="s">
        <v>174</v>
      </c>
      <c r="G1153">
        <v>26.915199999999999</v>
      </c>
      <c r="H1153">
        <v>26.915199999999999</v>
      </c>
      <c r="I1153">
        <v>43.06</v>
      </c>
      <c r="J1153">
        <v>0</v>
      </c>
      <c r="K1153">
        <v>0</v>
      </c>
      <c r="L1153">
        <v>18.84</v>
      </c>
      <c r="M1153">
        <v>0</v>
      </c>
      <c r="N1153">
        <v>1</v>
      </c>
      <c r="O1153">
        <v>10111302</v>
      </c>
      <c r="P1153" t="s">
        <v>1381</v>
      </c>
      <c r="Q1153" s="4" t="s">
        <v>36</v>
      </c>
      <c r="R1153">
        <v>20</v>
      </c>
      <c r="S1153">
        <v>0</v>
      </c>
    </row>
    <row r="1154" spans="1:19" x14ac:dyDescent="0.35">
      <c r="A1154" t="s">
        <v>1382</v>
      </c>
      <c r="B1154">
        <v>7503003098522</v>
      </c>
      <c r="C1154" t="s">
        <v>1383</v>
      </c>
      <c r="D1154" t="s">
        <v>153</v>
      </c>
      <c r="E1154" s="3" t="s">
        <v>322</v>
      </c>
      <c r="F1154" t="s">
        <v>174</v>
      </c>
      <c r="G1154">
        <v>25.037400000000002</v>
      </c>
      <c r="H1154">
        <v>25.037400000000002</v>
      </c>
      <c r="I1154">
        <v>40.06</v>
      </c>
      <c r="J1154">
        <v>0</v>
      </c>
      <c r="K1154">
        <v>0</v>
      </c>
      <c r="L1154">
        <v>17.53</v>
      </c>
      <c r="M1154">
        <v>0</v>
      </c>
      <c r="N1154">
        <v>1</v>
      </c>
      <c r="O1154">
        <v>10111302</v>
      </c>
      <c r="P1154" t="s">
        <v>1384</v>
      </c>
      <c r="Q1154" s="4" t="s">
        <v>36</v>
      </c>
      <c r="R1154">
        <v>100</v>
      </c>
      <c r="S1154">
        <v>0</v>
      </c>
    </row>
    <row r="1155" spans="1:19" x14ac:dyDescent="0.35">
      <c r="A1155" t="s">
        <v>2485</v>
      </c>
      <c r="B1155" t="s">
        <v>2485</v>
      </c>
      <c r="C1155" t="s">
        <v>2486</v>
      </c>
      <c r="D1155" t="s">
        <v>696</v>
      </c>
      <c r="E1155" s="3" t="s">
        <v>322</v>
      </c>
      <c r="F1155" t="s">
        <v>174</v>
      </c>
      <c r="G1155">
        <v>123.952</v>
      </c>
      <c r="H1155">
        <v>123.952</v>
      </c>
      <c r="I1155">
        <v>198.32</v>
      </c>
      <c r="J1155">
        <v>16</v>
      </c>
      <c r="K1155">
        <v>0</v>
      </c>
      <c r="L1155">
        <v>86.77</v>
      </c>
      <c r="M1155">
        <v>0</v>
      </c>
      <c r="N1155">
        <v>1</v>
      </c>
      <c r="O1155">
        <v>10111302</v>
      </c>
      <c r="P1155" t="s">
        <v>2487</v>
      </c>
      <c r="Q1155" s="4" t="s">
        <v>36</v>
      </c>
      <c r="R1155">
        <v>5</v>
      </c>
      <c r="S1155">
        <v>0</v>
      </c>
    </row>
    <row r="1156" spans="1:19" x14ac:dyDescent="0.35">
      <c r="A1156" t="s">
        <v>2491</v>
      </c>
      <c r="B1156" t="s">
        <v>2491</v>
      </c>
      <c r="C1156" t="s">
        <v>2492</v>
      </c>
      <c r="D1156" t="s">
        <v>696</v>
      </c>
      <c r="E1156" s="3" t="s">
        <v>322</v>
      </c>
      <c r="F1156" t="s">
        <v>174</v>
      </c>
      <c r="G1156">
        <v>12.518700000000001</v>
      </c>
      <c r="H1156">
        <v>12.518700000000001</v>
      </c>
      <c r="I1156">
        <v>20.03</v>
      </c>
      <c r="J1156">
        <v>16</v>
      </c>
      <c r="K1156">
        <v>0</v>
      </c>
      <c r="L1156">
        <v>8.76</v>
      </c>
      <c r="M1156">
        <v>0</v>
      </c>
      <c r="N1156">
        <v>1</v>
      </c>
      <c r="O1156">
        <v>10111302</v>
      </c>
      <c r="P1156" t="s">
        <v>2493</v>
      </c>
      <c r="Q1156" s="4" t="s">
        <v>36</v>
      </c>
      <c r="R1156">
        <v>10</v>
      </c>
      <c r="S1156">
        <v>0</v>
      </c>
    </row>
    <row r="1157" spans="1:19" x14ac:dyDescent="0.35">
      <c r="A1157" t="s">
        <v>2499</v>
      </c>
      <c r="B1157" t="s">
        <v>2499</v>
      </c>
      <c r="C1157" t="s">
        <v>2500</v>
      </c>
      <c r="D1157" t="s">
        <v>696</v>
      </c>
      <c r="E1157" s="3" t="s">
        <v>322</v>
      </c>
      <c r="F1157" t="s">
        <v>174</v>
      </c>
      <c r="G1157">
        <v>10.6409</v>
      </c>
      <c r="H1157">
        <v>10.6409</v>
      </c>
      <c r="I1157">
        <v>17.03</v>
      </c>
      <c r="J1157">
        <v>16</v>
      </c>
      <c r="K1157">
        <v>0</v>
      </c>
      <c r="L1157">
        <v>7.45</v>
      </c>
      <c r="M1157">
        <v>0</v>
      </c>
      <c r="N1157">
        <v>1</v>
      </c>
      <c r="O1157">
        <v>10111302</v>
      </c>
      <c r="P1157" t="s">
        <v>2501</v>
      </c>
      <c r="Q1157" s="4" t="s">
        <v>36</v>
      </c>
      <c r="R1157">
        <v>10</v>
      </c>
      <c r="S1157">
        <v>0</v>
      </c>
    </row>
    <row r="1158" spans="1:19" x14ac:dyDescent="0.35">
      <c r="A1158" t="s">
        <v>2505</v>
      </c>
      <c r="B1158" t="s">
        <v>2505</v>
      </c>
      <c r="C1158" t="s">
        <v>2506</v>
      </c>
      <c r="D1158" t="s">
        <v>696</v>
      </c>
      <c r="E1158" s="3" t="s">
        <v>322</v>
      </c>
      <c r="F1158" t="s">
        <v>174</v>
      </c>
      <c r="G1158">
        <v>13.1447</v>
      </c>
      <c r="H1158">
        <v>13.1447</v>
      </c>
      <c r="I1158">
        <v>21.03</v>
      </c>
      <c r="J1158">
        <v>16</v>
      </c>
      <c r="K1158">
        <v>0</v>
      </c>
      <c r="L1158">
        <v>9.1999999999999993</v>
      </c>
      <c r="M1158">
        <v>0</v>
      </c>
      <c r="N1158">
        <v>1</v>
      </c>
      <c r="O1158">
        <v>10111302</v>
      </c>
      <c r="P1158" t="s">
        <v>2507</v>
      </c>
      <c r="Q1158" s="4" t="s">
        <v>36</v>
      </c>
      <c r="R1158">
        <v>15</v>
      </c>
      <c r="S1158">
        <v>0</v>
      </c>
    </row>
    <row r="1159" spans="1:19" x14ac:dyDescent="0.35">
      <c r="A1159" t="s">
        <v>2521</v>
      </c>
      <c r="B1159" t="s">
        <v>2521</v>
      </c>
      <c r="C1159" t="s">
        <v>2522</v>
      </c>
      <c r="D1159" t="s">
        <v>696</v>
      </c>
      <c r="E1159" s="3" t="s">
        <v>322</v>
      </c>
      <c r="F1159" t="s">
        <v>174</v>
      </c>
      <c r="G1159">
        <v>6.25936</v>
      </c>
      <c r="H1159">
        <v>6.25936</v>
      </c>
      <c r="I1159">
        <v>10.01</v>
      </c>
      <c r="J1159">
        <v>16</v>
      </c>
      <c r="K1159">
        <v>0</v>
      </c>
      <c r="L1159">
        <v>4.38</v>
      </c>
      <c r="M1159">
        <v>0</v>
      </c>
      <c r="N1159">
        <v>1</v>
      </c>
      <c r="O1159">
        <v>10111302</v>
      </c>
      <c r="P1159" t="s">
        <v>2523</v>
      </c>
      <c r="Q1159" s="4" t="s">
        <v>36</v>
      </c>
      <c r="R1159">
        <v>10</v>
      </c>
      <c r="S1159">
        <v>0</v>
      </c>
    </row>
    <row r="1160" spans="1:19" x14ac:dyDescent="0.35">
      <c r="A1160" t="s">
        <v>2529</v>
      </c>
      <c r="B1160" t="s">
        <v>2529</v>
      </c>
      <c r="C1160" t="s">
        <v>2530</v>
      </c>
      <c r="D1160" t="s">
        <v>696</v>
      </c>
      <c r="E1160" s="3" t="s">
        <v>322</v>
      </c>
      <c r="F1160" t="s">
        <v>174</v>
      </c>
      <c r="G1160">
        <v>10.6409</v>
      </c>
      <c r="H1160">
        <v>10.6409</v>
      </c>
      <c r="I1160">
        <v>17.03</v>
      </c>
      <c r="J1160">
        <v>16</v>
      </c>
      <c r="K1160">
        <v>0</v>
      </c>
      <c r="L1160">
        <v>7.45</v>
      </c>
      <c r="M1160">
        <v>0</v>
      </c>
      <c r="N1160">
        <v>1</v>
      </c>
      <c r="O1160">
        <v>10111302</v>
      </c>
      <c r="P1160" t="s">
        <v>2531</v>
      </c>
      <c r="Q1160" s="4" t="s">
        <v>36</v>
      </c>
      <c r="R1160">
        <v>15</v>
      </c>
      <c r="S1160">
        <v>0</v>
      </c>
    </row>
    <row r="1161" spans="1:19" x14ac:dyDescent="0.35">
      <c r="A1161" t="s">
        <v>2532</v>
      </c>
      <c r="B1161" t="s">
        <v>2532</v>
      </c>
      <c r="C1161" t="s">
        <v>2533</v>
      </c>
      <c r="D1161" t="s">
        <v>696</v>
      </c>
      <c r="E1161" s="3" t="s">
        <v>322</v>
      </c>
      <c r="F1161" t="s">
        <v>174</v>
      </c>
      <c r="G1161">
        <v>13.7706</v>
      </c>
      <c r="H1161">
        <v>13.7706</v>
      </c>
      <c r="I1161">
        <v>22.03</v>
      </c>
      <c r="J1161">
        <v>16</v>
      </c>
      <c r="K1161">
        <v>0</v>
      </c>
      <c r="L1161">
        <v>9.64</v>
      </c>
      <c r="M1161">
        <v>0</v>
      </c>
      <c r="N1161">
        <v>1</v>
      </c>
      <c r="O1161">
        <v>10111302</v>
      </c>
      <c r="P1161" t="s">
        <v>2534</v>
      </c>
      <c r="Q1161" s="4" t="s">
        <v>36</v>
      </c>
      <c r="R1161">
        <v>10</v>
      </c>
      <c r="S1161">
        <v>0</v>
      </c>
    </row>
    <row r="1162" spans="1:19" x14ac:dyDescent="0.35">
      <c r="A1162" t="s">
        <v>2535</v>
      </c>
      <c r="B1162">
        <v>7503003098560</v>
      </c>
      <c r="C1162" t="s">
        <v>2536</v>
      </c>
      <c r="D1162" t="s">
        <v>153</v>
      </c>
      <c r="E1162" s="3" t="s">
        <v>322</v>
      </c>
      <c r="F1162" t="s">
        <v>174</v>
      </c>
      <c r="G1162">
        <v>26.915199999999999</v>
      </c>
      <c r="H1162">
        <v>26.915199999999999</v>
      </c>
      <c r="I1162">
        <v>43.06</v>
      </c>
      <c r="J1162">
        <v>0</v>
      </c>
      <c r="K1162">
        <v>0</v>
      </c>
      <c r="L1162">
        <v>18.84</v>
      </c>
      <c r="M1162">
        <v>0</v>
      </c>
      <c r="N1162">
        <v>1</v>
      </c>
      <c r="O1162">
        <v>10111302</v>
      </c>
      <c r="P1162" t="s">
        <v>2537</v>
      </c>
      <c r="Q1162" s="4" t="s">
        <v>36</v>
      </c>
      <c r="R1162">
        <v>60</v>
      </c>
      <c r="S1162">
        <v>0</v>
      </c>
    </row>
    <row r="1163" spans="1:19" x14ac:dyDescent="0.35">
      <c r="A1163" t="s">
        <v>2538</v>
      </c>
      <c r="B1163">
        <v>7503003098041</v>
      </c>
      <c r="C1163" t="s">
        <v>2539</v>
      </c>
      <c r="D1163" t="s">
        <v>153</v>
      </c>
      <c r="E1163" s="3" t="s">
        <v>322</v>
      </c>
      <c r="F1163" t="s">
        <v>174</v>
      </c>
      <c r="G1163">
        <v>28.793099999999999</v>
      </c>
      <c r="H1163">
        <v>28.793099999999999</v>
      </c>
      <c r="I1163">
        <v>46.07</v>
      </c>
      <c r="J1163">
        <v>16</v>
      </c>
      <c r="K1163">
        <v>0</v>
      </c>
      <c r="L1163">
        <v>20.16</v>
      </c>
      <c r="M1163">
        <v>0</v>
      </c>
      <c r="N1163">
        <v>1</v>
      </c>
      <c r="O1163">
        <v>10111302</v>
      </c>
      <c r="P1163" t="s">
        <v>2540</v>
      </c>
      <c r="Q1163" s="4" t="s">
        <v>36</v>
      </c>
      <c r="R1163">
        <v>25</v>
      </c>
      <c r="S1163">
        <v>0</v>
      </c>
    </row>
    <row r="1164" spans="1:19" x14ac:dyDescent="0.35">
      <c r="A1164" t="s">
        <v>2541</v>
      </c>
      <c r="B1164">
        <v>7503003098058</v>
      </c>
      <c r="C1164" t="s">
        <v>2542</v>
      </c>
      <c r="D1164" t="s">
        <v>153</v>
      </c>
      <c r="E1164" s="3" t="s">
        <v>322</v>
      </c>
      <c r="F1164" t="s">
        <v>174</v>
      </c>
      <c r="G1164">
        <v>26.915199999999999</v>
      </c>
      <c r="H1164">
        <v>26.915199999999999</v>
      </c>
      <c r="I1164">
        <v>43.06</v>
      </c>
      <c r="J1164">
        <v>16</v>
      </c>
      <c r="K1164">
        <v>0</v>
      </c>
      <c r="L1164">
        <v>18.84</v>
      </c>
      <c r="M1164">
        <v>0</v>
      </c>
      <c r="N1164">
        <v>1</v>
      </c>
      <c r="O1164">
        <v>10111302</v>
      </c>
      <c r="P1164" t="s">
        <v>2543</v>
      </c>
      <c r="Q1164" s="4" t="s">
        <v>36</v>
      </c>
      <c r="R1164">
        <v>30</v>
      </c>
      <c r="S1164">
        <v>0</v>
      </c>
    </row>
    <row r="1165" spans="1:19" x14ac:dyDescent="0.35">
      <c r="A1165" t="s">
        <v>2544</v>
      </c>
      <c r="B1165">
        <v>7503003098164</v>
      </c>
      <c r="C1165" t="s">
        <v>2545</v>
      </c>
      <c r="D1165" t="s">
        <v>153</v>
      </c>
      <c r="E1165" s="3" t="s">
        <v>322</v>
      </c>
      <c r="F1165" t="s">
        <v>174</v>
      </c>
      <c r="G1165">
        <v>31.296800000000001</v>
      </c>
      <c r="H1165">
        <v>31.296800000000001</v>
      </c>
      <c r="I1165">
        <v>50.07</v>
      </c>
      <c r="J1165">
        <v>16</v>
      </c>
      <c r="K1165">
        <v>0</v>
      </c>
      <c r="L1165">
        <v>21.91</v>
      </c>
      <c r="M1165">
        <v>0</v>
      </c>
      <c r="N1165">
        <v>1</v>
      </c>
      <c r="O1165">
        <v>10111302</v>
      </c>
      <c r="P1165" t="s">
        <v>2546</v>
      </c>
      <c r="Q1165" s="4" t="s">
        <v>36</v>
      </c>
      <c r="R1165">
        <v>35</v>
      </c>
      <c r="S1165">
        <v>0</v>
      </c>
    </row>
    <row r="1166" spans="1:19" x14ac:dyDescent="0.35">
      <c r="A1166" t="s">
        <v>2547</v>
      </c>
      <c r="B1166">
        <v>7503003098034</v>
      </c>
      <c r="C1166" t="s">
        <v>2548</v>
      </c>
      <c r="D1166" t="s">
        <v>153</v>
      </c>
      <c r="E1166" s="3" t="s">
        <v>322</v>
      </c>
      <c r="F1166" t="s">
        <v>174</v>
      </c>
      <c r="G1166">
        <v>28.793099999999999</v>
      </c>
      <c r="H1166">
        <v>28.793099999999999</v>
      </c>
      <c r="I1166">
        <v>46.07</v>
      </c>
      <c r="J1166">
        <v>16</v>
      </c>
      <c r="K1166">
        <v>0</v>
      </c>
      <c r="L1166">
        <v>20.16</v>
      </c>
      <c r="M1166">
        <v>0</v>
      </c>
      <c r="N1166">
        <v>1</v>
      </c>
      <c r="O1166">
        <v>10111302</v>
      </c>
      <c r="P1166" t="s">
        <v>2549</v>
      </c>
      <c r="Q1166" s="4" t="s">
        <v>36</v>
      </c>
      <c r="R1166">
        <v>50</v>
      </c>
      <c r="S1166">
        <v>0</v>
      </c>
    </row>
    <row r="1167" spans="1:19" x14ac:dyDescent="0.35">
      <c r="A1167" t="s">
        <v>2550</v>
      </c>
      <c r="B1167">
        <v>7503003098027</v>
      </c>
      <c r="C1167" t="s">
        <v>2551</v>
      </c>
      <c r="D1167" t="s">
        <v>153</v>
      </c>
      <c r="E1167" s="3" t="s">
        <v>322</v>
      </c>
      <c r="F1167" t="s">
        <v>174</v>
      </c>
      <c r="G1167">
        <v>30.044899999999998</v>
      </c>
      <c r="H1167">
        <v>30.044899999999998</v>
      </c>
      <c r="I1167">
        <v>48.07</v>
      </c>
      <c r="J1167">
        <v>16</v>
      </c>
      <c r="K1167">
        <v>0</v>
      </c>
      <c r="L1167">
        <v>21.03</v>
      </c>
      <c r="M1167">
        <v>0</v>
      </c>
      <c r="N1167">
        <v>1</v>
      </c>
      <c r="O1167">
        <v>10111302</v>
      </c>
      <c r="P1167" t="s">
        <v>2552</v>
      </c>
      <c r="Q1167" s="4" t="s">
        <v>36</v>
      </c>
      <c r="R1167">
        <v>30</v>
      </c>
      <c r="S1167">
        <v>0</v>
      </c>
    </row>
    <row r="1168" spans="1:19" x14ac:dyDescent="0.35">
      <c r="A1168" t="s">
        <v>2553</v>
      </c>
      <c r="B1168">
        <v>7503003098010</v>
      </c>
      <c r="C1168" t="s">
        <v>2554</v>
      </c>
      <c r="D1168" t="s">
        <v>153</v>
      </c>
      <c r="E1168" s="3" t="s">
        <v>322</v>
      </c>
      <c r="F1168" t="s">
        <v>174</v>
      </c>
      <c r="G1168">
        <v>28.793099999999999</v>
      </c>
      <c r="H1168">
        <v>28.793099999999999</v>
      </c>
      <c r="I1168">
        <v>46.07</v>
      </c>
      <c r="J1168">
        <v>16</v>
      </c>
      <c r="K1168">
        <v>0</v>
      </c>
      <c r="L1168">
        <v>20.16</v>
      </c>
      <c r="M1168">
        <v>0</v>
      </c>
      <c r="N1168">
        <v>1</v>
      </c>
      <c r="O1168">
        <v>10111302</v>
      </c>
      <c r="P1168" t="s">
        <v>2555</v>
      </c>
      <c r="Q1168" s="4" t="s">
        <v>36</v>
      </c>
      <c r="R1168">
        <v>20</v>
      </c>
      <c r="S1168">
        <v>0</v>
      </c>
    </row>
    <row r="1169" spans="1:19" x14ac:dyDescent="0.35">
      <c r="A1169" t="s">
        <v>3227</v>
      </c>
      <c r="B1169" t="s">
        <v>3227</v>
      </c>
      <c r="C1169" t="s">
        <v>3228</v>
      </c>
      <c r="D1169" t="s">
        <v>636</v>
      </c>
      <c r="E1169" s="3" t="s">
        <v>322</v>
      </c>
      <c r="F1169" t="s">
        <v>174</v>
      </c>
      <c r="G1169">
        <v>7.1982600000000003</v>
      </c>
      <c r="H1169">
        <v>7.1982600000000003</v>
      </c>
      <c r="I1169">
        <v>11.52</v>
      </c>
      <c r="J1169">
        <v>16</v>
      </c>
      <c r="K1169">
        <v>0</v>
      </c>
      <c r="L1169">
        <v>5.04</v>
      </c>
      <c r="M1169">
        <v>0</v>
      </c>
      <c r="N1169">
        <v>1</v>
      </c>
      <c r="O1169">
        <v>10111302</v>
      </c>
      <c r="P1169" t="s">
        <v>3229</v>
      </c>
      <c r="Q1169" s="4" t="s">
        <v>36</v>
      </c>
      <c r="R1169">
        <v>10</v>
      </c>
      <c r="S1169">
        <v>0</v>
      </c>
    </row>
    <row r="1170" spans="1:19" x14ac:dyDescent="0.35">
      <c r="A1170" t="s">
        <v>3367</v>
      </c>
      <c r="B1170" t="s">
        <v>3367</v>
      </c>
      <c r="C1170" t="s">
        <v>3368</v>
      </c>
      <c r="D1170" t="s">
        <v>903</v>
      </c>
      <c r="E1170" s="3" t="s">
        <v>322</v>
      </c>
      <c r="F1170" t="s">
        <v>154</v>
      </c>
      <c r="G1170">
        <v>113.657</v>
      </c>
      <c r="H1170">
        <v>113.657</v>
      </c>
      <c r="I1170">
        <v>181.85</v>
      </c>
      <c r="J1170">
        <v>16</v>
      </c>
      <c r="K1170">
        <v>0</v>
      </c>
      <c r="L1170">
        <v>79.56</v>
      </c>
      <c r="M1170">
        <v>0</v>
      </c>
      <c r="N1170">
        <v>1</v>
      </c>
      <c r="O1170">
        <v>10111302</v>
      </c>
      <c r="P1170" t="s">
        <v>3369</v>
      </c>
      <c r="Q1170" s="4" t="s">
        <v>36</v>
      </c>
      <c r="R1170">
        <v>6</v>
      </c>
      <c r="S1170">
        <v>0</v>
      </c>
    </row>
    <row r="1171" spans="1:19" x14ac:dyDescent="0.35">
      <c r="A1171" t="s">
        <v>3505</v>
      </c>
      <c r="B1171" t="s">
        <v>3505</v>
      </c>
      <c r="C1171" t="s">
        <v>3506</v>
      </c>
      <c r="D1171" t="s">
        <v>153</v>
      </c>
      <c r="E1171" s="3" t="s">
        <v>322</v>
      </c>
      <c r="F1171" t="s">
        <v>174</v>
      </c>
      <c r="G1171">
        <v>37.93</v>
      </c>
      <c r="H1171">
        <v>37.93</v>
      </c>
      <c r="I1171">
        <v>60.68</v>
      </c>
      <c r="J1171">
        <v>16</v>
      </c>
      <c r="K1171">
        <v>0</v>
      </c>
      <c r="L1171">
        <v>28</v>
      </c>
      <c r="M1171">
        <v>0</v>
      </c>
      <c r="N1171">
        <v>1</v>
      </c>
      <c r="O1171">
        <v>11101500</v>
      </c>
      <c r="P1171" t="s">
        <v>3507</v>
      </c>
      <c r="Q1171" s="4" t="s">
        <v>36</v>
      </c>
      <c r="R1171">
        <v>15</v>
      </c>
      <c r="S1171">
        <v>0</v>
      </c>
    </row>
    <row r="1172" spans="1:19" x14ac:dyDescent="0.35">
      <c r="A1172" t="s">
        <v>3508</v>
      </c>
      <c r="B1172" t="s">
        <v>3508</v>
      </c>
      <c r="C1172" t="s">
        <v>3509</v>
      </c>
      <c r="D1172" t="s">
        <v>153</v>
      </c>
      <c r="E1172" s="3" t="s">
        <v>322</v>
      </c>
      <c r="F1172" t="s">
        <v>174</v>
      </c>
      <c r="G1172">
        <v>37.93</v>
      </c>
      <c r="H1172">
        <v>37.93</v>
      </c>
      <c r="I1172">
        <v>60.68</v>
      </c>
      <c r="J1172">
        <v>16</v>
      </c>
      <c r="K1172">
        <v>0</v>
      </c>
      <c r="L1172">
        <v>28</v>
      </c>
      <c r="M1172">
        <v>0</v>
      </c>
      <c r="N1172">
        <v>1</v>
      </c>
      <c r="O1172">
        <v>11101500</v>
      </c>
      <c r="P1172" t="s">
        <v>3510</v>
      </c>
      <c r="Q1172" s="4" t="s">
        <v>36</v>
      </c>
      <c r="R1172">
        <v>15</v>
      </c>
      <c r="S1172">
        <v>0</v>
      </c>
    </row>
    <row r="1173" spans="1:19" x14ac:dyDescent="0.35">
      <c r="A1173" t="s">
        <v>3920</v>
      </c>
      <c r="B1173">
        <v>7503003098348</v>
      </c>
      <c r="C1173" t="s">
        <v>3921</v>
      </c>
      <c r="D1173" t="s">
        <v>153</v>
      </c>
      <c r="E1173" s="3" t="s">
        <v>322</v>
      </c>
      <c r="F1173" t="s">
        <v>174</v>
      </c>
      <c r="G1173">
        <v>41.9377</v>
      </c>
      <c r="H1173">
        <v>41.9377</v>
      </c>
      <c r="I1173">
        <v>67.099999999999994</v>
      </c>
      <c r="J1173">
        <v>16</v>
      </c>
      <c r="K1173">
        <v>0</v>
      </c>
      <c r="L1173">
        <v>29.36</v>
      </c>
      <c r="M1173">
        <v>0</v>
      </c>
      <c r="N1173">
        <v>1</v>
      </c>
      <c r="O1173">
        <v>10111302</v>
      </c>
      <c r="P1173" t="s">
        <v>3922</v>
      </c>
      <c r="Q1173" s="4" t="s">
        <v>36</v>
      </c>
      <c r="R1173">
        <v>10</v>
      </c>
      <c r="S1173">
        <v>0</v>
      </c>
    </row>
    <row r="1174" spans="1:19" x14ac:dyDescent="0.35">
      <c r="A1174" t="s">
        <v>3923</v>
      </c>
      <c r="B1174">
        <v>7503003098386</v>
      </c>
      <c r="C1174" t="s">
        <v>3924</v>
      </c>
      <c r="D1174" t="s">
        <v>153</v>
      </c>
      <c r="E1174" s="3" t="s">
        <v>322</v>
      </c>
      <c r="F1174" t="s">
        <v>174</v>
      </c>
      <c r="G1174">
        <v>40.059899999999999</v>
      </c>
      <c r="H1174">
        <v>40.059899999999999</v>
      </c>
      <c r="I1174">
        <v>64.099999999999994</v>
      </c>
      <c r="J1174">
        <v>16</v>
      </c>
      <c r="K1174">
        <v>0</v>
      </c>
      <c r="L1174">
        <v>28.04</v>
      </c>
      <c r="M1174">
        <v>0</v>
      </c>
      <c r="N1174">
        <v>1</v>
      </c>
      <c r="O1174">
        <v>10111302</v>
      </c>
      <c r="P1174" t="s">
        <v>3925</v>
      </c>
      <c r="Q1174" s="4" t="s">
        <v>36</v>
      </c>
      <c r="R1174">
        <v>10</v>
      </c>
      <c r="S1174">
        <v>0</v>
      </c>
    </row>
    <row r="1175" spans="1:19" x14ac:dyDescent="0.35">
      <c r="A1175" t="s">
        <v>3926</v>
      </c>
      <c r="B1175">
        <v>7503003098362</v>
      </c>
      <c r="C1175" t="s">
        <v>3927</v>
      </c>
      <c r="D1175" t="s">
        <v>153</v>
      </c>
      <c r="E1175" s="3" t="s">
        <v>322</v>
      </c>
      <c r="F1175" t="s">
        <v>174</v>
      </c>
      <c r="G1175">
        <v>41.9377</v>
      </c>
      <c r="H1175">
        <v>41.9377</v>
      </c>
      <c r="I1175">
        <v>67.099999999999994</v>
      </c>
      <c r="J1175">
        <v>16</v>
      </c>
      <c r="K1175">
        <v>0</v>
      </c>
      <c r="L1175">
        <v>29.36</v>
      </c>
      <c r="M1175">
        <v>0</v>
      </c>
      <c r="N1175">
        <v>1</v>
      </c>
      <c r="O1175">
        <v>10111302</v>
      </c>
      <c r="P1175" t="s">
        <v>3928</v>
      </c>
      <c r="Q1175" s="4" t="s">
        <v>36</v>
      </c>
      <c r="R1175">
        <v>10</v>
      </c>
      <c r="S1175">
        <v>0</v>
      </c>
    </row>
    <row r="1176" spans="1:19" x14ac:dyDescent="0.35">
      <c r="A1176" t="s">
        <v>3929</v>
      </c>
      <c r="B1176">
        <v>7503003098355</v>
      </c>
      <c r="C1176" t="s">
        <v>3930</v>
      </c>
      <c r="D1176" t="s">
        <v>153</v>
      </c>
      <c r="E1176" s="3" t="s">
        <v>322</v>
      </c>
      <c r="F1176" t="s">
        <v>174</v>
      </c>
      <c r="G1176">
        <v>41.9377</v>
      </c>
      <c r="H1176">
        <v>41.9377</v>
      </c>
      <c r="I1176">
        <v>67.099999999999994</v>
      </c>
      <c r="J1176">
        <v>16</v>
      </c>
      <c r="K1176">
        <v>0</v>
      </c>
      <c r="L1176">
        <v>29.36</v>
      </c>
      <c r="M1176">
        <v>0</v>
      </c>
      <c r="N1176">
        <v>1</v>
      </c>
      <c r="O1176">
        <v>10111302</v>
      </c>
      <c r="P1176" t="s">
        <v>3931</v>
      </c>
      <c r="Q1176" s="4" t="s">
        <v>36</v>
      </c>
      <c r="R1176">
        <v>10</v>
      </c>
      <c r="S1176">
        <v>0</v>
      </c>
    </row>
    <row r="1177" spans="1:19" x14ac:dyDescent="0.35">
      <c r="A1177" t="s">
        <v>3932</v>
      </c>
      <c r="B1177">
        <v>7503003098379</v>
      </c>
      <c r="C1177" t="s">
        <v>3933</v>
      </c>
      <c r="D1177" t="s">
        <v>153</v>
      </c>
      <c r="E1177" s="3" t="s">
        <v>322</v>
      </c>
      <c r="F1177" t="s">
        <v>174</v>
      </c>
      <c r="G1177">
        <v>40.6858</v>
      </c>
      <c r="H1177">
        <v>40.6858</v>
      </c>
      <c r="I1177">
        <v>65.099999999999994</v>
      </c>
      <c r="J1177">
        <v>16</v>
      </c>
      <c r="K1177">
        <v>0</v>
      </c>
      <c r="L1177">
        <v>28.48</v>
      </c>
      <c r="M1177">
        <v>0</v>
      </c>
      <c r="N1177">
        <v>1</v>
      </c>
      <c r="O1177">
        <v>10111302</v>
      </c>
      <c r="P1177" t="s">
        <v>3934</v>
      </c>
      <c r="Q1177" s="4" t="s">
        <v>36</v>
      </c>
      <c r="R1177">
        <v>10</v>
      </c>
      <c r="S1177">
        <v>0</v>
      </c>
    </row>
    <row r="1178" spans="1:19" x14ac:dyDescent="0.35">
      <c r="A1178" t="s">
        <v>3968</v>
      </c>
      <c r="B1178" t="s">
        <v>3968</v>
      </c>
      <c r="C1178" t="s">
        <v>3969</v>
      </c>
      <c r="D1178" t="s">
        <v>696</v>
      </c>
      <c r="E1178" s="3" t="s">
        <v>322</v>
      </c>
      <c r="F1178" t="s">
        <v>154</v>
      </c>
      <c r="G1178">
        <v>11.332700000000001</v>
      </c>
      <c r="H1178">
        <v>11.332700000000001</v>
      </c>
      <c r="I1178">
        <v>18.13</v>
      </c>
      <c r="J1178">
        <v>16</v>
      </c>
      <c r="K1178">
        <v>0</v>
      </c>
      <c r="L1178">
        <v>7.93</v>
      </c>
      <c r="M1178">
        <v>0</v>
      </c>
      <c r="N1178">
        <v>1</v>
      </c>
      <c r="O1178">
        <v>10111302</v>
      </c>
      <c r="P1178" t="s">
        <v>3970</v>
      </c>
      <c r="Q1178" s="4" t="s">
        <v>36</v>
      </c>
      <c r="R1178">
        <v>10</v>
      </c>
      <c r="S1178">
        <v>0</v>
      </c>
    </row>
    <row r="1179" spans="1:19" x14ac:dyDescent="0.35">
      <c r="A1179" t="s">
        <v>4275</v>
      </c>
      <c r="B1179">
        <v>7503003098508</v>
      </c>
      <c r="C1179" t="s">
        <v>4276</v>
      </c>
      <c r="D1179" t="s">
        <v>153</v>
      </c>
      <c r="E1179" s="3" t="s">
        <v>322</v>
      </c>
      <c r="F1179" t="s">
        <v>174</v>
      </c>
      <c r="G1179">
        <v>28.793099999999999</v>
      </c>
      <c r="H1179">
        <v>28.793099999999999</v>
      </c>
      <c r="I1179">
        <v>46.07</v>
      </c>
      <c r="J1179">
        <v>0</v>
      </c>
      <c r="K1179">
        <v>0</v>
      </c>
      <c r="L1179">
        <v>20.16</v>
      </c>
      <c r="M1179">
        <v>0</v>
      </c>
      <c r="N1179">
        <v>1</v>
      </c>
      <c r="O1179">
        <v>10111302</v>
      </c>
      <c r="P1179" t="s">
        <v>4277</v>
      </c>
      <c r="Q1179" s="4" t="s">
        <v>36</v>
      </c>
      <c r="R1179">
        <v>200</v>
      </c>
      <c r="S1179">
        <v>0</v>
      </c>
    </row>
    <row r="1180" spans="1:19" x14ac:dyDescent="0.35">
      <c r="A1180" t="s">
        <v>4299</v>
      </c>
      <c r="B1180">
        <v>7503003098867</v>
      </c>
      <c r="C1180" t="s">
        <v>4300</v>
      </c>
      <c r="D1180" t="s">
        <v>27</v>
      </c>
      <c r="E1180" s="3" t="s">
        <v>322</v>
      </c>
      <c r="F1180" t="s">
        <v>174</v>
      </c>
      <c r="G1180">
        <v>87.631</v>
      </c>
      <c r="H1180">
        <v>87.631</v>
      </c>
      <c r="I1180">
        <v>140.21</v>
      </c>
      <c r="J1180">
        <v>0</v>
      </c>
      <c r="K1180">
        <v>0</v>
      </c>
      <c r="L1180">
        <v>61.34</v>
      </c>
      <c r="M1180">
        <v>0</v>
      </c>
      <c r="N1180">
        <v>1</v>
      </c>
      <c r="O1180">
        <v>10111302</v>
      </c>
      <c r="P1180" t="s">
        <v>4301</v>
      </c>
      <c r="Q1180" s="4" t="s">
        <v>36</v>
      </c>
      <c r="R1180">
        <v>20</v>
      </c>
      <c r="S1180">
        <v>0</v>
      </c>
    </row>
    <row r="1181" spans="1:19" x14ac:dyDescent="0.35">
      <c r="A1181" t="s">
        <v>4302</v>
      </c>
      <c r="B1181">
        <v>7503003098850</v>
      </c>
      <c r="C1181" t="s">
        <v>4303</v>
      </c>
      <c r="D1181" t="s">
        <v>27</v>
      </c>
      <c r="E1181" s="3" t="s">
        <v>322</v>
      </c>
      <c r="F1181" t="s">
        <v>174</v>
      </c>
      <c r="G1181">
        <v>84.501400000000004</v>
      </c>
      <c r="H1181">
        <v>84.501400000000004</v>
      </c>
      <c r="I1181">
        <v>135.19999999999999</v>
      </c>
      <c r="J1181">
        <v>0</v>
      </c>
      <c r="K1181">
        <v>0</v>
      </c>
      <c r="L1181">
        <v>59.15</v>
      </c>
      <c r="M1181">
        <v>0</v>
      </c>
      <c r="N1181">
        <v>1</v>
      </c>
      <c r="O1181">
        <v>10111302</v>
      </c>
      <c r="P1181" t="s">
        <v>4304</v>
      </c>
      <c r="Q1181" s="4" t="s">
        <v>36</v>
      </c>
      <c r="R1181">
        <v>45</v>
      </c>
      <c r="S1181">
        <v>0</v>
      </c>
    </row>
    <row r="1182" spans="1:19" x14ac:dyDescent="0.35">
      <c r="A1182" t="s">
        <v>4361</v>
      </c>
      <c r="B1182">
        <v>7503003098201</v>
      </c>
      <c r="C1182" t="s">
        <v>4362</v>
      </c>
      <c r="D1182" t="s">
        <v>153</v>
      </c>
      <c r="E1182" s="3" t="s">
        <v>322</v>
      </c>
      <c r="F1182" t="s">
        <v>174</v>
      </c>
      <c r="G1182">
        <v>31.296800000000001</v>
      </c>
      <c r="H1182">
        <v>31.296800000000001</v>
      </c>
      <c r="I1182">
        <v>50.07</v>
      </c>
      <c r="J1182">
        <v>0</v>
      </c>
      <c r="K1182">
        <v>0</v>
      </c>
      <c r="L1182">
        <v>21.91</v>
      </c>
      <c r="M1182">
        <v>0</v>
      </c>
      <c r="N1182">
        <v>1</v>
      </c>
      <c r="O1182">
        <v>10111302</v>
      </c>
      <c r="P1182" t="s">
        <v>4363</v>
      </c>
      <c r="Q1182" s="4" t="s">
        <v>36</v>
      </c>
      <c r="R1182">
        <v>6</v>
      </c>
      <c r="S1182">
        <v>0</v>
      </c>
    </row>
    <row r="1183" spans="1:19" x14ac:dyDescent="0.35">
      <c r="A1183" t="s">
        <v>4364</v>
      </c>
      <c r="B1183" t="s">
        <v>4364</v>
      </c>
      <c r="C1183" t="s">
        <v>4365</v>
      </c>
      <c r="D1183" t="s">
        <v>153</v>
      </c>
      <c r="E1183" s="3" t="s">
        <v>322</v>
      </c>
      <c r="F1183" t="s">
        <v>174</v>
      </c>
      <c r="G1183">
        <v>48.823</v>
      </c>
      <c r="H1183">
        <v>48.823</v>
      </c>
      <c r="I1183">
        <v>78.12</v>
      </c>
      <c r="J1183">
        <v>0</v>
      </c>
      <c r="K1183">
        <v>0</v>
      </c>
      <c r="L1183">
        <v>34.18</v>
      </c>
      <c r="M1183">
        <v>0</v>
      </c>
      <c r="N1183">
        <v>1</v>
      </c>
      <c r="O1183">
        <v>10111302</v>
      </c>
      <c r="P1183" t="s">
        <v>4366</v>
      </c>
      <c r="Q1183" s="4" t="s">
        <v>36</v>
      </c>
      <c r="R1183">
        <v>30</v>
      </c>
      <c r="S1183">
        <v>0</v>
      </c>
    </row>
    <row r="1184" spans="1:19" x14ac:dyDescent="0.35">
      <c r="A1184" t="s">
        <v>4367</v>
      </c>
      <c r="B1184">
        <v>7503003098805</v>
      </c>
      <c r="C1184" t="s">
        <v>4368</v>
      </c>
      <c r="D1184" t="s">
        <v>153</v>
      </c>
      <c r="E1184" s="3" t="s">
        <v>322</v>
      </c>
      <c r="F1184" t="s">
        <v>174</v>
      </c>
      <c r="G1184">
        <v>60.0899</v>
      </c>
      <c r="H1184">
        <v>60.0899</v>
      </c>
      <c r="I1184">
        <v>96.14</v>
      </c>
      <c r="J1184">
        <v>0</v>
      </c>
      <c r="K1184">
        <v>0</v>
      </c>
      <c r="L1184">
        <v>42.06</v>
      </c>
      <c r="M1184">
        <v>0</v>
      </c>
      <c r="N1184">
        <v>1</v>
      </c>
      <c r="O1184">
        <v>10111302</v>
      </c>
      <c r="P1184" t="s">
        <v>4369</v>
      </c>
      <c r="Q1184" s="4" t="s">
        <v>36</v>
      </c>
      <c r="R1184">
        <v>30</v>
      </c>
      <c r="S1184">
        <v>0</v>
      </c>
    </row>
    <row r="1185" spans="1:19" x14ac:dyDescent="0.35">
      <c r="A1185" t="s">
        <v>4370</v>
      </c>
      <c r="B1185" t="s">
        <v>4370</v>
      </c>
      <c r="C1185" t="s">
        <v>4371</v>
      </c>
      <c r="D1185" t="s">
        <v>153</v>
      </c>
      <c r="E1185" s="3" t="s">
        <v>322</v>
      </c>
      <c r="F1185" t="s">
        <v>174</v>
      </c>
      <c r="G1185">
        <v>163.35</v>
      </c>
      <c r="H1185">
        <v>163.35</v>
      </c>
      <c r="I1185">
        <v>261.36</v>
      </c>
      <c r="J1185">
        <v>0</v>
      </c>
      <c r="K1185">
        <v>0</v>
      </c>
      <c r="L1185">
        <v>122</v>
      </c>
      <c r="M1185">
        <v>0</v>
      </c>
      <c r="N1185">
        <v>1</v>
      </c>
      <c r="O1185">
        <v>10111302</v>
      </c>
      <c r="P1185" t="s">
        <v>4372</v>
      </c>
      <c r="Q1185" s="4" t="s">
        <v>36</v>
      </c>
      <c r="R1185">
        <v>4</v>
      </c>
      <c r="S1185">
        <v>0</v>
      </c>
    </row>
    <row r="1186" spans="1:19" x14ac:dyDescent="0.35">
      <c r="A1186" t="s">
        <v>4373</v>
      </c>
      <c r="B1186">
        <v>7503003098812</v>
      </c>
      <c r="C1186" t="s">
        <v>4374</v>
      </c>
      <c r="D1186" t="s">
        <v>153</v>
      </c>
      <c r="E1186" s="3" t="s">
        <v>322</v>
      </c>
      <c r="F1186" t="s">
        <v>174</v>
      </c>
      <c r="G1186">
        <v>28.793099999999999</v>
      </c>
      <c r="H1186">
        <v>28.793099999999999</v>
      </c>
      <c r="I1186">
        <v>46.07</v>
      </c>
      <c r="J1186">
        <v>0</v>
      </c>
      <c r="K1186">
        <v>0</v>
      </c>
      <c r="L1186">
        <v>20.16</v>
      </c>
      <c r="M1186">
        <v>0</v>
      </c>
      <c r="N1186">
        <v>1</v>
      </c>
      <c r="O1186">
        <v>10111302</v>
      </c>
      <c r="P1186" t="s">
        <v>4375</v>
      </c>
      <c r="Q1186" s="4" t="s">
        <v>36</v>
      </c>
      <c r="R1186">
        <v>20</v>
      </c>
      <c r="S1186">
        <v>0</v>
      </c>
    </row>
    <row r="1187" spans="1:19" x14ac:dyDescent="0.35">
      <c r="A1187" t="s">
        <v>4382</v>
      </c>
      <c r="B1187" t="s">
        <v>4382</v>
      </c>
      <c r="C1187" t="s">
        <v>4383</v>
      </c>
      <c r="D1187" t="s">
        <v>1058</v>
      </c>
      <c r="E1187" s="3" t="s">
        <v>322</v>
      </c>
      <c r="F1187" t="s">
        <v>174</v>
      </c>
      <c r="G1187">
        <v>28.331800000000001</v>
      </c>
      <c r="H1187">
        <v>28.331800000000001</v>
      </c>
      <c r="I1187">
        <v>45.33</v>
      </c>
      <c r="J1187">
        <v>16</v>
      </c>
      <c r="K1187">
        <v>0</v>
      </c>
      <c r="L1187">
        <v>19.829999999999998</v>
      </c>
      <c r="M1187">
        <v>0</v>
      </c>
      <c r="N1187">
        <v>1</v>
      </c>
      <c r="O1187">
        <v>10111302</v>
      </c>
      <c r="P1187" t="s">
        <v>4384</v>
      </c>
      <c r="Q1187" s="4" t="s">
        <v>36</v>
      </c>
      <c r="R1187">
        <v>10</v>
      </c>
      <c r="S1187">
        <v>0</v>
      </c>
    </row>
    <row r="1188" spans="1:19" x14ac:dyDescent="0.35">
      <c r="A1188" t="s">
        <v>4385</v>
      </c>
      <c r="B1188" t="s">
        <v>4385</v>
      </c>
      <c r="C1188" t="s">
        <v>4386</v>
      </c>
      <c r="D1188" t="s">
        <v>1058</v>
      </c>
      <c r="E1188" s="3" t="s">
        <v>322</v>
      </c>
      <c r="F1188" t="s">
        <v>174</v>
      </c>
      <c r="G1188">
        <v>38.956299999999999</v>
      </c>
      <c r="H1188">
        <v>38.956299999999999</v>
      </c>
      <c r="I1188">
        <v>62.33</v>
      </c>
      <c r="J1188">
        <v>16</v>
      </c>
      <c r="K1188">
        <v>0</v>
      </c>
      <c r="L1188">
        <v>27.27</v>
      </c>
      <c r="M1188">
        <v>0</v>
      </c>
      <c r="N1188">
        <v>1</v>
      </c>
      <c r="O1188">
        <v>10111302</v>
      </c>
      <c r="P1188" t="s">
        <v>4387</v>
      </c>
      <c r="Q1188" s="4" t="s">
        <v>36</v>
      </c>
      <c r="R1188">
        <v>10</v>
      </c>
      <c r="S1188">
        <v>0</v>
      </c>
    </row>
    <row r="1189" spans="1:19" x14ac:dyDescent="0.35">
      <c r="A1189" t="s">
        <v>4388</v>
      </c>
      <c r="B1189" t="s">
        <v>4388</v>
      </c>
      <c r="C1189" t="s">
        <v>4389</v>
      </c>
      <c r="D1189" t="s">
        <v>1058</v>
      </c>
      <c r="E1189" s="3" t="s">
        <v>322</v>
      </c>
      <c r="F1189" t="s">
        <v>174</v>
      </c>
      <c r="G1189">
        <v>11.2668</v>
      </c>
      <c r="H1189">
        <v>11.2668</v>
      </c>
      <c r="I1189">
        <v>18.03</v>
      </c>
      <c r="J1189">
        <v>0</v>
      </c>
      <c r="K1189">
        <v>0</v>
      </c>
      <c r="L1189">
        <v>7.89</v>
      </c>
      <c r="M1189">
        <v>0</v>
      </c>
      <c r="N1189">
        <v>1</v>
      </c>
      <c r="O1189">
        <v>10111302</v>
      </c>
      <c r="P1189" t="s">
        <v>4390</v>
      </c>
      <c r="Q1189" s="4" t="s">
        <v>36</v>
      </c>
      <c r="R1189">
        <v>10</v>
      </c>
      <c r="S1189">
        <v>0</v>
      </c>
    </row>
    <row r="1190" spans="1:19" x14ac:dyDescent="0.35">
      <c r="A1190" t="s">
        <v>4391</v>
      </c>
      <c r="B1190" t="s">
        <v>4391</v>
      </c>
      <c r="C1190" t="s">
        <v>4392</v>
      </c>
      <c r="D1190" t="s">
        <v>1058</v>
      </c>
      <c r="E1190" s="3" t="s">
        <v>322</v>
      </c>
      <c r="F1190" t="s">
        <v>174</v>
      </c>
      <c r="G1190">
        <v>26.289300000000001</v>
      </c>
      <c r="H1190">
        <v>26.289300000000001</v>
      </c>
      <c r="I1190">
        <v>42.06</v>
      </c>
      <c r="J1190">
        <v>0</v>
      </c>
      <c r="K1190">
        <v>0</v>
      </c>
      <c r="L1190">
        <v>18.399999999999999</v>
      </c>
      <c r="M1190">
        <v>0</v>
      </c>
      <c r="N1190">
        <v>1</v>
      </c>
      <c r="O1190">
        <v>10111302</v>
      </c>
      <c r="P1190" t="s">
        <v>4393</v>
      </c>
      <c r="Q1190" s="4" t="s">
        <v>36</v>
      </c>
      <c r="R1190">
        <v>10</v>
      </c>
      <c r="S1190">
        <v>0</v>
      </c>
    </row>
    <row r="1191" spans="1:19" x14ac:dyDescent="0.35">
      <c r="A1191" t="s">
        <v>4394</v>
      </c>
      <c r="B1191" t="s">
        <v>4394</v>
      </c>
      <c r="C1191" t="s">
        <v>4395</v>
      </c>
      <c r="D1191" t="s">
        <v>1058</v>
      </c>
      <c r="E1191" s="3" t="s">
        <v>322</v>
      </c>
      <c r="F1191" t="s">
        <v>174</v>
      </c>
      <c r="G1191">
        <v>17.7074</v>
      </c>
      <c r="H1191">
        <v>17.7074</v>
      </c>
      <c r="I1191">
        <v>28.33</v>
      </c>
      <c r="J1191">
        <v>16</v>
      </c>
      <c r="K1191">
        <v>0</v>
      </c>
      <c r="L1191">
        <v>12.4</v>
      </c>
      <c r="M1191">
        <v>0</v>
      </c>
      <c r="N1191">
        <v>1</v>
      </c>
      <c r="O1191">
        <v>10111302</v>
      </c>
      <c r="P1191" t="s">
        <v>4396</v>
      </c>
      <c r="Q1191" s="4" t="s">
        <v>36</v>
      </c>
      <c r="R1191">
        <v>10</v>
      </c>
      <c r="S1191">
        <v>0</v>
      </c>
    </row>
    <row r="1192" spans="1:19" x14ac:dyDescent="0.35">
      <c r="A1192" t="s">
        <v>4397</v>
      </c>
      <c r="B1192" t="s">
        <v>4397</v>
      </c>
      <c r="C1192" t="s">
        <v>4398</v>
      </c>
      <c r="D1192" t="s">
        <v>1058</v>
      </c>
      <c r="E1192" s="3" t="s">
        <v>322</v>
      </c>
      <c r="F1192" t="s">
        <v>174</v>
      </c>
      <c r="G1192">
        <v>23.785599999999999</v>
      </c>
      <c r="H1192">
        <v>23.785599999999999</v>
      </c>
      <c r="I1192">
        <v>38.06</v>
      </c>
      <c r="J1192">
        <v>0</v>
      </c>
      <c r="K1192">
        <v>0</v>
      </c>
      <c r="L1192">
        <v>16.649999999999999</v>
      </c>
      <c r="M1192">
        <v>0</v>
      </c>
      <c r="N1192">
        <v>1</v>
      </c>
      <c r="O1192">
        <v>10111302</v>
      </c>
      <c r="P1192" t="s">
        <v>4399</v>
      </c>
      <c r="Q1192" s="4" t="s">
        <v>36</v>
      </c>
      <c r="R1192">
        <v>5</v>
      </c>
      <c r="S1192">
        <v>0</v>
      </c>
    </row>
    <row r="1193" spans="1:19" x14ac:dyDescent="0.35">
      <c r="A1193" t="s">
        <v>4400</v>
      </c>
      <c r="B1193" t="s">
        <v>4400</v>
      </c>
      <c r="C1193" t="s">
        <v>4401</v>
      </c>
      <c r="D1193" t="s">
        <v>1058</v>
      </c>
      <c r="E1193" s="3" t="s">
        <v>322</v>
      </c>
      <c r="F1193" t="s">
        <v>174</v>
      </c>
      <c r="G1193">
        <v>194.04</v>
      </c>
      <c r="H1193">
        <v>194.04</v>
      </c>
      <c r="I1193">
        <v>310.45999999999998</v>
      </c>
      <c r="J1193">
        <v>16</v>
      </c>
      <c r="K1193">
        <v>0</v>
      </c>
      <c r="L1193">
        <v>135.83000000000001</v>
      </c>
      <c r="M1193">
        <v>0</v>
      </c>
      <c r="N1193">
        <v>1</v>
      </c>
      <c r="O1193">
        <v>10111302</v>
      </c>
      <c r="P1193" t="s">
        <v>4402</v>
      </c>
      <c r="Q1193" s="4" t="s">
        <v>36</v>
      </c>
      <c r="R1193">
        <v>0</v>
      </c>
      <c r="S1193">
        <v>0</v>
      </c>
    </row>
    <row r="1194" spans="1:19" x14ac:dyDescent="0.35">
      <c r="A1194" t="s">
        <v>4412</v>
      </c>
      <c r="B1194" t="s">
        <v>4412</v>
      </c>
      <c r="C1194" t="s">
        <v>4413</v>
      </c>
      <c r="D1194" t="s">
        <v>1058</v>
      </c>
      <c r="E1194" s="3" t="s">
        <v>322</v>
      </c>
      <c r="F1194" t="s">
        <v>174</v>
      </c>
      <c r="G1194">
        <v>8.1371699999999993</v>
      </c>
      <c r="H1194">
        <v>8.1371699999999993</v>
      </c>
      <c r="I1194">
        <v>13.02</v>
      </c>
      <c r="J1194">
        <v>16</v>
      </c>
      <c r="K1194">
        <v>0</v>
      </c>
      <c r="L1194">
        <v>5.7</v>
      </c>
      <c r="M1194">
        <v>0</v>
      </c>
      <c r="N1194">
        <v>1</v>
      </c>
      <c r="O1194">
        <v>10111302</v>
      </c>
      <c r="P1194" t="s">
        <v>4414</v>
      </c>
      <c r="Q1194" s="4" t="s">
        <v>36</v>
      </c>
      <c r="R1194">
        <v>10</v>
      </c>
      <c r="S1194">
        <v>0</v>
      </c>
    </row>
    <row r="1195" spans="1:19" x14ac:dyDescent="0.35">
      <c r="A1195" t="s">
        <v>4458</v>
      </c>
      <c r="B1195" t="s">
        <v>4458</v>
      </c>
      <c r="C1195" t="s">
        <v>4459</v>
      </c>
      <c r="D1195" t="s">
        <v>27</v>
      </c>
      <c r="E1195" s="3" t="s">
        <v>322</v>
      </c>
      <c r="F1195" t="s">
        <v>174</v>
      </c>
      <c r="G1195">
        <v>68.852999999999994</v>
      </c>
      <c r="H1195">
        <v>68.852999999999994</v>
      </c>
      <c r="I1195">
        <v>110.16</v>
      </c>
      <c r="J1195">
        <v>0</v>
      </c>
      <c r="K1195">
        <v>0</v>
      </c>
      <c r="L1195">
        <v>48.2</v>
      </c>
      <c r="M1195">
        <v>0</v>
      </c>
      <c r="N1195">
        <v>1</v>
      </c>
      <c r="O1195">
        <v>10111302</v>
      </c>
      <c r="P1195" t="s">
        <v>4460</v>
      </c>
      <c r="Q1195" s="4" t="s">
        <v>36</v>
      </c>
      <c r="R1195">
        <v>5</v>
      </c>
      <c r="S1195">
        <v>0</v>
      </c>
    </row>
    <row r="1196" spans="1:19" x14ac:dyDescent="0.35">
      <c r="A1196" t="s">
        <v>4469</v>
      </c>
      <c r="B1196">
        <v>7503003098119</v>
      </c>
      <c r="C1196" t="s">
        <v>4470</v>
      </c>
      <c r="D1196" t="s">
        <v>153</v>
      </c>
      <c r="E1196" s="3" t="s">
        <v>322</v>
      </c>
      <c r="F1196" t="s">
        <v>174</v>
      </c>
      <c r="G1196">
        <v>46.9452</v>
      </c>
      <c r="H1196">
        <v>46.9452</v>
      </c>
      <c r="I1196">
        <v>75.11</v>
      </c>
      <c r="J1196">
        <v>16</v>
      </c>
      <c r="K1196">
        <v>0</v>
      </c>
      <c r="L1196">
        <v>32.86</v>
      </c>
      <c r="M1196">
        <v>0</v>
      </c>
      <c r="N1196">
        <v>1</v>
      </c>
      <c r="O1196">
        <v>10111302</v>
      </c>
      <c r="P1196" t="s">
        <v>4471</v>
      </c>
      <c r="Q1196" s="4" t="s">
        <v>36</v>
      </c>
      <c r="R1196">
        <v>5</v>
      </c>
      <c r="S1196">
        <v>0</v>
      </c>
    </row>
    <row r="1197" spans="1:19" x14ac:dyDescent="0.35">
      <c r="A1197" t="s">
        <v>4472</v>
      </c>
      <c r="B1197">
        <v>7503003098133</v>
      </c>
      <c r="C1197" t="s">
        <v>4473</v>
      </c>
      <c r="D1197" t="s">
        <v>153</v>
      </c>
      <c r="E1197" s="3" t="s">
        <v>322</v>
      </c>
      <c r="F1197" t="s">
        <v>174</v>
      </c>
      <c r="G1197">
        <v>46.319299999999998</v>
      </c>
      <c r="H1197">
        <v>46.319299999999998</v>
      </c>
      <c r="I1197">
        <v>74.11</v>
      </c>
      <c r="J1197">
        <v>16</v>
      </c>
      <c r="K1197">
        <v>0</v>
      </c>
      <c r="L1197">
        <v>32.42</v>
      </c>
      <c r="M1197">
        <v>0</v>
      </c>
      <c r="N1197">
        <v>1</v>
      </c>
      <c r="O1197">
        <v>10111302</v>
      </c>
      <c r="P1197" t="s">
        <v>4474</v>
      </c>
      <c r="Q1197" s="4" t="s">
        <v>36</v>
      </c>
      <c r="R1197">
        <v>5</v>
      </c>
      <c r="S1197">
        <v>0</v>
      </c>
    </row>
    <row r="1198" spans="1:19" x14ac:dyDescent="0.35">
      <c r="A1198" t="s">
        <v>4475</v>
      </c>
      <c r="B1198">
        <v>7503003098140</v>
      </c>
      <c r="C1198" t="s">
        <v>4476</v>
      </c>
      <c r="D1198" t="s">
        <v>153</v>
      </c>
      <c r="E1198" s="3" t="s">
        <v>322</v>
      </c>
      <c r="F1198" t="s">
        <v>174</v>
      </c>
      <c r="G1198">
        <v>50.0749</v>
      </c>
      <c r="H1198">
        <v>50.0749</v>
      </c>
      <c r="I1198">
        <v>80.12</v>
      </c>
      <c r="J1198">
        <v>16</v>
      </c>
      <c r="K1198">
        <v>0</v>
      </c>
      <c r="L1198">
        <v>35.049999999999997</v>
      </c>
      <c r="M1198">
        <v>0</v>
      </c>
      <c r="N1198">
        <v>1</v>
      </c>
      <c r="O1198">
        <v>10111302</v>
      </c>
      <c r="P1198" t="s">
        <v>4477</v>
      </c>
      <c r="Q1198" s="4" t="s">
        <v>36</v>
      </c>
      <c r="R1198">
        <v>5</v>
      </c>
      <c r="S1198">
        <v>0</v>
      </c>
    </row>
    <row r="1199" spans="1:19" x14ac:dyDescent="0.35">
      <c r="A1199" t="s">
        <v>4478</v>
      </c>
      <c r="B1199">
        <v>7503003098126</v>
      </c>
      <c r="C1199" t="s">
        <v>4479</v>
      </c>
      <c r="D1199" t="s">
        <v>153</v>
      </c>
      <c r="E1199" s="3" t="s">
        <v>322</v>
      </c>
      <c r="F1199" t="s">
        <v>174</v>
      </c>
      <c r="G1199">
        <v>46.319299999999998</v>
      </c>
      <c r="H1199">
        <v>46.319299999999998</v>
      </c>
      <c r="I1199">
        <v>74.11</v>
      </c>
      <c r="J1199">
        <v>16</v>
      </c>
      <c r="K1199">
        <v>0</v>
      </c>
      <c r="L1199">
        <v>32.42</v>
      </c>
      <c r="M1199">
        <v>0</v>
      </c>
      <c r="N1199">
        <v>1</v>
      </c>
      <c r="O1199">
        <v>10111302</v>
      </c>
      <c r="P1199" t="s">
        <v>4480</v>
      </c>
      <c r="Q1199" s="4" t="s">
        <v>36</v>
      </c>
      <c r="R1199">
        <v>5</v>
      </c>
      <c r="S1199">
        <v>0</v>
      </c>
    </row>
    <row r="1200" spans="1:19" x14ac:dyDescent="0.35">
      <c r="A1200" t="s">
        <v>4496</v>
      </c>
      <c r="B1200" t="s">
        <v>4496</v>
      </c>
      <c r="C1200" t="s">
        <v>4497</v>
      </c>
      <c r="D1200" t="s">
        <v>153</v>
      </c>
      <c r="E1200" s="3" t="s">
        <v>322</v>
      </c>
      <c r="F1200" t="s">
        <v>174</v>
      </c>
      <c r="G1200">
        <v>43.8155</v>
      </c>
      <c r="H1200">
        <v>43.8155</v>
      </c>
      <c r="I1200">
        <v>70.099999999999994</v>
      </c>
      <c r="J1200">
        <v>16</v>
      </c>
      <c r="K1200">
        <v>0</v>
      </c>
      <c r="L1200">
        <v>30.67</v>
      </c>
      <c r="M1200">
        <v>0</v>
      </c>
      <c r="N1200">
        <v>1</v>
      </c>
      <c r="O1200">
        <v>10111302</v>
      </c>
      <c r="P1200" t="s">
        <v>4498</v>
      </c>
      <c r="Q1200" s="4" t="s">
        <v>36</v>
      </c>
      <c r="R1200">
        <v>10</v>
      </c>
      <c r="S1200">
        <v>0</v>
      </c>
    </row>
    <row r="1201" spans="1:19" x14ac:dyDescent="0.35">
      <c r="A1201" t="s">
        <v>4499</v>
      </c>
      <c r="B1201" t="s">
        <v>4499</v>
      </c>
      <c r="C1201" t="s">
        <v>4500</v>
      </c>
      <c r="D1201" t="s">
        <v>153</v>
      </c>
      <c r="E1201" s="3" t="s">
        <v>322</v>
      </c>
      <c r="F1201" t="s">
        <v>174</v>
      </c>
      <c r="G1201">
        <v>43.8155</v>
      </c>
      <c r="H1201">
        <v>43.8155</v>
      </c>
      <c r="I1201">
        <v>70.099999999999994</v>
      </c>
      <c r="J1201">
        <v>16</v>
      </c>
      <c r="K1201">
        <v>0</v>
      </c>
      <c r="L1201">
        <v>30.67</v>
      </c>
      <c r="M1201">
        <v>0</v>
      </c>
      <c r="N1201">
        <v>1</v>
      </c>
      <c r="O1201">
        <v>10111302</v>
      </c>
      <c r="P1201" t="s">
        <v>4501</v>
      </c>
      <c r="Q1201" s="4" t="s">
        <v>36</v>
      </c>
      <c r="R1201">
        <v>10</v>
      </c>
      <c r="S1201">
        <v>0</v>
      </c>
    </row>
    <row r="1202" spans="1:19" x14ac:dyDescent="0.35">
      <c r="A1202" t="s">
        <v>4502</v>
      </c>
      <c r="B1202" t="s">
        <v>4502</v>
      </c>
      <c r="C1202" t="s">
        <v>4503</v>
      </c>
      <c r="D1202" t="s">
        <v>153</v>
      </c>
      <c r="E1202" s="3" t="s">
        <v>322</v>
      </c>
      <c r="F1202" t="s">
        <v>174</v>
      </c>
      <c r="G1202">
        <v>43.8155</v>
      </c>
      <c r="H1202">
        <v>43.8155</v>
      </c>
      <c r="I1202">
        <v>70.099999999999994</v>
      </c>
      <c r="J1202">
        <v>16</v>
      </c>
      <c r="K1202">
        <v>0</v>
      </c>
      <c r="L1202">
        <v>30.67</v>
      </c>
      <c r="M1202">
        <v>0</v>
      </c>
      <c r="N1202">
        <v>1</v>
      </c>
      <c r="O1202">
        <v>10111302</v>
      </c>
      <c r="P1202" t="s">
        <v>4504</v>
      </c>
      <c r="Q1202" s="4" t="s">
        <v>36</v>
      </c>
      <c r="R1202">
        <v>10</v>
      </c>
      <c r="S1202">
        <v>0</v>
      </c>
    </row>
    <row r="1203" spans="1:19" x14ac:dyDescent="0.35">
      <c r="A1203" t="s">
        <v>4505</v>
      </c>
      <c r="B1203">
        <v>7503003098171</v>
      </c>
      <c r="C1203" t="s">
        <v>4506</v>
      </c>
      <c r="D1203" t="s">
        <v>153</v>
      </c>
      <c r="E1203" s="3" t="s">
        <v>322</v>
      </c>
      <c r="F1203" t="s">
        <v>174</v>
      </c>
      <c r="G1203">
        <v>30.6709</v>
      </c>
      <c r="H1203">
        <v>30.6709</v>
      </c>
      <c r="I1203">
        <v>49.07</v>
      </c>
      <c r="J1203">
        <v>16</v>
      </c>
      <c r="K1203">
        <v>0</v>
      </c>
      <c r="L1203">
        <v>21.47</v>
      </c>
      <c r="M1203">
        <v>0</v>
      </c>
      <c r="N1203">
        <v>1</v>
      </c>
      <c r="O1203">
        <v>10111302</v>
      </c>
      <c r="P1203" t="s">
        <v>4507</v>
      </c>
      <c r="Q1203" s="4" t="s">
        <v>36</v>
      </c>
      <c r="R1203">
        <v>10</v>
      </c>
      <c r="S1203">
        <v>0</v>
      </c>
    </row>
    <row r="1204" spans="1:19" x14ac:dyDescent="0.35">
      <c r="A1204" t="s">
        <v>4508</v>
      </c>
      <c r="B1204">
        <v>7503003098393</v>
      </c>
      <c r="C1204" t="s">
        <v>4509</v>
      </c>
      <c r="D1204" t="s">
        <v>153</v>
      </c>
      <c r="E1204" s="3" t="s">
        <v>322</v>
      </c>
      <c r="F1204" t="s">
        <v>174</v>
      </c>
      <c r="G1204">
        <v>33.119999999999997</v>
      </c>
      <c r="H1204">
        <v>33.119999999999997</v>
      </c>
      <c r="I1204">
        <v>52.99</v>
      </c>
      <c r="J1204">
        <v>16</v>
      </c>
      <c r="K1204">
        <v>0</v>
      </c>
      <c r="L1204">
        <v>34</v>
      </c>
      <c r="M1204">
        <v>0</v>
      </c>
      <c r="N1204">
        <v>1</v>
      </c>
      <c r="O1204">
        <v>10111300</v>
      </c>
      <c r="P1204" t="s">
        <v>4510</v>
      </c>
      <c r="Q1204" s="4" t="s">
        <v>36</v>
      </c>
      <c r="R1204">
        <v>25</v>
      </c>
      <c r="S1204">
        <v>0</v>
      </c>
    </row>
    <row r="1205" spans="1:19" x14ac:dyDescent="0.35">
      <c r="A1205" t="s">
        <v>4511</v>
      </c>
      <c r="B1205">
        <v>7503003098843</v>
      </c>
      <c r="C1205" t="s">
        <v>4512</v>
      </c>
      <c r="D1205" t="s">
        <v>153</v>
      </c>
      <c r="E1205" s="3" t="s">
        <v>322</v>
      </c>
      <c r="F1205" t="s">
        <v>174</v>
      </c>
      <c r="G1205">
        <v>159.47999999999999</v>
      </c>
      <c r="H1205">
        <v>159.47999999999999</v>
      </c>
      <c r="I1205">
        <v>255.16</v>
      </c>
      <c r="J1205">
        <v>16</v>
      </c>
      <c r="K1205">
        <v>0</v>
      </c>
      <c r="L1205">
        <v>120</v>
      </c>
      <c r="M1205">
        <v>0</v>
      </c>
      <c r="N1205">
        <v>1</v>
      </c>
      <c r="O1205">
        <v>10111300</v>
      </c>
      <c r="P1205" t="s">
        <v>4513</v>
      </c>
      <c r="Q1205" s="4" t="s">
        <v>36</v>
      </c>
      <c r="R1205">
        <v>10</v>
      </c>
      <c r="S1205">
        <v>0</v>
      </c>
    </row>
    <row r="1206" spans="1:19" x14ac:dyDescent="0.35">
      <c r="A1206" t="s">
        <v>4836</v>
      </c>
      <c r="B1206" t="s">
        <v>4836</v>
      </c>
      <c r="C1206" t="s">
        <v>4837</v>
      </c>
      <c r="D1206" t="s">
        <v>636</v>
      </c>
      <c r="E1206" s="3" t="s">
        <v>322</v>
      </c>
      <c r="F1206" t="s">
        <v>174</v>
      </c>
      <c r="G1206">
        <v>7.5112300000000003</v>
      </c>
      <c r="H1206">
        <v>7.5112300000000003</v>
      </c>
      <c r="I1206">
        <v>12.02</v>
      </c>
      <c r="J1206">
        <v>16</v>
      </c>
      <c r="K1206">
        <v>0</v>
      </c>
      <c r="L1206">
        <v>5.26</v>
      </c>
      <c r="M1206">
        <v>0</v>
      </c>
      <c r="N1206">
        <v>1</v>
      </c>
      <c r="O1206">
        <v>10111302</v>
      </c>
      <c r="P1206" t="s">
        <v>4838</v>
      </c>
      <c r="Q1206" s="4" t="s">
        <v>36</v>
      </c>
      <c r="R1206">
        <v>10</v>
      </c>
      <c r="S1206">
        <v>0</v>
      </c>
    </row>
    <row r="1207" spans="1:19" x14ac:dyDescent="0.35">
      <c r="A1207" t="s">
        <v>4995</v>
      </c>
      <c r="B1207">
        <v>7503003098577</v>
      </c>
      <c r="C1207" t="s">
        <v>4996</v>
      </c>
      <c r="D1207" t="s">
        <v>153</v>
      </c>
      <c r="E1207" s="3" t="s">
        <v>322</v>
      </c>
      <c r="F1207" t="s">
        <v>174</v>
      </c>
      <c r="G1207">
        <v>30.044899999999998</v>
      </c>
      <c r="H1207">
        <v>30.044899999999998</v>
      </c>
      <c r="I1207">
        <v>48.07</v>
      </c>
      <c r="J1207">
        <v>0</v>
      </c>
      <c r="K1207">
        <v>0</v>
      </c>
      <c r="L1207">
        <v>21.03</v>
      </c>
      <c r="M1207">
        <v>0</v>
      </c>
      <c r="N1207">
        <v>1</v>
      </c>
      <c r="O1207">
        <v>10111302</v>
      </c>
      <c r="P1207" t="s">
        <v>4997</v>
      </c>
      <c r="Q1207" s="4" t="s">
        <v>36</v>
      </c>
      <c r="R1207">
        <v>50</v>
      </c>
      <c r="S1207">
        <v>0</v>
      </c>
    </row>
    <row r="1208" spans="1:19" x14ac:dyDescent="0.35">
      <c r="A1208" t="s">
        <v>4998</v>
      </c>
      <c r="B1208">
        <v>7503003098553</v>
      </c>
      <c r="C1208" t="s">
        <v>4999</v>
      </c>
      <c r="D1208" t="s">
        <v>153</v>
      </c>
      <c r="E1208" s="3" t="s">
        <v>322</v>
      </c>
      <c r="F1208" t="s">
        <v>174</v>
      </c>
      <c r="G1208">
        <v>25.037400000000002</v>
      </c>
      <c r="H1208">
        <v>25.037400000000002</v>
      </c>
      <c r="I1208">
        <v>40.06</v>
      </c>
      <c r="J1208">
        <v>0</v>
      </c>
      <c r="K1208">
        <v>0</v>
      </c>
      <c r="L1208">
        <v>17.53</v>
      </c>
      <c r="M1208">
        <v>0</v>
      </c>
      <c r="N1208">
        <v>1</v>
      </c>
      <c r="O1208">
        <v>10111302</v>
      </c>
      <c r="P1208" t="s">
        <v>5000</v>
      </c>
      <c r="Q1208" s="4" t="s">
        <v>36</v>
      </c>
      <c r="R1208">
        <v>80</v>
      </c>
      <c r="S1208">
        <v>0</v>
      </c>
    </row>
    <row r="1209" spans="1:19" x14ac:dyDescent="0.35">
      <c r="A1209" t="s">
        <v>5065</v>
      </c>
      <c r="B1209">
        <v>7503003098874</v>
      </c>
      <c r="C1209" t="s">
        <v>5066</v>
      </c>
      <c r="D1209" t="s">
        <v>27</v>
      </c>
      <c r="E1209" s="3" t="s">
        <v>322</v>
      </c>
      <c r="F1209" t="s">
        <v>174</v>
      </c>
      <c r="G1209">
        <v>87.631</v>
      </c>
      <c r="H1209">
        <v>87.631</v>
      </c>
      <c r="I1209">
        <v>140.21</v>
      </c>
      <c r="J1209">
        <v>0</v>
      </c>
      <c r="K1209">
        <v>0</v>
      </c>
      <c r="L1209">
        <v>61.34</v>
      </c>
      <c r="M1209">
        <v>0</v>
      </c>
      <c r="N1209">
        <v>1</v>
      </c>
      <c r="O1209">
        <v>10111302</v>
      </c>
      <c r="P1209" t="s">
        <v>5067</v>
      </c>
      <c r="Q1209" s="4" t="s">
        <v>36</v>
      </c>
      <c r="R1209">
        <v>40</v>
      </c>
      <c r="S1209">
        <v>0</v>
      </c>
    </row>
    <row r="1210" spans="1:19" x14ac:dyDescent="0.35">
      <c r="A1210" t="s">
        <v>5393</v>
      </c>
      <c r="B1210">
        <v>7503003098539</v>
      </c>
      <c r="C1210" t="s">
        <v>5394</v>
      </c>
      <c r="D1210" t="s">
        <v>153</v>
      </c>
      <c r="E1210" s="3" t="s">
        <v>322</v>
      </c>
      <c r="F1210" t="s">
        <v>174</v>
      </c>
      <c r="G1210">
        <v>26.289300000000001</v>
      </c>
      <c r="H1210">
        <v>26.289300000000001</v>
      </c>
      <c r="I1210">
        <v>42.06</v>
      </c>
      <c r="J1210">
        <v>0</v>
      </c>
      <c r="K1210">
        <v>0</v>
      </c>
      <c r="L1210">
        <v>18.399999999999999</v>
      </c>
      <c r="M1210">
        <v>0</v>
      </c>
      <c r="N1210">
        <v>1</v>
      </c>
      <c r="O1210">
        <v>10111302</v>
      </c>
      <c r="P1210" t="s">
        <v>5395</v>
      </c>
      <c r="Q1210" s="4" t="s">
        <v>36</v>
      </c>
      <c r="R1210">
        <v>30</v>
      </c>
      <c r="S1210">
        <v>0</v>
      </c>
    </row>
    <row r="1211" spans="1:19" x14ac:dyDescent="0.35">
      <c r="A1211" t="s">
        <v>6716</v>
      </c>
      <c r="B1211" t="s">
        <v>6716</v>
      </c>
      <c r="C1211" t="s">
        <v>6717</v>
      </c>
      <c r="D1211" t="s">
        <v>696</v>
      </c>
      <c r="E1211" s="3" t="s">
        <v>322</v>
      </c>
      <c r="F1211" t="s">
        <v>174</v>
      </c>
      <c r="G1211">
        <v>9.3890399999999996</v>
      </c>
      <c r="H1211">
        <v>9.3890399999999996</v>
      </c>
      <c r="I1211">
        <v>15.02</v>
      </c>
      <c r="J1211">
        <v>16</v>
      </c>
      <c r="K1211">
        <v>0</v>
      </c>
      <c r="L1211">
        <v>6.57</v>
      </c>
      <c r="M1211">
        <v>0</v>
      </c>
      <c r="N1211">
        <v>1</v>
      </c>
      <c r="O1211">
        <v>10111302</v>
      </c>
      <c r="P1211" t="s">
        <v>6718</v>
      </c>
      <c r="Q1211" s="4" t="s">
        <v>36</v>
      </c>
      <c r="R1211">
        <v>10</v>
      </c>
      <c r="S1211">
        <v>0</v>
      </c>
    </row>
    <row r="1212" spans="1:19" x14ac:dyDescent="0.35">
      <c r="A1212" t="s">
        <v>6719</v>
      </c>
      <c r="B1212" t="s">
        <v>6719</v>
      </c>
      <c r="C1212" t="s">
        <v>6720</v>
      </c>
      <c r="D1212" t="s">
        <v>696</v>
      </c>
      <c r="E1212" s="3" t="s">
        <v>322</v>
      </c>
      <c r="F1212" t="s">
        <v>174</v>
      </c>
      <c r="G1212">
        <v>13.1447</v>
      </c>
      <c r="H1212">
        <v>13.1447</v>
      </c>
      <c r="I1212">
        <v>21.03</v>
      </c>
      <c r="J1212">
        <v>16</v>
      </c>
      <c r="K1212">
        <v>0</v>
      </c>
      <c r="L1212">
        <v>9.1999999999999993</v>
      </c>
      <c r="M1212">
        <v>0</v>
      </c>
      <c r="N1212">
        <v>1</v>
      </c>
      <c r="O1212">
        <v>10111302</v>
      </c>
      <c r="P1212" t="s">
        <v>6721</v>
      </c>
      <c r="Q1212" s="4" t="s">
        <v>36</v>
      </c>
      <c r="R1212">
        <v>10</v>
      </c>
      <c r="S1212">
        <v>0</v>
      </c>
    </row>
    <row r="1213" spans="1:19" x14ac:dyDescent="0.35">
      <c r="A1213" t="s">
        <v>6722</v>
      </c>
      <c r="B1213" t="s">
        <v>6722</v>
      </c>
      <c r="C1213" t="s">
        <v>6723</v>
      </c>
      <c r="D1213" t="s">
        <v>696</v>
      </c>
      <c r="E1213" s="3" t="s">
        <v>322</v>
      </c>
      <c r="F1213" t="s">
        <v>174</v>
      </c>
      <c r="G1213">
        <v>7.5112300000000003</v>
      </c>
      <c r="H1213">
        <v>7.5112300000000003</v>
      </c>
      <c r="I1213">
        <v>12.02</v>
      </c>
      <c r="J1213">
        <v>16</v>
      </c>
      <c r="K1213">
        <v>0</v>
      </c>
      <c r="L1213">
        <v>5.26</v>
      </c>
      <c r="M1213">
        <v>0</v>
      </c>
      <c r="N1213">
        <v>1</v>
      </c>
      <c r="O1213">
        <v>10111302</v>
      </c>
      <c r="P1213" t="s">
        <v>6724</v>
      </c>
      <c r="Q1213" s="4" t="s">
        <v>36</v>
      </c>
      <c r="R1213">
        <v>25</v>
      </c>
      <c r="S1213">
        <v>0</v>
      </c>
    </row>
    <row r="1214" spans="1:19" x14ac:dyDescent="0.35">
      <c r="A1214" t="s">
        <v>6725</v>
      </c>
      <c r="B1214" t="s">
        <v>6725</v>
      </c>
      <c r="C1214" t="s">
        <v>6726</v>
      </c>
      <c r="D1214" t="s">
        <v>696</v>
      </c>
      <c r="E1214" s="3" t="s">
        <v>322</v>
      </c>
      <c r="F1214" t="s">
        <v>174</v>
      </c>
      <c r="G1214">
        <v>10.015000000000001</v>
      </c>
      <c r="H1214">
        <v>10.015000000000001</v>
      </c>
      <c r="I1214">
        <v>16.02</v>
      </c>
      <c r="J1214">
        <v>16</v>
      </c>
      <c r="K1214">
        <v>0</v>
      </c>
      <c r="L1214">
        <v>7.01</v>
      </c>
      <c r="M1214">
        <v>0</v>
      </c>
      <c r="N1214">
        <v>1</v>
      </c>
      <c r="O1214">
        <v>10111302</v>
      </c>
      <c r="P1214" t="s">
        <v>6727</v>
      </c>
      <c r="Q1214" s="4" t="s">
        <v>36</v>
      </c>
      <c r="R1214">
        <v>15</v>
      </c>
      <c r="S1214">
        <v>0</v>
      </c>
    </row>
    <row r="1215" spans="1:19" x14ac:dyDescent="0.35">
      <c r="A1215" t="s">
        <v>6936</v>
      </c>
      <c r="B1215" t="s">
        <v>6936</v>
      </c>
      <c r="C1215" t="s">
        <v>6937</v>
      </c>
      <c r="D1215" t="s">
        <v>903</v>
      </c>
      <c r="E1215" s="3" t="s">
        <v>322</v>
      </c>
      <c r="F1215" t="s">
        <v>154</v>
      </c>
      <c r="G1215">
        <v>59.101500000000001</v>
      </c>
      <c r="H1215">
        <v>59.101500000000001</v>
      </c>
      <c r="I1215">
        <v>94.56</v>
      </c>
      <c r="J1215">
        <v>16</v>
      </c>
      <c r="K1215">
        <v>0</v>
      </c>
      <c r="L1215">
        <v>41.37</v>
      </c>
      <c r="M1215">
        <v>0</v>
      </c>
      <c r="N1215">
        <v>1</v>
      </c>
      <c r="O1215">
        <v>10111302</v>
      </c>
      <c r="P1215" t="s">
        <v>6938</v>
      </c>
      <c r="Q1215" s="4" t="s">
        <v>36</v>
      </c>
      <c r="R1215">
        <v>1</v>
      </c>
      <c r="S1215">
        <v>0</v>
      </c>
    </row>
    <row r="1216" spans="1:19" x14ac:dyDescent="0.35">
      <c r="A1216" t="s">
        <v>6939</v>
      </c>
      <c r="B1216" t="s">
        <v>6939</v>
      </c>
      <c r="C1216" t="s">
        <v>6940</v>
      </c>
      <c r="D1216" t="s">
        <v>903</v>
      </c>
      <c r="E1216" s="3" t="s">
        <v>322</v>
      </c>
      <c r="F1216" t="s">
        <v>154</v>
      </c>
      <c r="G1216">
        <v>59.101500000000001</v>
      </c>
      <c r="H1216">
        <v>59.101500000000001</v>
      </c>
      <c r="I1216">
        <v>94.56</v>
      </c>
      <c r="J1216">
        <v>16</v>
      </c>
      <c r="K1216">
        <v>0</v>
      </c>
      <c r="L1216">
        <v>41.37</v>
      </c>
      <c r="M1216">
        <v>0</v>
      </c>
      <c r="N1216">
        <v>1</v>
      </c>
      <c r="O1216">
        <v>10111302</v>
      </c>
      <c r="P1216" t="s">
        <v>6941</v>
      </c>
      <c r="Q1216" s="4" t="s">
        <v>36</v>
      </c>
      <c r="R1216">
        <v>2</v>
      </c>
      <c r="S1216">
        <v>0</v>
      </c>
    </row>
    <row r="1217" spans="1:19" x14ac:dyDescent="0.35">
      <c r="A1217" t="s">
        <v>5578</v>
      </c>
      <c r="B1217">
        <v>7503003098690</v>
      </c>
      <c r="C1217" t="s">
        <v>5579</v>
      </c>
      <c r="D1217" t="s">
        <v>33</v>
      </c>
      <c r="E1217" s="3" t="s">
        <v>322</v>
      </c>
      <c r="F1217" t="s">
        <v>28</v>
      </c>
      <c r="G1217">
        <v>37.556199999999997</v>
      </c>
      <c r="H1217">
        <v>37.556199999999997</v>
      </c>
      <c r="I1217">
        <v>60.09</v>
      </c>
      <c r="J1217">
        <v>16</v>
      </c>
      <c r="K1217">
        <v>0</v>
      </c>
      <c r="L1217">
        <v>26.29</v>
      </c>
      <c r="M1217">
        <v>0</v>
      </c>
      <c r="N1217">
        <v>1</v>
      </c>
      <c r="O1217">
        <v>10111302</v>
      </c>
      <c r="P1217" t="s">
        <v>5580</v>
      </c>
      <c r="Q1217" s="4" t="s">
        <v>126</v>
      </c>
      <c r="R1217">
        <v>20</v>
      </c>
      <c r="S1217">
        <v>0</v>
      </c>
    </row>
    <row r="1218" spans="1:19" x14ac:dyDescent="0.35">
      <c r="A1218" t="s">
        <v>5581</v>
      </c>
      <c r="B1218">
        <v>7503003098782</v>
      </c>
      <c r="C1218" t="s">
        <v>5582</v>
      </c>
      <c r="D1218" t="s">
        <v>33</v>
      </c>
      <c r="E1218" s="3" t="s">
        <v>322</v>
      </c>
      <c r="F1218" t="s">
        <v>28</v>
      </c>
      <c r="G1218">
        <v>90.7607</v>
      </c>
      <c r="H1218">
        <v>90.7607</v>
      </c>
      <c r="I1218">
        <v>145.22</v>
      </c>
      <c r="J1218">
        <v>0</v>
      </c>
      <c r="K1218">
        <v>0</v>
      </c>
      <c r="L1218">
        <v>63.53</v>
      </c>
      <c r="M1218">
        <v>0</v>
      </c>
      <c r="N1218">
        <v>1</v>
      </c>
      <c r="O1218">
        <v>10111302</v>
      </c>
      <c r="P1218" t="s">
        <v>5583</v>
      </c>
      <c r="Q1218" s="4" t="s">
        <v>126</v>
      </c>
      <c r="R1218">
        <v>10</v>
      </c>
      <c r="S1218">
        <v>0</v>
      </c>
    </row>
    <row r="1219" spans="1:19" x14ac:dyDescent="0.35">
      <c r="A1219" t="s">
        <v>5584</v>
      </c>
      <c r="B1219">
        <v>7503003098683</v>
      </c>
      <c r="C1219" t="s">
        <v>5585</v>
      </c>
      <c r="D1219" t="s">
        <v>33</v>
      </c>
      <c r="E1219" s="3" t="s">
        <v>322</v>
      </c>
      <c r="F1219" t="s">
        <v>28</v>
      </c>
      <c r="G1219">
        <v>45.693300000000001</v>
      </c>
      <c r="H1219">
        <v>45.693300000000001</v>
      </c>
      <c r="I1219">
        <v>73.11</v>
      </c>
      <c r="J1219">
        <v>0</v>
      </c>
      <c r="K1219">
        <v>0</v>
      </c>
      <c r="L1219">
        <v>31.99</v>
      </c>
      <c r="M1219">
        <v>0</v>
      </c>
      <c r="N1219">
        <v>1</v>
      </c>
      <c r="O1219">
        <v>10111302</v>
      </c>
      <c r="P1219" t="s">
        <v>5586</v>
      </c>
      <c r="Q1219" s="4" t="s">
        <v>126</v>
      </c>
      <c r="R1219">
        <v>30</v>
      </c>
      <c r="S1219">
        <v>0</v>
      </c>
    </row>
    <row r="1220" spans="1:19" x14ac:dyDescent="0.35">
      <c r="A1220" t="s">
        <v>5587</v>
      </c>
      <c r="B1220">
        <v>7503003098737</v>
      </c>
      <c r="C1220" t="s">
        <v>5588</v>
      </c>
      <c r="D1220" t="s">
        <v>33</v>
      </c>
      <c r="E1220" s="3" t="s">
        <v>322</v>
      </c>
      <c r="F1220" t="s">
        <v>28</v>
      </c>
      <c r="G1220">
        <v>36.304299999999998</v>
      </c>
      <c r="H1220">
        <v>36.304299999999998</v>
      </c>
      <c r="I1220">
        <v>58.09</v>
      </c>
      <c r="J1220">
        <v>16</v>
      </c>
      <c r="K1220">
        <v>0</v>
      </c>
      <c r="L1220">
        <v>25.41</v>
      </c>
      <c r="M1220">
        <v>0</v>
      </c>
      <c r="N1220">
        <v>1</v>
      </c>
      <c r="O1220">
        <v>10111302</v>
      </c>
      <c r="P1220" t="s">
        <v>5589</v>
      </c>
      <c r="Q1220" s="4" t="s">
        <v>126</v>
      </c>
      <c r="R1220">
        <v>10</v>
      </c>
      <c r="S1220">
        <v>0</v>
      </c>
    </row>
    <row r="1221" spans="1:19" x14ac:dyDescent="0.35">
      <c r="A1221" t="s">
        <v>5590</v>
      </c>
      <c r="B1221">
        <v>7503003098829</v>
      </c>
      <c r="C1221" t="s">
        <v>5591</v>
      </c>
      <c r="D1221" t="s">
        <v>33</v>
      </c>
      <c r="E1221" s="3" t="s">
        <v>322</v>
      </c>
      <c r="F1221" t="s">
        <v>28</v>
      </c>
      <c r="G1221">
        <v>36.304299999999998</v>
      </c>
      <c r="H1221">
        <v>36.304299999999998</v>
      </c>
      <c r="I1221">
        <v>58.09</v>
      </c>
      <c r="J1221">
        <v>16</v>
      </c>
      <c r="K1221">
        <v>0</v>
      </c>
      <c r="L1221">
        <v>25.41</v>
      </c>
      <c r="M1221">
        <v>0</v>
      </c>
      <c r="N1221">
        <v>1</v>
      </c>
      <c r="O1221">
        <v>10111302</v>
      </c>
      <c r="P1221" t="s">
        <v>5592</v>
      </c>
      <c r="Q1221" s="4" t="s">
        <v>126</v>
      </c>
      <c r="R1221">
        <v>5</v>
      </c>
      <c r="S1221">
        <v>0</v>
      </c>
    </row>
    <row r="1222" spans="1:19" x14ac:dyDescent="0.35">
      <c r="A1222" t="s">
        <v>5593</v>
      </c>
      <c r="B1222">
        <v>7503003098676</v>
      </c>
      <c r="C1222" t="s">
        <v>5594</v>
      </c>
      <c r="D1222" t="s">
        <v>33</v>
      </c>
      <c r="E1222" s="3" t="s">
        <v>322</v>
      </c>
      <c r="F1222" t="s">
        <v>28</v>
      </c>
      <c r="G1222">
        <v>36.304299999999998</v>
      </c>
      <c r="H1222">
        <v>36.304299999999998</v>
      </c>
      <c r="I1222">
        <v>58.09</v>
      </c>
      <c r="J1222">
        <v>16</v>
      </c>
      <c r="K1222">
        <v>0</v>
      </c>
      <c r="L1222">
        <v>25.41</v>
      </c>
      <c r="M1222">
        <v>0</v>
      </c>
      <c r="N1222">
        <v>1</v>
      </c>
      <c r="O1222">
        <v>10111302</v>
      </c>
      <c r="P1222" t="s">
        <v>5595</v>
      </c>
      <c r="Q1222" s="4" t="s">
        <v>126</v>
      </c>
      <c r="R1222">
        <v>10</v>
      </c>
      <c r="S1222">
        <v>0</v>
      </c>
    </row>
    <row r="1223" spans="1:19" x14ac:dyDescent="0.35">
      <c r="A1223" t="s">
        <v>5596</v>
      </c>
      <c r="B1223">
        <v>7503003098713</v>
      </c>
      <c r="C1223" t="s">
        <v>5597</v>
      </c>
      <c r="D1223" t="s">
        <v>33</v>
      </c>
      <c r="E1223" s="3" t="s">
        <v>322</v>
      </c>
      <c r="F1223" t="s">
        <v>28</v>
      </c>
      <c r="G1223">
        <v>37.556199999999997</v>
      </c>
      <c r="H1223">
        <v>37.556199999999997</v>
      </c>
      <c r="I1223">
        <v>60.09</v>
      </c>
      <c r="J1223">
        <v>16</v>
      </c>
      <c r="K1223">
        <v>0</v>
      </c>
      <c r="L1223">
        <v>26.29</v>
      </c>
      <c r="M1223">
        <v>0</v>
      </c>
      <c r="N1223">
        <v>1</v>
      </c>
      <c r="O1223">
        <v>10111302</v>
      </c>
      <c r="P1223" t="s">
        <v>5598</v>
      </c>
      <c r="Q1223" s="4" t="s">
        <v>126</v>
      </c>
      <c r="R1223">
        <v>5</v>
      </c>
      <c r="S1223">
        <v>0</v>
      </c>
    </row>
    <row r="1224" spans="1:19" x14ac:dyDescent="0.35">
      <c r="A1224" t="s">
        <v>5599</v>
      </c>
      <c r="B1224">
        <v>7503003098720</v>
      </c>
      <c r="C1224" t="s">
        <v>5600</v>
      </c>
      <c r="D1224" t="s">
        <v>33</v>
      </c>
      <c r="E1224" s="3" t="s">
        <v>322</v>
      </c>
      <c r="F1224" t="s">
        <v>28</v>
      </c>
      <c r="G1224">
        <v>31.296800000000001</v>
      </c>
      <c r="H1224">
        <v>31.296800000000001</v>
      </c>
      <c r="I1224">
        <v>50.07</v>
      </c>
      <c r="J1224">
        <v>16</v>
      </c>
      <c r="K1224">
        <v>0</v>
      </c>
      <c r="L1224">
        <v>21.91</v>
      </c>
      <c r="M1224">
        <v>0</v>
      </c>
      <c r="N1224">
        <v>1</v>
      </c>
      <c r="O1224">
        <v>10111302</v>
      </c>
      <c r="P1224" t="s">
        <v>5601</v>
      </c>
      <c r="Q1224" s="4" t="s">
        <v>126</v>
      </c>
      <c r="R1224">
        <v>25</v>
      </c>
      <c r="S1224">
        <v>0</v>
      </c>
    </row>
    <row r="1225" spans="1:19" x14ac:dyDescent="0.35">
      <c r="A1225" t="s">
        <v>5602</v>
      </c>
      <c r="B1225">
        <v>7503003098669</v>
      </c>
      <c r="C1225" t="s">
        <v>5603</v>
      </c>
      <c r="D1225" t="s">
        <v>33</v>
      </c>
      <c r="E1225" s="3" t="s">
        <v>322</v>
      </c>
      <c r="F1225" t="s">
        <v>28</v>
      </c>
      <c r="G1225">
        <v>37.556199999999997</v>
      </c>
      <c r="H1225">
        <v>37.556199999999997</v>
      </c>
      <c r="I1225">
        <v>60.09</v>
      </c>
      <c r="J1225">
        <v>16</v>
      </c>
      <c r="K1225">
        <v>0</v>
      </c>
      <c r="L1225">
        <v>26.29</v>
      </c>
      <c r="M1225">
        <v>0</v>
      </c>
      <c r="N1225">
        <v>1</v>
      </c>
      <c r="O1225">
        <v>10111302</v>
      </c>
      <c r="P1225" t="s">
        <v>5604</v>
      </c>
      <c r="Q1225" s="4" t="s">
        <v>126</v>
      </c>
      <c r="R1225">
        <v>20</v>
      </c>
      <c r="S1225">
        <v>0</v>
      </c>
    </row>
    <row r="1226" spans="1:19" x14ac:dyDescent="0.35">
      <c r="A1226" t="s">
        <v>5605</v>
      </c>
      <c r="B1226">
        <v>7503003098638</v>
      </c>
      <c r="C1226" t="s">
        <v>5606</v>
      </c>
      <c r="D1226" t="s">
        <v>33</v>
      </c>
      <c r="E1226" s="3" t="s">
        <v>322</v>
      </c>
      <c r="F1226" t="s">
        <v>28</v>
      </c>
      <c r="G1226">
        <v>37.556199999999997</v>
      </c>
      <c r="H1226">
        <v>37.556199999999997</v>
      </c>
      <c r="I1226">
        <v>60.09</v>
      </c>
      <c r="J1226">
        <v>16</v>
      </c>
      <c r="K1226">
        <v>0</v>
      </c>
      <c r="L1226">
        <v>26.29</v>
      </c>
      <c r="M1226">
        <v>0</v>
      </c>
      <c r="N1226">
        <v>1</v>
      </c>
      <c r="O1226">
        <v>10111302</v>
      </c>
      <c r="P1226" t="s">
        <v>5607</v>
      </c>
      <c r="Q1226" s="4" t="s">
        <v>126</v>
      </c>
      <c r="R1226">
        <v>20</v>
      </c>
      <c r="S1226">
        <v>0</v>
      </c>
    </row>
    <row r="1227" spans="1:19" x14ac:dyDescent="0.35">
      <c r="A1227" t="s">
        <v>5608</v>
      </c>
      <c r="B1227">
        <v>7503003098645</v>
      </c>
      <c r="C1227" t="s">
        <v>5609</v>
      </c>
      <c r="D1227" t="s">
        <v>33</v>
      </c>
      <c r="E1227" s="3" t="s">
        <v>322</v>
      </c>
      <c r="F1227" t="s">
        <v>28</v>
      </c>
      <c r="G1227">
        <v>37.556199999999997</v>
      </c>
      <c r="H1227">
        <v>37.556199999999997</v>
      </c>
      <c r="I1227">
        <v>60.09</v>
      </c>
      <c r="J1227">
        <v>16</v>
      </c>
      <c r="K1227">
        <v>0</v>
      </c>
      <c r="L1227">
        <v>26.29</v>
      </c>
      <c r="M1227">
        <v>0</v>
      </c>
      <c r="N1227">
        <v>1</v>
      </c>
      <c r="O1227">
        <v>10111302</v>
      </c>
      <c r="P1227" t="s">
        <v>5610</v>
      </c>
      <c r="Q1227" s="4" t="s">
        <v>126</v>
      </c>
      <c r="R1227">
        <v>20</v>
      </c>
      <c r="S1227">
        <v>0</v>
      </c>
    </row>
    <row r="1228" spans="1:19" x14ac:dyDescent="0.35">
      <c r="A1228" t="s">
        <v>5611</v>
      </c>
      <c r="B1228">
        <v>7503003098652</v>
      </c>
      <c r="C1228" t="s">
        <v>5612</v>
      </c>
      <c r="D1228" t="s">
        <v>33</v>
      </c>
      <c r="E1228" s="3" t="s">
        <v>322</v>
      </c>
      <c r="F1228" t="s">
        <v>28</v>
      </c>
      <c r="G1228">
        <v>37.556199999999997</v>
      </c>
      <c r="H1228">
        <v>37.556199999999997</v>
      </c>
      <c r="I1228">
        <v>60.09</v>
      </c>
      <c r="J1228">
        <v>16</v>
      </c>
      <c r="K1228">
        <v>0</v>
      </c>
      <c r="L1228">
        <v>26.29</v>
      </c>
      <c r="M1228">
        <v>0</v>
      </c>
      <c r="N1228">
        <v>1</v>
      </c>
      <c r="O1228">
        <v>10111302</v>
      </c>
      <c r="P1228" t="s">
        <v>5613</v>
      </c>
      <c r="Q1228" s="4" t="s">
        <v>126</v>
      </c>
      <c r="R1228">
        <v>20</v>
      </c>
      <c r="S1228">
        <v>0</v>
      </c>
    </row>
    <row r="1229" spans="1:19" x14ac:dyDescent="0.35">
      <c r="A1229" t="s">
        <v>5614</v>
      </c>
      <c r="B1229">
        <v>7503003098454</v>
      </c>
      <c r="C1229" t="s">
        <v>5615</v>
      </c>
      <c r="D1229" t="s">
        <v>33</v>
      </c>
      <c r="E1229" s="3" t="s">
        <v>322</v>
      </c>
      <c r="F1229" t="s">
        <v>28</v>
      </c>
      <c r="G1229">
        <v>68.852999999999994</v>
      </c>
      <c r="H1229">
        <v>68.852999999999994</v>
      </c>
      <c r="I1229">
        <v>110.16</v>
      </c>
      <c r="J1229">
        <v>0</v>
      </c>
      <c r="K1229">
        <v>0</v>
      </c>
      <c r="L1229">
        <v>48.2</v>
      </c>
      <c r="M1229">
        <v>0</v>
      </c>
      <c r="N1229">
        <v>1</v>
      </c>
      <c r="O1229">
        <v>10111302</v>
      </c>
      <c r="P1229" t="s">
        <v>5616</v>
      </c>
      <c r="Q1229" s="4" t="s">
        <v>126</v>
      </c>
      <c r="R1229">
        <v>10</v>
      </c>
      <c r="S1229">
        <v>0</v>
      </c>
    </row>
    <row r="1230" spans="1:19" x14ac:dyDescent="0.35">
      <c r="A1230" t="s">
        <v>5617</v>
      </c>
      <c r="B1230">
        <v>7503003098706</v>
      </c>
      <c r="C1230" t="s">
        <v>5618</v>
      </c>
      <c r="D1230" t="s">
        <v>33</v>
      </c>
      <c r="E1230" s="3" t="s">
        <v>322</v>
      </c>
      <c r="F1230" t="s">
        <v>28</v>
      </c>
      <c r="G1230">
        <v>42.563600000000001</v>
      </c>
      <c r="H1230">
        <v>42.563600000000001</v>
      </c>
      <c r="I1230">
        <v>68.099999999999994</v>
      </c>
      <c r="J1230">
        <v>16</v>
      </c>
      <c r="K1230">
        <v>0</v>
      </c>
      <c r="L1230">
        <v>29.79</v>
      </c>
      <c r="M1230">
        <v>0</v>
      </c>
      <c r="N1230">
        <v>1</v>
      </c>
      <c r="O1230">
        <v>10111302</v>
      </c>
      <c r="P1230" t="s">
        <v>5619</v>
      </c>
      <c r="Q1230" s="4" t="s">
        <v>126</v>
      </c>
      <c r="R1230">
        <v>10</v>
      </c>
      <c r="S1230">
        <v>0</v>
      </c>
    </row>
    <row r="1231" spans="1:19" x14ac:dyDescent="0.35">
      <c r="A1231" t="s">
        <v>5635</v>
      </c>
      <c r="B1231">
        <v>7503003098430</v>
      </c>
      <c r="C1231" t="s">
        <v>5636</v>
      </c>
      <c r="D1231" t="s">
        <v>33</v>
      </c>
      <c r="E1231" s="3" t="s">
        <v>322</v>
      </c>
      <c r="F1231" t="s">
        <v>28</v>
      </c>
      <c r="G1231">
        <v>68.227000000000004</v>
      </c>
      <c r="H1231">
        <v>68.227000000000004</v>
      </c>
      <c r="I1231">
        <v>109.16</v>
      </c>
      <c r="J1231">
        <v>16</v>
      </c>
      <c r="K1231">
        <v>0</v>
      </c>
      <c r="L1231">
        <v>47.76</v>
      </c>
      <c r="M1231">
        <v>0</v>
      </c>
      <c r="N1231">
        <v>1</v>
      </c>
      <c r="O1231">
        <v>10111302</v>
      </c>
      <c r="P1231" t="s">
        <v>5637</v>
      </c>
      <c r="Q1231" s="4" t="s">
        <v>126</v>
      </c>
      <c r="R1231">
        <v>0</v>
      </c>
      <c r="S1231">
        <v>0</v>
      </c>
    </row>
    <row r="1232" spans="1:19" x14ac:dyDescent="0.35">
      <c r="A1232" t="s">
        <v>5650</v>
      </c>
      <c r="B1232">
        <v>7503003098744</v>
      </c>
      <c r="C1232" t="s">
        <v>5651</v>
      </c>
      <c r="D1232" t="s">
        <v>33</v>
      </c>
      <c r="E1232" s="3" t="s">
        <v>322</v>
      </c>
      <c r="F1232" t="s">
        <v>28</v>
      </c>
      <c r="G1232">
        <v>44.441499999999998</v>
      </c>
      <c r="H1232">
        <v>44.441499999999998</v>
      </c>
      <c r="I1232">
        <v>71.11</v>
      </c>
      <c r="J1232">
        <v>0</v>
      </c>
      <c r="K1232">
        <v>0</v>
      </c>
      <c r="L1232">
        <v>31.11</v>
      </c>
      <c r="M1232">
        <v>0</v>
      </c>
      <c r="N1232">
        <v>1</v>
      </c>
      <c r="O1232">
        <v>10111302</v>
      </c>
      <c r="P1232" t="s">
        <v>5652</v>
      </c>
      <c r="Q1232" s="4" t="s">
        <v>126</v>
      </c>
      <c r="R1232">
        <v>20</v>
      </c>
      <c r="S1232">
        <v>0</v>
      </c>
    </row>
    <row r="1233" spans="1:19" x14ac:dyDescent="0.35">
      <c r="A1233" t="s">
        <v>5653</v>
      </c>
      <c r="B1233">
        <v>7503003098775</v>
      </c>
      <c r="C1233" t="s">
        <v>5654</v>
      </c>
      <c r="D1233" t="s">
        <v>33</v>
      </c>
      <c r="E1233" s="3" t="s">
        <v>322</v>
      </c>
      <c r="F1233" t="s">
        <v>28</v>
      </c>
      <c r="G1233">
        <v>44.441499999999998</v>
      </c>
      <c r="H1233">
        <v>44.441499999999998</v>
      </c>
      <c r="I1233">
        <v>71.11</v>
      </c>
      <c r="J1233">
        <v>0</v>
      </c>
      <c r="K1233">
        <v>0</v>
      </c>
      <c r="L1233">
        <v>31.11</v>
      </c>
      <c r="M1233">
        <v>0</v>
      </c>
      <c r="N1233">
        <v>1</v>
      </c>
      <c r="O1233">
        <v>10111302</v>
      </c>
      <c r="P1233" t="s">
        <v>5655</v>
      </c>
      <c r="Q1233" s="4" t="s">
        <v>126</v>
      </c>
      <c r="R1233">
        <v>30</v>
      </c>
      <c r="S1233">
        <v>0</v>
      </c>
    </row>
    <row r="1234" spans="1:19" x14ac:dyDescent="0.35">
      <c r="A1234" t="s">
        <v>5656</v>
      </c>
      <c r="B1234">
        <v>7503003098751</v>
      </c>
      <c r="C1234" t="s">
        <v>5657</v>
      </c>
      <c r="D1234" t="s">
        <v>33</v>
      </c>
      <c r="E1234" s="3" t="s">
        <v>322</v>
      </c>
      <c r="F1234" t="s">
        <v>28</v>
      </c>
      <c r="G1234">
        <v>44.441499999999998</v>
      </c>
      <c r="H1234">
        <v>44.441499999999998</v>
      </c>
      <c r="I1234">
        <v>71.11</v>
      </c>
      <c r="J1234">
        <v>0</v>
      </c>
      <c r="K1234">
        <v>0</v>
      </c>
      <c r="L1234">
        <v>31.11</v>
      </c>
      <c r="M1234">
        <v>0</v>
      </c>
      <c r="N1234">
        <v>1</v>
      </c>
      <c r="O1234">
        <v>10111302</v>
      </c>
      <c r="P1234" t="s">
        <v>5658</v>
      </c>
      <c r="Q1234" s="4" t="s">
        <v>126</v>
      </c>
      <c r="R1234">
        <v>30</v>
      </c>
      <c r="S1234">
        <v>0</v>
      </c>
    </row>
    <row r="1235" spans="1:19" x14ac:dyDescent="0.35">
      <c r="A1235" t="s">
        <v>5659</v>
      </c>
      <c r="B1235">
        <v>7503003098768</v>
      </c>
      <c r="C1235" t="s">
        <v>5660</v>
      </c>
      <c r="D1235" t="s">
        <v>33</v>
      </c>
      <c r="E1235" s="3" t="s">
        <v>322</v>
      </c>
      <c r="F1235" t="s">
        <v>28</v>
      </c>
      <c r="G1235">
        <v>44.441499999999998</v>
      </c>
      <c r="H1235">
        <v>44.441499999999998</v>
      </c>
      <c r="I1235">
        <v>71.11</v>
      </c>
      <c r="J1235">
        <v>0</v>
      </c>
      <c r="K1235">
        <v>0</v>
      </c>
      <c r="L1235">
        <v>31.11</v>
      </c>
      <c r="M1235">
        <v>0</v>
      </c>
      <c r="N1235">
        <v>1</v>
      </c>
      <c r="O1235">
        <v>10111302</v>
      </c>
      <c r="P1235" t="s">
        <v>5661</v>
      </c>
      <c r="Q1235" s="4" t="s">
        <v>126</v>
      </c>
      <c r="R1235">
        <v>30</v>
      </c>
      <c r="S1235">
        <v>0</v>
      </c>
    </row>
    <row r="1236" spans="1:19" x14ac:dyDescent="0.35">
      <c r="A1236" t="s">
        <v>3279</v>
      </c>
      <c r="B1236" t="s">
        <v>3279</v>
      </c>
      <c r="C1236" t="s">
        <v>3280</v>
      </c>
      <c r="D1236" t="s">
        <v>903</v>
      </c>
      <c r="E1236" s="3" t="s">
        <v>322</v>
      </c>
      <c r="F1236" t="s">
        <v>174</v>
      </c>
      <c r="G1236">
        <v>898.28</v>
      </c>
      <c r="H1236">
        <v>898.28</v>
      </c>
      <c r="I1236">
        <v>1437.24</v>
      </c>
      <c r="J1236">
        <v>16</v>
      </c>
      <c r="K1236">
        <v>0</v>
      </c>
      <c r="L1236">
        <v>769.82</v>
      </c>
      <c r="M1236">
        <v>0</v>
      </c>
      <c r="N1236">
        <v>1</v>
      </c>
      <c r="O1236">
        <v>10131601</v>
      </c>
      <c r="Q1236" s="4" t="s">
        <v>7111</v>
      </c>
      <c r="R1236">
        <v>0</v>
      </c>
      <c r="S1236">
        <v>0</v>
      </c>
    </row>
    <row r="1237" spans="1:19" x14ac:dyDescent="0.35">
      <c r="A1237" t="s">
        <v>5548</v>
      </c>
      <c r="B1237" t="s">
        <v>5548</v>
      </c>
      <c r="C1237" t="s">
        <v>5549</v>
      </c>
      <c r="D1237" t="s">
        <v>33</v>
      </c>
      <c r="E1237" s="3" t="s">
        <v>322</v>
      </c>
      <c r="F1237" t="s">
        <v>28</v>
      </c>
      <c r="G1237">
        <v>800</v>
      </c>
      <c r="H1237">
        <v>800</v>
      </c>
      <c r="I1237">
        <v>1280</v>
      </c>
      <c r="J1237">
        <v>0</v>
      </c>
      <c r="K1237">
        <v>0</v>
      </c>
      <c r="L1237">
        <v>560</v>
      </c>
      <c r="M1237">
        <v>0</v>
      </c>
      <c r="N1237">
        <v>1</v>
      </c>
      <c r="O1237">
        <v>10111302</v>
      </c>
      <c r="Q1237" s="4" t="s">
        <v>7111</v>
      </c>
      <c r="R1237">
        <v>2</v>
      </c>
      <c r="S1237">
        <v>0</v>
      </c>
    </row>
    <row r="1238" spans="1:19" x14ac:dyDescent="0.35">
      <c r="A1238" t="s">
        <v>5559</v>
      </c>
      <c r="B1238">
        <v>7503003098928</v>
      </c>
      <c r="C1238" t="s">
        <v>5560</v>
      </c>
      <c r="D1238" t="s">
        <v>33</v>
      </c>
      <c r="E1238" s="3" t="s">
        <v>322</v>
      </c>
      <c r="F1238" t="s">
        <v>28</v>
      </c>
      <c r="G1238">
        <v>751.12300000000005</v>
      </c>
      <c r="H1238">
        <v>751.12300000000005</v>
      </c>
      <c r="I1238">
        <v>1201.8</v>
      </c>
      <c r="J1238">
        <v>0</v>
      </c>
      <c r="K1238">
        <v>0</v>
      </c>
      <c r="L1238">
        <v>525.79</v>
      </c>
      <c r="M1238">
        <v>0</v>
      </c>
      <c r="N1238">
        <v>1</v>
      </c>
      <c r="O1238">
        <v>10111302</v>
      </c>
      <c r="Q1238" s="4" t="s">
        <v>7111</v>
      </c>
      <c r="R1238">
        <v>4</v>
      </c>
      <c r="S1238">
        <v>0</v>
      </c>
    </row>
    <row r="1239" spans="1:19" x14ac:dyDescent="0.35">
      <c r="A1239" t="s">
        <v>5561</v>
      </c>
      <c r="B1239" t="s">
        <v>5561</v>
      </c>
      <c r="C1239" t="s">
        <v>5562</v>
      </c>
      <c r="D1239" t="s">
        <v>33</v>
      </c>
      <c r="E1239" s="3" t="s">
        <v>322</v>
      </c>
      <c r="F1239" t="s">
        <v>28</v>
      </c>
      <c r="G1239">
        <v>350.524</v>
      </c>
      <c r="H1239">
        <v>350.524</v>
      </c>
      <c r="I1239">
        <v>560.84</v>
      </c>
      <c r="J1239">
        <v>0</v>
      </c>
      <c r="K1239">
        <v>0</v>
      </c>
      <c r="L1239">
        <v>245.37</v>
      </c>
      <c r="M1239">
        <v>0</v>
      </c>
      <c r="N1239">
        <v>1</v>
      </c>
      <c r="O1239">
        <v>10111302</v>
      </c>
      <c r="Q1239" s="4" t="s">
        <v>7111</v>
      </c>
      <c r="R1239">
        <v>3</v>
      </c>
      <c r="S1239">
        <v>0</v>
      </c>
    </row>
    <row r="1240" spans="1:19" x14ac:dyDescent="0.35">
      <c r="A1240" t="s">
        <v>5629</v>
      </c>
      <c r="B1240">
        <v>7503003098676</v>
      </c>
      <c r="C1240" t="s">
        <v>5630</v>
      </c>
      <c r="D1240" t="s">
        <v>33</v>
      </c>
      <c r="E1240" s="3" t="s">
        <v>322</v>
      </c>
      <c r="F1240" t="s">
        <v>28</v>
      </c>
      <c r="G1240">
        <v>310.46499999999997</v>
      </c>
      <c r="H1240">
        <v>310.46499999999997</v>
      </c>
      <c r="I1240">
        <v>496.74</v>
      </c>
      <c r="J1240">
        <v>16</v>
      </c>
      <c r="K1240">
        <v>0</v>
      </c>
      <c r="L1240">
        <v>217.33</v>
      </c>
      <c r="M1240">
        <v>0</v>
      </c>
      <c r="N1240">
        <v>1</v>
      </c>
      <c r="O1240">
        <v>10111302</v>
      </c>
      <c r="P1240" t="s">
        <v>5631</v>
      </c>
      <c r="Q1240" s="4" t="s">
        <v>7111</v>
      </c>
      <c r="R1240">
        <v>2</v>
      </c>
      <c r="S1240">
        <v>0</v>
      </c>
    </row>
    <row r="1241" spans="1:19" x14ac:dyDescent="0.35">
      <c r="A1241" t="s">
        <v>5683</v>
      </c>
      <c r="B1241" t="s">
        <v>5683</v>
      </c>
      <c r="C1241" t="s">
        <v>5684</v>
      </c>
      <c r="D1241" t="s">
        <v>33</v>
      </c>
      <c r="E1241" s="3" t="s">
        <v>322</v>
      </c>
      <c r="F1241" t="s">
        <v>28</v>
      </c>
      <c r="G1241">
        <v>729.21500000000003</v>
      </c>
      <c r="H1241">
        <v>729.21500000000003</v>
      </c>
      <c r="I1241">
        <v>1166.74</v>
      </c>
      <c r="J1241">
        <v>16</v>
      </c>
      <c r="K1241">
        <v>0</v>
      </c>
      <c r="L1241">
        <v>510.45</v>
      </c>
      <c r="M1241">
        <v>0</v>
      </c>
      <c r="N1241">
        <v>1</v>
      </c>
      <c r="O1241">
        <v>10111302</v>
      </c>
      <c r="P1241" t="s">
        <v>5685</v>
      </c>
      <c r="Q1241" s="4" t="s">
        <v>7111</v>
      </c>
      <c r="R1241">
        <v>3</v>
      </c>
      <c r="S1241">
        <v>0</v>
      </c>
    </row>
    <row r="1242" spans="1:19" x14ac:dyDescent="0.35">
      <c r="A1242" t="s">
        <v>4439</v>
      </c>
      <c r="B1242" t="s">
        <v>4439</v>
      </c>
      <c r="C1242" t="s">
        <v>4440</v>
      </c>
      <c r="D1242" t="s">
        <v>33</v>
      </c>
      <c r="E1242" s="3" t="s">
        <v>4441</v>
      </c>
      <c r="F1242" t="s">
        <v>28</v>
      </c>
      <c r="G1242">
        <v>159.07</v>
      </c>
      <c r="H1242">
        <v>159.07</v>
      </c>
      <c r="I1242">
        <v>254.512</v>
      </c>
      <c r="J1242">
        <v>16</v>
      </c>
      <c r="K1242">
        <v>0</v>
      </c>
      <c r="L1242">
        <v>111.349</v>
      </c>
      <c r="M1242">
        <v>0</v>
      </c>
      <c r="N1242">
        <v>1</v>
      </c>
      <c r="O1242">
        <v>10111302</v>
      </c>
      <c r="P1242" t="s">
        <v>4442</v>
      </c>
      <c r="Q1242" s="4" t="s">
        <v>126</v>
      </c>
      <c r="R1242">
        <v>0</v>
      </c>
      <c r="S1242">
        <v>0</v>
      </c>
    </row>
    <row r="1243" spans="1:19" x14ac:dyDescent="0.35">
      <c r="A1243" t="s">
        <v>4443</v>
      </c>
      <c r="B1243" t="s">
        <v>4443</v>
      </c>
      <c r="C1243" t="s">
        <v>4444</v>
      </c>
      <c r="D1243" t="s">
        <v>33</v>
      </c>
      <c r="E1243" s="3" t="s">
        <v>4441</v>
      </c>
      <c r="F1243" t="s">
        <v>28</v>
      </c>
      <c r="G1243">
        <v>349.03</v>
      </c>
      <c r="H1243">
        <v>349.03</v>
      </c>
      <c r="I1243">
        <v>558.44799999999998</v>
      </c>
      <c r="J1243">
        <v>16</v>
      </c>
      <c r="K1243">
        <v>0</v>
      </c>
      <c r="L1243">
        <v>244.321</v>
      </c>
      <c r="M1243">
        <v>0</v>
      </c>
      <c r="N1243">
        <v>1</v>
      </c>
      <c r="O1243">
        <v>10111302</v>
      </c>
      <c r="P1243" t="s">
        <v>4445</v>
      </c>
      <c r="Q1243" s="4" t="s">
        <v>126</v>
      </c>
      <c r="R1243">
        <v>0</v>
      </c>
      <c r="S1243">
        <v>0</v>
      </c>
    </row>
    <row r="1244" spans="1:19" x14ac:dyDescent="0.35">
      <c r="A1244">
        <v>5713000071</v>
      </c>
      <c r="C1244" t="s">
        <v>564</v>
      </c>
      <c r="D1244" t="s">
        <v>33</v>
      </c>
      <c r="E1244" s="3" t="s">
        <v>565</v>
      </c>
      <c r="F1244" t="s">
        <v>28</v>
      </c>
      <c r="G1244">
        <v>84</v>
      </c>
      <c r="H1244">
        <v>84</v>
      </c>
      <c r="I1244">
        <v>134.4</v>
      </c>
      <c r="J1244">
        <v>16</v>
      </c>
      <c r="K1244">
        <v>0</v>
      </c>
      <c r="L1244">
        <v>58.8</v>
      </c>
      <c r="M1244">
        <v>0</v>
      </c>
      <c r="N1244">
        <v>1</v>
      </c>
      <c r="O1244">
        <v>10111302</v>
      </c>
      <c r="P1244" t="s">
        <v>566</v>
      </c>
      <c r="Q1244" s="4">
        <v>0</v>
      </c>
      <c r="R1244">
        <v>0</v>
      </c>
      <c r="S1244">
        <v>0</v>
      </c>
    </row>
    <row r="1245" spans="1:19" x14ac:dyDescent="0.35">
      <c r="A1245">
        <v>5160406702</v>
      </c>
      <c r="C1245" t="s">
        <v>2139</v>
      </c>
      <c r="D1245" t="s">
        <v>909</v>
      </c>
      <c r="E1245" s="3" t="s">
        <v>565</v>
      </c>
      <c r="F1245" t="s">
        <v>28</v>
      </c>
      <c r="G1245">
        <v>288.57</v>
      </c>
      <c r="H1245">
        <v>288.57</v>
      </c>
      <c r="I1245">
        <v>461.71</v>
      </c>
      <c r="J1245">
        <v>16</v>
      </c>
      <c r="K1245">
        <v>0</v>
      </c>
      <c r="L1245">
        <v>202</v>
      </c>
      <c r="M1245">
        <v>0</v>
      </c>
      <c r="N1245">
        <v>1</v>
      </c>
      <c r="O1245">
        <v>10141607</v>
      </c>
      <c r="P1245" t="s">
        <v>2140</v>
      </c>
      <c r="Q1245" s="4">
        <v>0</v>
      </c>
      <c r="R1245">
        <v>0</v>
      </c>
      <c r="S1245">
        <v>0</v>
      </c>
    </row>
    <row r="1246" spans="1:19" x14ac:dyDescent="0.35">
      <c r="A1246">
        <v>5160407202</v>
      </c>
      <c r="C1246" t="s">
        <v>2141</v>
      </c>
      <c r="D1246" t="s">
        <v>909</v>
      </c>
      <c r="E1246" s="3" t="s">
        <v>565</v>
      </c>
      <c r="F1246" t="s">
        <v>28</v>
      </c>
      <c r="G1246">
        <v>314.11</v>
      </c>
      <c r="H1246">
        <v>314.11</v>
      </c>
      <c r="I1246">
        <v>502.58</v>
      </c>
      <c r="J1246">
        <v>16</v>
      </c>
      <c r="K1246">
        <v>0</v>
      </c>
      <c r="L1246">
        <v>219.88</v>
      </c>
      <c r="M1246">
        <v>0</v>
      </c>
      <c r="N1246">
        <v>1</v>
      </c>
      <c r="O1246">
        <v>10141607</v>
      </c>
      <c r="Q1246" s="4">
        <v>0</v>
      </c>
      <c r="R1246">
        <v>0</v>
      </c>
      <c r="S1246">
        <v>0</v>
      </c>
    </row>
    <row r="1247" spans="1:19" x14ac:dyDescent="0.35">
      <c r="A1247">
        <v>5090305002</v>
      </c>
      <c r="C1247" t="s">
        <v>2142</v>
      </c>
      <c r="D1247" t="s">
        <v>909</v>
      </c>
      <c r="E1247" s="3" t="s">
        <v>565</v>
      </c>
      <c r="F1247" t="s">
        <v>28</v>
      </c>
      <c r="G1247">
        <v>257.16000000000003</v>
      </c>
      <c r="H1247">
        <v>257.16000000000003</v>
      </c>
      <c r="I1247">
        <v>411.46</v>
      </c>
      <c r="J1247">
        <v>16</v>
      </c>
      <c r="K1247">
        <v>0</v>
      </c>
      <c r="L1247">
        <v>180.01</v>
      </c>
      <c r="M1247">
        <v>0</v>
      </c>
      <c r="N1247">
        <v>1</v>
      </c>
      <c r="O1247">
        <v>10141607</v>
      </c>
      <c r="P1247" t="s">
        <v>2143</v>
      </c>
      <c r="Q1247" s="4">
        <v>0</v>
      </c>
      <c r="R1247">
        <v>0</v>
      </c>
      <c r="S1247">
        <v>0</v>
      </c>
    </row>
    <row r="1248" spans="1:19" x14ac:dyDescent="0.35">
      <c r="A1248">
        <v>5139107002</v>
      </c>
      <c r="B1248">
        <v>4022853075826</v>
      </c>
      <c r="C1248" t="s">
        <v>2144</v>
      </c>
      <c r="D1248" t="s">
        <v>909</v>
      </c>
      <c r="E1248" s="3" t="s">
        <v>565</v>
      </c>
      <c r="F1248" t="s">
        <v>28</v>
      </c>
      <c r="G1248">
        <v>428.73</v>
      </c>
      <c r="H1248">
        <v>428.73</v>
      </c>
      <c r="I1248">
        <v>685.96</v>
      </c>
      <c r="J1248">
        <v>16</v>
      </c>
      <c r="K1248">
        <v>0</v>
      </c>
      <c r="L1248">
        <v>271.35000000000002</v>
      </c>
      <c r="M1248">
        <v>0</v>
      </c>
      <c r="N1248">
        <v>1</v>
      </c>
      <c r="O1248">
        <v>10111306</v>
      </c>
      <c r="P1248" t="s">
        <v>2145</v>
      </c>
      <c r="Q1248" s="4">
        <v>0</v>
      </c>
      <c r="R1248">
        <v>0</v>
      </c>
      <c r="S1248">
        <v>0</v>
      </c>
    </row>
    <row r="1249" spans="1:19" x14ac:dyDescent="0.35">
      <c r="A1249">
        <v>5092204002</v>
      </c>
      <c r="B1249">
        <v>4022853069795</v>
      </c>
      <c r="C1249" t="s">
        <v>2150</v>
      </c>
      <c r="D1249" t="s">
        <v>909</v>
      </c>
      <c r="E1249" s="3" t="s">
        <v>565</v>
      </c>
      <c r="F1249" t="s">
        <v>28</v>
      </c>
      <c r="G1249">
        <v>177.58</v>
      </c>
      <c r="H1249">
        <v>177.58</v>
      </c>
      <c r="I1249">
        <v>284.13</v>
      </c>
      <c r="J1249">
        <v>16</v>
      </c>
      <c r="K1249">
        <v>0</v>
      </c>
      <c r="L1249">
        <v>124.31</v>
      </c>
      <c r="M1249">
        <v>0</v>
      </c>
      <c r="N1249">
        <v>1</v>
      </c>
      <c r="O1249">
        <v>10141607</v>
      </c>
      <c r="P1249" t="s">
        <v>2151</v>
      </c>
      <c r="Q1249" s="4">
        <v>0</v>
      </c>
      <c r="R1249">
        <v>0</v>
      </c>
      <c r="S1249">
        <v>0</v>
      </c>
    </row>
    <row r="1250" spans="1:19" x14ac:dyDescent="0.35">
      <c r="A1250">
        <v>5082204502</v>
      </c>
      <c r="B1250">
        <v>4022853067852</v>
      </c>
      <c r="C1250" t="s">
        <v>2152</v>
      </c>
      <c r="D1250" t="s">
        <v>909</v>
      </c>
      <c r="E1250" s="3" t="s">
        <v>565</v>
      </c>
      <c r="F1250" t="s">
        <v>28</v>
      </c>
      <c r="G1250">
        <v>247.08</v>
      </c>
      <c r="H1250">
        <v>247.08</v>
      </c>
      <c r="I1250">
        <v>395.33</v>
      </c>
      <c r="J1250">
        <v>16</v>
      </c>
      <c r="K1250">
        <v>0</v>
      </c>
      <c r="L1250">
        <v>172.96</v>
      </c>
      <c r="M1250">
        <v>0</v>
      </c>
      <c r="N1250">
        <v>1</v>
      </c>
      <c r="O1250">
        <v>10111306</v>
      </c>
      <c r="Q1250" s="4">
        <v>0</v>
      </c>
      <c r="R1250">
        <v>0</v>
      </c>
      <c r="S1250">
        <v>0</v>
      </c>
    </row>
    <row r="1251" spans="1:19" x14ac:dyDescent="0.35">
      <c r="A1251">
        <v>5092204502</v>
      </c>
      <c r="B1251">
        <v>4022853069818</v>
      </c>
      <c r="C1251" t="s">
        <v>2153</v>
      </c>
      <c r="D1251" t="s">
        <v>909</v>
      </c>
      <c r="E1251" s="3" t="s">
        <v>565</v>
      </c>
      <c r="F1251" t="s">
        <v>28</v>
      </c>
      <c r="G1251">
        <v>244.39</v>
      </c>
      <c r="H1251">
        <v>244.39</v>
      </c>
      <c r="I1251">
        <v>391.02</v>
      </c>
      <c r="J1251">
        <v>16</v>
      </c>
      <c r="K1251">
        <v>0</v>
      </c>
      <c r="L1251">
        <v>171.07</v>
      </c>
      <c r="M1251">
        <v>0</v>
      </c>
      <c r="N1251">
        <v>1</v>
      </c>
      <c r="O1251">
        <v>10111306</v>
      </c>
      <c r="P1251" t="s">
        <v>2154</v>
      </c>
      <c r="Q1251" s="4">
        <v>0</v>
      </c>
      <c r="R1251">
        <v>0</v>
      </c>
      <c r="S1251">
        <v>0</v>
      </c>
    </row>
    <row r="1252" spans="1:19" x14ac:dyDescent="0.35">
      <c r="A1252">
        <v>5102205002</v>
      </c>
      <c r="B1252">
        <v>4022853071477</v>
      </c>
      <c r="C1252" t="s">
        <v>2159</v>
      </c>
      <c r="D1252" t="s">
        <v>909</v>
      </c>
      <c r="E1252" s="3" t="s">
        <v>565</v>
      </c>
      <c r="F1252" t="s">
        <v>28</v>
      </c>
      <c r="G1252">
        <v>278.82</v>
      </c>
      <c r="H1252">
        <v>278.82</v>
      </c>
      <c r="I1252">
        <v>446.11</v>
      </c>
      <c r="J1252">
        <v>16</v>
      </c>
      <c r="K1252">
        <v>0</v>
      </c>
      <c r="L1252">
        <v>195.17</v>
      </c>
      <c r="M1252">
        <v>0</v>
      </c>
      <c r="N1252">
        <v>1</v>
      </c>
      <c r="O1252">
        <v>10111306</v>
      </c>
      <c r="P1252" t="s">
        <v>2114</v>
      </c>
      <c r="Q1252" s="4">
        <v>0</v>
      </c>
      <c r="R1252">
        <v>0</v>
      </c>
      <c r="S1252">
        <v>0</v>
      </c>
    </row>
    <row r="1253" spans="1:19" x14ac:dyDescent="0.35">
      <c r="A1253">
        <v>5082206002</v>
      </c>
      <c r="C1253" t="s">
        <v>2166</v>
      </c>
      <c r="D1253" t="s">
        <v>909</v>
      </c>
      <c r="E1253" s="3" t="s">
        <v>565</v>
      </c>
      <c r="F1253" t="s">
        <v>28</v>
      </c>
      <c r="G1253">
        <v>276.63</v>
      </c>
      <c r="H1253">
        <v>276.63</v>
      </c>
      <c r="I1253">
        <v>442.61</v>
      </c>
      <c r="J1253">
        <v>16</v>
      </c>
      <c r="K1253">
        <v>0</v>
      </c>
      <c r="L1253">
        <v>193.64</v>
      </c>
      <c r="M1253">
        <v>0</v>
      </c>
      <c r="N1253">
        <v>1</v>
      </c>
      <c r="O1253">
        <v>10141607</v>
      </c>
      <c r="Q1253" s="4">
        <v>0</v>
      </c>
      <c r="R1253">
        <v>0</v>
      </c>
      <c r="S1253">
        <v>0</v>
      </c>
    </row>
    <row r="1254" spans="1:19" x14ac:dyDescent="0.35">
      <c r="A1254">
        <v>5092206002</v>
      </c>
      <c r="B1254">
        <v>4022853069870</v>
      </c>
      <c r="C1254" t="s">
        <v>2167</v>
      </c>
      <c r="D1254" t="s">
        <v>909</v>
      </c>
      <c r="E1254" s="3" t="s">
        <v>565</v>
      </c>
      <c r="F1254" t="s">
        <v>28</v>
      </c>
      <c r="G1254">
        <v>276</v>
      </c>
      <c r="H1254">
        <v>276</v>
      </c>
      <c r="I1254">
        <v>441</v>
      </c>
      <c r="J1254">
        <v>16</v>
      </c>
      <c r="K1254">
        <v>0</v>
      </c>
      <c r="L1254">
        <v>196</v>
      </c>
      <c r="M1254">
        <v>0</v>
      </c>
      <c r="N1254">
        <v>1</v>
      </c>
      <c r="O1254">
        <v>10141607</v>
      </c>
      <c r="Q1254" s="4">
        <v>0</v>
      </c>
      <c r="R1254">
        <v>0</v>
      </c>
      <c r="S1254">
        <v>0</v>
      </c>
    </row>
    <row r="1255" spans="1:19" x14ac:dyDescent="0.35">
      <c r="A1255">
        <v>5102206002</v>
      </c>
      <c r="B1255">
        <v>4022853071521</v>
      </c>
      <c r="C1255" t="s">
        <v>2168</v>
      </c>
      <c r="D1255" t="s">
        <v>909</v>
      </c>
      <c r="E1255" s="3" t="s">
        <v>565</v>
      </c>
      <c r="F1255" t="s">
        <v>28</v>
      </c>
      <c r="G1255">
        <v>301.91000000000003</v>
      </c>
      <c r="H1255">
        <v>301.91000000000003</v>
      </c>
      <c r="I1255">
        <v>483.06</v>
      </c>
      <c r="J1255">
        <v>16</v>
      </c>
      <c r="K1255">
        <v>0</v>
      </c>
      <c r="L1255">
        <v>211.34</v>
      </c>
      <c r="M1255">
        <v>0</v>
      </c>
      <c r="N1255">
        <v>1</v>
      </c>
      <c r="O1255">
        <v>10111306</v>
      </c>
      <c r="Q1255" s="4">
        <v>0</v>
      </c>
      <c r="R1255">
        <v>0</v>
      </c>
      <c r="S1255">
        <v>0</v>
      </c>
    </row>
    <row r="1256" spans="1:19" x14ac:dyDescent="0.35">
      <c r="A1256">
        <v>5082206502</v>
      </c>
      <c r="C1256" t="s">
        <v>2169</v>
      </c>
      <c r="D1256" t="s">
        <v>909</v>
      </c>
      <c r="E1256" s="3" t="s">
        <v>565</v>
      </c>
      <c r="F1256" t="s">
        <v>28</v>
      </c>
      <c r="G1256">
        <v>315.85000000000002</v>
      </c>
      <c r="H1256">
        <v>315.85000000000002</v>
      </c>
      <c r="I1256">
        <v>505.36</v>
      </c>
      <c r="J1256">
        <v>16</v>
      </c>
      <c r="K1256">
        <v>0</v>
      </c>
      <c r="L1256">
        <v>221.1</v>
      </c>
      <c r="M1256">
        <v>0</v>
      </c>
      <c r="N1256">
        <v>1</v>
      </c>
      <c r="O1256">
        <v>10141607</v>
      </c>
      <c r="Q1256" s="4">
        <v>0</v>
      </c>
      <c r="R1256">
        <v>0</v>
      </c>
      <c r="S1256">
        <v>0</v>
      </c>
    </row>
    <row r="1257" spans="1:19" x14ac:dyDescent="0.35">
      <c r="A1257">
        <v>5092206502</v>
      </c>
      <c r="C1257" t="s">
        <v>2170</v>
      </c>
      <c r="D1257" t="s">
        <v>909</v>
      </c>
      <c r="E1257" s="3" t="s">
        <v>565</v>
      </c>
      <c r="F1257" t="s">
        <v>28</v>
      </c>
      <c r="G1257">
        <v>311.91000000000003</v>
      </c>
      <c r="H1257">
        <v>311.91000000000003</v>
      </c>
      <c r="I1257">
        <v>499.06</v>
      </c>
      <c r="J1257">
        <v>16</v>
      </c>
      <c r="K1257">
        <v>0</v>
      </c>
      <c r="L1257">
        <v>218.34</v>
      </c>
      <c r="M1257">
        <v>0</v>
      </c>
      <c r="N1257">
        <v>1</v>
      </c>
      <c r="O1257">
        <v>10141607</v>
      </c>
      <c r="Q1257" s="4">
        <v>0</v>
      </c>
      <c r="R1257">
        <v>0</v>
      </c>
      <c r="S1257">
        <v>0</v>
      </c>
    </row>
    <row r="1258" spans="1:19" x14ac:dyDescent="0.35">
      <c r="A1258">
        <v>5102206502</v>
      </c>
      <c r="B1258">
        <v>4022853071552</v>
      </c>
      <c r="C1258" t="s">
        <v>2171</v>
      </c>
      <c r="D1258" t="s">
        <v>909</v>
      </c>
      <c r="E1258" s="3" t="s">
        <v>565</v>
      </c>
      <c r="F1258" t="s">
        <v>28</v>
      </c>
      <c r="G1258">
        <v>345.46</v>
      </c>
      <c r="H1258">
        <v>345.46</v>
      </c>
      <c r="I1258">
        <v>552.74</v>
      </c>
      <c r="J1258">
        <v>16</v>
      </c>
      <c r="K1258">
        <v>0</v>
      </c>
      <c r="L1258">
        <v>241.82</v>
      </c>
      <c r="M1258">
        <v>0</v>
      </c>
      <c r="N1258">
        <v>1</v>
      </c>
      <c r="O1258">
        <v>10111306</v>
      </c>
      <c r="Q1258" s="4">
        <v>0</v>
      </c>
      <c r="R1258">
        <v>0</v>
      </c>
      <c r="S1258">
        <v>0</v>
      </c>
    </row>
    <row r="1259" spans="1:19" x14ac:dyDescent="0.35">
      <c r="A1259">
        <v>5082207002</v>
      </c>
      <c r="C1259" t="s">
        <v>2172</v>
      </c>
      <c r="D1259" t="s">
        <v>909</v>
      </c>
      <c r="E1259" s="3" t="s">
        <v>565</v>
      </c>
      <c r="F1259" t="s">
        <v>28</v>
      </c>
      <c r="G1259">
        <v>268</v>
      </c>
      <c r="H1259">
        <v>268</v>
      </c>
      <c r="I1259">
        <v>428.8</v>
      </c>
      <c r="J1259">
        <v>16</v>
      </c>
      <c r="K1259">
        <v>0</v>
      </c>
      <c r="L1259">
        <v>187.6</v>
      </c>
      <c r="M1259">
        <v>0</v>
      </c>
      <c r="N1259">
        <v>1</v>
      </c>
      <c r="O1259">
        <v>10141607</v>
      </c>
      <c r="P1259" t="s">
        <v>2173</v>
      </c>
      <c r="Q1259" s="4">
        <v>0</v>
      </c>
      <c r="R1259">
        <v>0</v>
      </c>
      <c r="S1259">
        <v>0</v>
      </c>
    </row>
    <row r="1260" spans="1:19" x14ac:dyDescent="0.35">
      <c r="A1260">
        <v>5092207002</v>
      </c>
      <c r="B1260">
        <v>4022853069917</v>
      </c>
      <c r="C1260" t="s">
        <v>2174</v>
      </c>
      <c r="D1260" t="s">
        <v>909</v>
      </c>
      <c r="E1260" s="3" t="s">
        <v>565</v>
      </c>
      <c r="F1260" t="s">
        <v>28</v>
      </c>
      <c r="G1260">
        <v>284.08999999999997</v>
      </c>
      <c r="H1260">
        <v>284.08999999999997</v>
      </c>
      <c r="I1260">
        <v>454.54</v>
      </c>
      <c r="J1260">
        <v>16</v>
      </c>
      <c r="K1260">
        <v>0</v>
      </c>
      <c r="L1260">
        <v>198.86</v>
      </c>
      <c r="M1260">
        <v>0</v>
      </c>
      <c r="N1260">
        <v>1</v>
      </c>
      <c r="O1260">
        <v>10141607</v>
      </c>
      <c r="P1260" t="s">
        <v>2175</v>
      </c>
      <c r="Q1260" s="4">
        <v>0</v>
      </c>
      <c r="R1260">
        <v>0</v>
      </c>
      <c r="S1260">
        <v>0</v>
      </c>
    </row>
    <row r="1261" spans="1:19" x14ac:dyDescent="0.35">
      <c r="A1261">
        <v>5102207002</v>
      </c>
      <c r="B1261">
        <v>4022853071583</v>
      </c>
      <c r="C1261" t="s">
        <v>2176</v>
      </c>
      <c r="D1261" t="s">
        <v>909</v>
      </c>
      <c r="E1261" s="3" t="s">
        <v>565</v>
      </c>
      <c r="F1261" t="s">
        <v>28</v>
      </c>
      <c r="G1261">
        <v>356.3</v>
      </c>
      <c r="H1261">
        <v>356.3</v>
      </c>
      <c r="I1261">
        <v>570.08000000000004</v>
      </c>
      <c r="J1261">
        <v>16</v>
      </c>
      <c r="K1261">
        <v>0</v>
      </c>
      <c r="L1261">
        <v>249.41</v>
      </c>
      <c r="M1261">
        <v>0</v>
      </c>
      <c r="N1261">
        <v>1</v>
      </c>
      <c r="O1261">
        <v>10111306</v>
      </c>
      <c r="P1261" t="s">
        <v>2177</v>
      </c>
      <c r="Q1261" s="4">
        <v>0</v>
      </c>
      <c r="R1261">
        <v>0</v>
      </c>
      <c r="S1261">
        <v>0</v>
      </c>
    </row>
    <row r="1262" spans="1:19" x14ac:dyDescent="0.35">
      <c r="A1262">
        <v>5112205002</v>
      </c>
      <c r="C1262" t="s">
        <v>2178</v>
      </c>
      <c r="D1262" t="s">
        <v>909</v>
      </c>
      <c r="E1262" s="3" t="s">
        <v>565</v>
      </c>
      <c r="F1262" t="s">
        <v>28</v>
      </c>
      <c r="G1262">
        <v>211</v>
      </c>
      <c r="H1262">
        <v>211</v>
      </c>
      <c r="I1262">
        <v>337.6</v>
      </c>
      <c r="J1262">
        <v>16</v>
      </c>
      <c r="K1262">
        <v>0</v>
      </c>
      <c r="L1262">
        <v>147.69999999999999</v>
      </c>
      <c r="M1262">
        <v>0</v>
      </c>
      <c r="N1262">
        <v>1</v>
      </c>
      <c r="O1262">
        <v>10141607</v>
      </c>
      <c r="P1262" t="s">
        <v>2179</v>
      </c>
      <c r="Q1262" s="4">
        <v>0</v>
      </c>
      <c r="R1262">
        <v>0</v>
      </c>
      <c r="S1262">
        <v>0</v>
      </c>
    </row>
    <row r="1263" spans="1:19" x14ac:dyDescent="0.35">
      <c r="A1263">
        <v>5112205502</v>
      </c>
      <c r="C1263" t="s">
        <v>2180</v>
      </c>
      <c r="D1263" t="s">
        <v>909</v>
      </c>
      <c r="E1263" s="3" t="s">
        <v>565</v>
      </c>
      <c r="F1263" t="s">
        <v>28</v>
      </c>
      <c r="G1263">
        <v>220</v>
      </c>
      <c r="H1263">
        <v>220</v>
      </c>
      <c r="I1263">
        <v>352</v>
      </c>
      <c r="J1263">
        <v>16</v>
      </c>
      <c r="K1263">
        <v>0</v>
      </c>
      <c r="L1263">
        <v>154</v>
      </c>
      <c r="M1263">
        <v>0</v>
      </c>
      <c r="N1263">
        <v>1</v>
      </c>
      <c r="O1263">
        <v>10141607</v>
      </c>
      <c r="Q1263" s="4">
        <v>0</v>
      </c>
      <c r="R1263">
        <v>0</v>
      </c>
      <c r="S1263">
        <v>0</v>
      </c>
    </row>
    <row r="1264" spans="1:19" x14ac:dyDescent="0.35">
      <c r="A1264">
        <v>5112206002</v>
      </c>
      <c r="C1264" t="s">
        <v>2181</v>
      </c>
      <c r="D1264" t="s">
        <v>909</v>
      </c>
      <c r="E1264" s="3" t="s">
        <v>565</v>
      </c>
      <c r="F1264" t="s">
        <v>28</v>
      </c>
      <c r="G1264">
        <v>227</v>
      </c>
      <c r="H1264">
        <v>227</v>
      </c>
      <c r="I1264">
        <v>363.2</v>
      </c>
      <c r="J1264">
        <v>16</v>
      </c>
      <c r="K1264">
        <v>0</v>
      </c>
      <c r="L1264">
        <v>158.9</v>
      </c>
      <c r="M1264">
        <v>0</v>
      </c>
      <c r="N1264">
        <v>1</v>
      </c>
      <c r="O1264">
        <v>10141607</v>
      </c>
      <c r="Q1264" s="4">
        <v>0</v>
      </c>
      <c r="R1264">
        <v>0</v>
      </c>
      <c r="S1264">
        <v>0</v>
      </c>
    </row>
    <row r="1265" spans="1:19" x14ac:dyDescent="0.35">
      <c r="A1265">
        <v>5112206502</v>
      </c>
      <c r="C1265" t="s">
        <v>2182</v>
      </c>
      <c r="D1265" t="s">
        <v>909</v>
      </c>
      <c r="E1265" s="3" t="s">
        <v>565</v>
      </c>
      <c r="F1265" t="s">
        <v>28</v>
      </c>
      <c r="G1265">
        <v>304.69</v>
      </c>
      <c r="H1265">
        <v>304.69</v>
      </c>
      <c r="I1265">
        <v>487.5</v>
      </c>
      <c r="J1265">
        <v>16</v>
      </c>
      <c r="K1265">
        <v>0</v>
      </c>
      <c r="L1265">
        <v>213.28</v>
      </c>
      <c r="M1265">
        <v>0</v>
      </c>
      <c r="N1265">
        <v>1</v>
      </c>
      <c r="O1265">
        <v>10141607</v>
      </c>
      <c r="Q1265" s="4">
        <v>0</v>
      </c>
      <c r="R1265">
        <v>0</v>
      </c>
      <c r="S1265">
        <v>0</v>
      </c>
    </row>
    <row r="1266" spans="1:19" x14ac:dyDescent="0.35">
      <c r="A1266">
        <v>5112207002</v>
      </c>
      <c r="C1266" t="s">
        <v>2183</v>
      </c>
      <c r="D1266" t="s">
        <v>909</v>
      </c>
      <c r="E1266" s="3" t="s">
        <v>565</v>
      </c>
      <c r="F1266" t="s">
        <v>28</v>
      </c>
      <c r="G1266">
        <v>335.56</v>
      </c>
      <c r="H1266">
        <v>335.56</v>
      </c>
      <c r="I1266">
        <v>536.9</v>
      </c>
      <c r="J1266">
        <v>16</v>
      </c>
      <c r="K1266">
        <v>0</v>
      </c>
      <c r="L1266">
        <v>234.89</v>
      </c>
      <c r="M1266">
        <v>0</v>
      </c>
      <c r="N1266">
        <v>1</v>
      </c>
      <c r="O1266">
        <v>10141607</v>
      </c>
      <c r="Q1266" s="4">
        <v>0</v>
      </c>
      <c r="R1266">
        <v>0</v>
      </c>
      <c r="S1266">
        <v>0</v>
      </c>
    </row>
    <row r="1267" spans="1:19" x14ac:dyDescent="0.35">
      <c r="A1267">
        <v>5102505002</v>
      </c>
      <c r="B1267">
        <v>4022853071637</v>
      </c>
      <c r="C1267" t="s">
        <v>2184</v>
      </c>
      <c r="D1267" t="s">
        <v>909</v>
      </c>
      <c r="E1267" s="3" t="s">
        <v>565</v>
      </c>
      <c r="F1267" t="s">
        <v>28</v>
      </c>
      <c r="G1267">
        <v>302.64</v>
      </c>
      <c r="H1267">
        <v>302.64</v>
      </c>
      <c r="I1267">
        <v>484.22</v>
      </c>
      <c r="J1267">
        <v>16</v>
      </c>
      <c r="K1267">
        <v>0</v>
      </c>
      <c r="L1267">
        <v>211.85</v>
      </c>
      <c r="M1267">
        <v>0</v>
      </c>
      <c r="N1267">
        <v>1</v>
      </c>
      <c r="O1267">
        <v>10141607</v>
      </c>
      <c r="Q1267" s="4">
        <v>0</v>
      </c>
      <c r="R1267">
        <v>0</v>
      </c>
      <c r="S1267">
        <v>0</v>
      </c>
    </row>
    <row r="1268" spans="1:19" x14ac:dyDescent="0.35">
      <c r="A1268">
        <v>5102506002</v>
      </c>
      <c r="C1268" t="s">
        <v>2187</v>
      </c>
      <c r="D1268" t="s">
        <v>909</v>
      </c>
      <c r="E1268" s="3" t="s">
        <v>565</v>
      </c>
      <c r="F1268" t="s">
        <v>28</v>
      </c>
      <c r="G1268">
        <v>283.77</v>
      </c>
      <c r="H1268">
        <v>283.77</v>
      </c>
      <c r="I1268">
        <v>454.03</v>
      </c>
      <c r="J1268">
        <v>16</v>
      </c>
      <c r="K1268">
        <v>0</v>
      </c>
      <c r="L1268">
        <v>198.64</v>
      </c>
      <c r="M1268">
        <v>0</v>
      </c>
      <c r="N1268">
        <v>1</v>
      </c>
      <c r="O1268">
        <v>10141607</v>
      </c>
      <c r="Q1268" s="4">
        <v>0</v>
      </c>
      <c r="R1268">
        <v>0</v>
      </c>
      <c r="S1268">
        <v>0</v>
      </c>
    </row>
    <row r="1269" spans="1:19" x14ac:dyDescent="0.35">
      <c r="A1269">
        <v>5102506502</v>
      </c>
      <c r="C1269" t="s">
        <v>2188</v>
      </c>
      <c r="D1269" t="s">
        <v>909</v>
      </c>
      <c r="E1269" s="3" t="s">
        <v>565</v>
      </c>
      <c r="F1269" t="s">
        <v>28</v>
      </c>
      <c r="G1269">
        <v>311.52999999999997</v>
      </c>
      <c r="H1269">
        <v>311.52999999999997</v>
      </c>
      <c r="I1269">
        <v>498.45</v>
      </c>
      <c r="J1269">
        <v>16</v>
      </c>
      <c r="K1269">
        <v>0</v>
      </c>
      <c r="L1269">
        <v>218.07</v>
      </c>
      <c r="M1269">
        <v>0</v>
      </c>
      <c r="N1269">
        <v>1</v>
      </c>
      <c r="O1269">
        <v>10141607</v>
      </c>
      <c r="Q1269" s="4">
        <v>0</v>
      </c>
      <c r="R1269">
        <v>0</v>
      </c>
      <c r="S1269">
        <v>0</v>
      </c>
    </row>
    <row r="1270" spans="1:19" x14ac:dyDescent="0.35">
      <c r="A1270">
        <v>5102507002</v>
      </c>
      <c r="B1270">
        <v>4022853103680</v>
      </c>
      <c r="C1270" t="s">
        <v>2189</v>
      </c>
      <c r="D1270" t="s">
        <v>909</v>
      </c>
      <c r="E1270" s="3" t="s">
        <v>565</v>
      </c>
      <c r="F1270" t="s">
        <v>28</v>
      </c>
      <c r="G1270">
        <v>316.47000000000003</v>
      </c>
      <c r="H1270">
        <v>316.47000000000003</v>
      </c>
      <c r="I1270">
        <v>506.35</v>
      </c>
      <c r="J1270">
        <v>16</v>
      </c>
      <c r="K1270">
        <v>0</v>
      </c>
      <c r="L1270">
        <v>221.53</v>
      </c>
      <c r="M1270">
        <v>0</v>
      </c>
      <c r="N1270">
        <v>1</v>
      </c>
      <c r="O1270">
        <v>10111306</v>
      </c>
      <c r="P1270" t="s">
        <v>2190</v>
      </c>
      <c r="Q1270" s="4">
        <v>0</v>
      </c>
      <c r="R1270">
        <v>0</v>
      </c>
      <c r="S1270">
        <v>0</v>
      </c>
    </row>
    <row r="1271" spans="1:19" x14ac:dyDescent="0.35">
      <c r="A1271">
        <v>5013501002</v>
      </c>
      <c r="C1271" t="s">
        <v>2191</v>
      </c>
      <c r="D1271" t="s">
        <v>909</v>
      </c>
      <c r="E1271" s="3" t="s">
        <v>565</v>
      </c>
      <c r="F1271" t="s">
        <v>28</v>
      </c>
      <c r="G1271">
        <v>546</v>
      </c>
      <c r="H1271">
        <v>546</v>
      </c>
      <c r="I1271">
        <v>873.6</v>
      </c>
      <c r="J1271">
        <v>16</v>
      </c>
      <c r="K1271">
        <v>0</v>
      </c>
      <c r="L1271">
        <v>382.2</v>
      </c>
      <c r="M1271">
        <v>0</v>
      </c>
      <c r="N1271">
        <v>1</v>
      </c>
      <c r="O1271">
        <v>10141607</v>
      </c>
      <c r="Q1271" s="4">
        <v>0</v>
      </c>
      <c r="R1271">
        <v>0</v>
      </c>
      <c r="S1271">
        <v>0</v>
      </c>
    </row>
    <row r="1272" spans="1:19" x14ac:dyDescent="0.35">
      <c r="A1272">
        <v>5014501002</v>
      </c>
      <c r="C1272" t="s">
        <v>2192</v>
      </c>
      <c r="D1272" t="s">
        <v>909</v>
      </c>
      <c r="E1272" s="3" t="s">
        <v>565</v>
      </c>
      <c r="F1272" t="s">
        <v>28</v>
      </c>
      <c r="G1272">
        <v>633</v>
      </c>
      <c r="H1272">
        <v>633</v>
      </c>
      <c r="I1272">
        <v>1012.8</v>
      </c>
      <c r="J1272">
        <v>16</v>
      </c>
      <c r="K1272">
        <v>0</v>
      </c>
      <c r="L1272">
        <v>443.1</v>
      </c>
      <c r="M1272">
        <v>0</v>
      </c>
      <c r="N1272">
        <v>1</v>
      </c>
      <c r="O1272">
        <v>10141607</v>
      </c>
      <c r="Q1272" s="4">
        <v>0</v>
      </c>
      <c r="R1272">
        <v>0</v>
      </c>
      <c r="S1272">
        <v>0</v>
      </c>
    </row>
    <row r="1273" spans="1:19" x14ac:dyDescent="0.35">
      <c r="A1273" t="s">
        <v>2874</v>
      </c>
      <c r="C1273" t="s">
        <v>2875</v>
      </c>
      <c r="D1273" t="s">
        <v>33</v>
      </c>
      <c r="E1273" s="3" t="s">
        <v>565</v>
      </c>
      <c r="F1273" t="s">
        <v>28</v>
      </c>
      <c r="G1273">
        <v>324.07</v>
      </c>
      <c r="H1273">
        <v>324.07</v>
      </c>
      <c r="I1273">
        <v>518.51</v>
      </c>
      <c r="J1273">
        <v>16</v>
      </c>
      <c r="K1273">
        <v>0</v>
      </c>
      <c r="L1273">
        <v>226.85</v>
      </c>
      <c r="M1273">
        <v>0</v>
      </c>
      <c r="N1273">
        <v>1</v>
      </c>
      <c r="O1273">
        <v>10111302</v>
      </c>
      <c r="Q1273" s="4">
        <v>0</v>
      </c>
      <c r="R1273">
        <v>0</v>
      </c>
      <c r="S1273">
        <v>0</v>
      </c>
    </row>
    <row r="1274" spans="1:19" x14ac:dyDescent="0.35">
      <c r="A1274">
        <v>307800</v>
      </c>
      <c r="B1274">
        <v>307800</v>
      </c>
      <c r="C1274" t="s">
        <v>3055</v>
      </c>
      <c r="D1274" t="s">
        <v>27</v>
      </c>
      <c r="E1274" s="3" t="s">
        <v>565</v>
      </c>
      <c r="F1274" t="s">
        <v>28</v>
      </c>
      <c r="G1274">
        <v>143.41</v>
      </c>
      <c r="H1274">
        <v>143.41</v>
      </c>
      <c r="I1274">
        <v>229.46</v>
      </c>
      <c r="J1274">
        <v>16</v>
      </c>
      <c r="K1274">
        <v>0</v>
      </c>
      <c r="L1274">
        <v>100.39</v>
      </c>
      <c r="M1274">
        <v>0</v>
      </c>
      <c r="N1274">
        <v>1</v>
      </c>
      <c r="O1274">
        <v>42242300</v>
      </c>
      <c r="P1274" t="s">
        <v>3056</v>
      </c>
      <c r="Q1274" s="4">
        <v>0</v>
      </c>
      <c r="R1274">
        <v>0</v>
      </c>
      <c r="S1274">
        <v>0</v>
      </c>
    </row>
    <row r="1275" spans="1:19" x14ac:dyDescent="0.35">
      <c r="A1275">
        <v>307805</v>
      </c>
      <c r="B1275">
        <v>307805</v>
      </c>
      <c r="C1275" t="s">
        <v>3057</v>
      </c>
      <c r="D1275" t="s">
        <v>27</v>
      </c>
      <c r="E1275" s="3" t="s">
        <v>565</v>
      </c>
      <c r="F1275" t="s">
        <v>28</v>
      </c>
      <c r="G1275">
        <v>154.51</v>
      </c>
      <c r="H1275">
        <v>154.51</v>
      </c>
      <c r="I1275">
        <v>247.22</v>
      </c>
      <c r="J1275">
        <v>16</v>
      </c>
      <c r="K1275">
        <v>0</v>
      </c>
      <c r="L1275">
        <v>108.16</v>
      </c>
      <c r="M1275">
        <v>0</v>
      </c>
      <c r="N1275">
        <v>1</v>
      </c>
      <c r="O1275">
        <v>42242300</v>
      </c>
      <c r="P1275" t="s">
        <v>3058</v>
      </c>
      <c r="Q1275" s="4">
        <v>0</v>
      </c>
      <c r="R1275">
        <v>0</v>
      </c>
      <c r="S1275">
        <v>0</v>
      </c>
    </row>
    <row r="1276" spans="1:19" x14ac:dyDescent="0.35">
      <c r="A1276">
        <v>307810</v>
      </c>
      <c r="B1276">
        <v>307810</v>
      </c>
      <c r="C1276" t="s">
        <v>3059</v>
      </c>
      <c r="D1276" t="s">
        <v>27</v>
      </c>
      <c r="E1276" s="3" t="s">
        <v>565</v>
      </c>
      <c r="F1276" t="s">
        <v>28</v>
      </c>
      <c r="G1276">
        <v>212.76</v>
      </c>
      <c r="H1276">
        <v>212.76</v>
      </c>
      <c r="I1276">
        <v>340.42</v>
      </c>
      <c r="J1276">
        <v>16</v>
      </c>
      <c r="K1276">
        <v>0</v>
      </c>
      <c r="L1276">
        <v>148.93</v>
      </c>
      <c r="M1276">
        <v>0</v>
      </c>
      <c r="N1276">
        <v>1</v>
      </c>
      <c r="O1276">
        <v>42242300</v>
      </c>
      <c r="P1276" t="s">
        <v>3060</v>
      </c>
      <c r="Q1276" s="4" t="s">
        <v>45</v>
      </c>
      <c r="R1276">
        <v>0</v>
      </c>
      <c r="S1276">
        <v>0</v>
      </c>
    </row>
    <row r="1277" spans="1:19" x14ac:dyDescent="0.35">
      <c r="A1277">
        <v>5111206067</v>
      </c>
      <c r="B1277">
        <v>4022853093912</v>
      </c>
      <c r="C1277" t="s">
        <v>2146</v>
      </c>
      <c r="D1277" t="s">
        <v>909</v>
      </c>
      <c r="E1277" s="3" t="s">
        <v>565</v>
      </c>
      <c r="F1277" t="s">
        <v>28</v>
      </c>
      <c r="G1277">
        <v>691.04</v>
      </c>
      <c r="H1277">
        <v>691.04</v>
      </c>
      <c r="I1277">
        <v>1105.6600000000001</v>
      </c>
      <c r="J1277">
        <v>16</v>
      </c>
      <c r="K1277">
        <v>0</v>
      </c>
      <c r="L1277">
        <v>437.37</v>
      </c>
      <c r="M1277">
        <v>0</v>
      </c>
      <c r="N1277">
        <v>1</v>
      </c>
      <c r="O1277">
        <v>10111306</v>
      </c>
      <c r="P1277" t="s">
        <v>2147</v>
      </c>
      <c r="Q1277" s="4" t="s">
        <v>705</v>
      </c>
      <c r="R1277">
        <v>0</v>
      </c>
      <c r="S1277">
        <v>0</v>
      </c>
    </row>
    <row r="1278" spans="1:19" x14ac:dyDescent="0.35">
      <c r="A1278">
        <v>5082204002</v>
      </c>
      <c r="B1278">
        <v>4022853067814</v>
      </c>
      <c r="C1278" t="s">
        <v>2148</v>
      </c>
      <c r="D1278" t="s">
        <v>909</v>
      </c>
      <c r="E1278" s="3" t="s">
        <v>565</v>
      </c>
      <c r="F1278" t="s">
        <v>28</v>
      </c>
      <c r="G1278">
        <v>204.75</v>
      </c>
      <c r="H1278">
        <v>204.75</v>
      </c>
      <c r="I1278">
        <v>327.60000000000002</v>
      </c>
      <c r="J1278">
        <v>16</v>
      </c>
      <c r="K1278">
        <v>0</v>
      </c>
      <c r="L1278">
        <v>143.33000000000001</v>
      </c>
      <c r="M1278">
        <v>0</v>
      </c>
      <c r="N1278">
        <v>1</v>
      </c>
      <c r="O1278">
        <v>10141607</v>
      </c>
      <c r="P1278" t="s">
        <v>2149</v>
      </c>
      <c r="Q1278" s="4" t="s">
        <v>705</v>
      </c>
      <c r="R1278">
        <v>0</v>
      </c>
      <c r="S1278">
        <v>0</v>
      </c>
    </row>
    <row r="1279" spans="1:19" x14ac:dyDescent="0.35">
      <c r="A1279">
        <v>5082205002</v>
      </c>
      <c r="B1279">
        <v>4022853067876</v>
      </c>
      <c r="C1279" t="s">
        <v>2155</v>
      </c>
      <c r="D1279" t="s">
        <v>909</v>
      </c>
      <c r="E1279" s="3" t="s">
        <v>565</v>
      </c>
      <c r="F1279" t="s">
        <v>28</v>
      </c>
      <c r="G1279">
        <v>255.51</v>
      </c>
      <c r="H1279">
        <v>255.51</v>
      </c>
      <c r="I1279">
        <v>408.82</v>
      </c>
      <c r="J1279">
        <v>16</v>
      </c>
      <c r="K1279">
        <v>0</v>
      </c>
      <c r="L1279">
        <v>178.86</v>
      </c>
      <c r="M1279">
        <v>0</v>
      </c>
      <c r="N1279">
        <v>1</v>
      </c>
      <c r="O1279">
        <v>10111306</v>
      </c>
      <c r="P1279" t="s">
        <v>2156</v>
      </c>
      <c r="Q1279" s="4" t="s">
        <v>705</v>
      </c>
      <c r="R1279">
        <v>0</v>
      </c>
      <c r="S1279">
        <v>0</v>
      </c>
    </row>
    <row r="1280" spans="1:19" x14ac:dyDescent="0.35">
      <c r="A1280">
        <v>5092205002</v>
      </c>
      <c r="B1280">
        <v>4022853069849</v>
      </c>
      <c r="C1280" t="s">
        <v>2157</v>
      </c>
      <c r="D1280" t="s">
        <v>909</v>
      </c>
      <c r="E1280" s="3" t="s">
        <v>565</v>
      </c>
      <c r="F1280" t="s">
        <v>28</v>
      </c>
      <c r="G1280">
        <v>257.16000000000003</v>
      </c>
      <c r="H1280">
        <v>257.16000000000003</v>
      </c>
      <c r="I1280">
        <v>411.46</v>
      </c>
      <c r="J1280">
        <v>16</v>
      </c>
      <c r="K1280">
        <v>0</v>
      </c>
      <c r="L1280">
        <v>180.01</v>
      </c>
      <c r="M1280">
        <v>0</v>
      </c>
      <c r="N1280">
        <v>1</v>
      </c>
      <c r="O1280">
        <v>10111306</v>
      </c>
      <c r="P1280" t="s">
        <v>2158</v>
      </c>
      <c r="Q1280" s="4" t="s">
        <v>705</v>
      </c>
      <c r="R1280">
        <v>0</v>
      </c>
      <c r="S1280">
        <v>0</v>
      </c>
    </row>
    <row r="1281" spans="1:19" x14ac:dyDescent="0.35">
      <c r="A1281">
        <v>5082205502</v>
      </c>
      <c r="B1281">
        <v>4022853067913</v>
      </c>
      <c r="C1281" t="s">
        <v>2160</v>
      </c>
      <c r="D1281" t="s">
        <v>909</v>
      </c>
      <c r="E1281" s="3" t="s">
        <v>565</v>
      </c>
      <c r="F1281" t="s">
        <v>28</v>
      </c>
      <c r="G1281">
        <v>265.01</v>
      </c>
      <c r="H1281">
        <v>265.01</v>
      </c>
      <c r="I1281">
        <v>424.02</v>
      </c>
      <c r="J1281">
        <v>16</v>
      </c>
      <c r="K1281">
        <v>0</v>
      </c>
      <c r="L1281">
        <v>185.51</v>
      </c>
      <c r="M1281">
        <v>0</v>
      </c>
      <c r="N1281">
        <v>1</v>
      </c>
      <c r="O1281">
        <v>10111306</v>
      </c>
      <c r="P1281" t="s">
        <v>2161</v>
      </c>
      <c r="Q1281" s="4" t="s">
        <v>705</v>
      </c>
      <c r="R1281">
        <v>0</v>
      </c>
      <c r="S1281">
        <v>0</v>
      </c>
    </row>
    <row r="1282" spans="1:19" x14ac:dyDescent="0.35">
      <c r="A1282">
        <v>5092205502</v>
      </c>
      <c r="B1282">
        <v>4022853069863</v>
      </c>
      <c r="C1282" t="s">
        <v>2162</v>
      </c>
      <c r="D1282" t="s">
        <v>909</v>
      </c>
      <c r="E1282" s="3" t="s">
        <v>565</v>
      </c>
      <c r="F1282" t="s">
        <v>28</v>
      </c>
      <c r="G1282">
        <v>266.67</v>
      </c>
      <c r="H1282">
        <v>266.67</v>
      </c>
      <c r="I1282">
        <v>426.67</v>
      </c>
      <c r="J1282">
        <v>16</v>
      </c>
      <c r="K1282">
        <v>0</v>
      </c>
      <c r="L1282">
        <v>186.67</v>
      </c>
      <c r="M1282">
        <v>0</v>
      </c>
      <c r="N1282">
        <v>1</v>
      </c>
      <c r="O1282">
        <v>10111306</v>
      </c>
      <c r="P1282" t="s">
        <v>2163</v>
      </c>
      <c r="Q1282" s="4" t="s">
        <v>705</v>
      </c>
      <c r="R1282">
        <v>0</v>
      </c>
      <c r="S1282">
        <v>0</v>
      </c>
    </row>
    <row r="1283" spans="1:19" x14ac:dyDescent="0.35">
      <c r="A1283">
        <v>5102205502</v>
      </c>
      <c r="B1283">
        <v>4022853071491</v>
      </c>
      <c r="C1283" t="s">
        <v>2164</v>
      </c>
      <c r="D1283" t="s">
        <v>909</v>
      </c>
      <c r="E1283" s="3" t="s">
        <v>565</v>
      </c>
      <c r="F1283" t="s">
        <v>28</v>
      </c>
      <c r="G1283">
        <v>290.36</v>
      </c>
      <c r="H1283">
        <v>290.36</v>
      </c>
      <c r="I1283">
        <v>464.58</v>
      </c>
      <c r="J1283">
        <v>16</v>
      </c>
      <c r="K1283">
        <v>0</v>
      </c>
      <c r="L1283">
        <v>203.25</v>
      </c>
      <c r="M1283">
        <v>0</v>
      </c>
      <c r="N1283">
        <v>1</v>
      </c>
      <c r="O1283">
        <v>10111306</v>
      </c>
      <c r="P1283" t="s">
        <v>2165</v>
      </c>
      <c r="Q1283" s="4" t="s">
        <v>705</v>
      </c>
      <c r="R1283">
        <v>0</v>
      </c>
      <c r="S1283">
        <v>0</v>
      </c>
    </row>
    <row r="1284" spans="1:19" x14ac:dyDescent="0.35">
      <c r="A1284">
        <v>5102505502</v>
      </c>
      <c r="B1284">
        <v>4022853071644</v>
      </c>
      <c r="C1284" t="s">
        <v>2185</v>
      </c>
      <c r="D1284" t="s">
        <v>909</v>
      </c>
      <c r="E1284" s="3" t="s">
        <v>565</v>
      </c>
      <c r="F1284" t="s">
        <v>28</v>
      </c>
      <c r="G1284">
        <v>314.5</v>
      </c>
      <c r="H1284">
        <v>314.5</v>
      </c>
      <c r="I1284">
        <v>503.2</v>
      </c>
      <c r="J1284">
        <v>16</v>
      </c>
      <c r="K1284">
        <v>0</v>
      </c>
      <c r="L1284">
        <v>220.15</v>
      </c>
      <c r="M1284">
        <v>0</v>
      </c>
      <c r="N1284">
        <v>1</v>
      </c>
      <c r="O1284">
        <v>10111306</v>
      </c>
      <c r="P1284" t="s">
        <v>2186</v>
      </c>
      <c r="Q1284" s="4" t="s">
        <v>705</v>
      </c>
      <c r="R1284">
        <v>0</v>
      </c>
      <c r="S1284">
        <v>0</v>
      </c>
    </row>
    <row r="1285" spans="1:19" x14ac:dyDescent="0.35">
      <c r="A1285">
        <v>5010501002</v>
      </c>
      <c r="B1285">
        <v>4022853123527</v>
      </c>
      <c r="C1285" t="s">
        <v>2193</v>
      </c>
      <c r="D1285" t="s">
        <v>909</v>
      </c>
      <c r="E1285" s="3" t="s">
        <v>565</v>
      </c>
      <c r="F1285" t="s">
        <v>28</v>
      </c>
      <c r="G1285">
        <v>576.9</v>
      </c>
      <c r="H1285">
        <v>576.9</v>
      </c>
      <c r="I1285">
        <v>923.04</v>
      </c>
      <c r="J1285">
        <v>16</v>
      </c>
      <c r="K1285">
        <v>0</v>
      </c>
      <c r="L1285">
        <v>403.83</v>
      </c>
      <c r="M1285">
        <v>0</v>
      </c>
      <c r="N1285">
        <v>1</v>
      </c>
      <c r="O1285">
        <v>10111306</v>
      </c>
      <c r="P1285" t="s">
        <v>2194</v>
      </c>
      <c r="Q1285" s="4" t="s">
        <v>705</v>
      </c>
      <c r="R1285">
        <v>0</v>
      </c>
      <c r="S1285">
        <v>0</v>
      </c>
    </row>
    <row r="1286" spans="1:19" x14ac:dyDescent="0.35">
      <c r="A1286" t="s">
        <v>4933</v>
      </c>
      <c r="B1286" t="s">
        <v>4933</v>
      </c>
      <c r="C1286" t="s">
        <v>4934</v>
      </c>
      <c r="D1286" t="s">
        <v>33</v>
      </c>
      <c r="E1286" s="3" t="s">
        <v>565</v>
      </c>
      <c r="F1286" t="s">
        <v>28</v>
      </c>
      <c r="G1286">
        <v>148</v>
      </c>
      <c r="H1286">
        <v>148</v>
      </c>
      <c r="I1286">
        <v>236.8</v>
      </c>
      <c r="J1286">
        <v>16</v>
      </c>
      <c r="K1286">
        <v>0</v>
      </c>
      <c r="L1286">
        <v>103.6</v>
      </c>
      <c r="M1286">
        <v>0</v>
      </c>
      <c r="N1286">
        <v>1</v>
      </c>
      <c r="O1286">
        <v>10111303</v>
      </c>
      <c r="P1286" t="s">
        <v>4935</v>
      </c>
      <c r="Q1286" s="4" t="s">
        <v>285</v>
      </c>
      <c r="R1286">
        <v>0</v>
      </c>
      <c r="S1286">
        <v>0</v>
      </c>
    </row>
    <row r="1287" spans="1:19" x14ac:dyDescent="0.35">
      <c r="A1287" t="s">
        <v>629</v>
      </c>
      <c r="B1287">
        <v>6924878142201</v>
      </c>
      <c r="C1287" t="s">
        <v>630</v>
      </c>
      <c r="D1287" t="s">
        <v>33</v>
      </c>
      <c r="E1287" s="3" t="s">
        <v>565</v>
      </c>
      <c r="F1287" t="s">
        <v>28</v>
      </c>
      <c r="G1287">
        <v>500</v>
      </c>
      <c r="H1287">
        <v>500</v>
      </c>
      <c r="I1287">
        <v>800</v>
      </c>
      <c r="J1287">
        <v>16</v>
      </c>
      <c r="K1287">
        <v>0</v>
      </c>
      <c r="L1287">
        <v>350</v>
      </c>
      <c r="M1287">
        <v>0</v>
      </c>
      <c r="N1287">
        <v>1</v>
      </c>
      <c r="O1287">
        <v>10111306</v>
      </c>
      <c r="Q1287" s="4" t="s">
        <v>7111</v>
      </c>
      <c r="R1287">
        <v>0</v>
      </c>
      <c r="S1287">
        <v>0</v>
      </c>
    </row>
    <row r="1288" spans="1:19" x14ac:dyDescent="0.35">
      <c r="A1288" t="s">
        <v>4163</v>
      </c>
      <c r="C1288" t="s">
        <v>4164</v>
      </c>
      <c r="D1288" t="s">
        <v>27</v>
      </c>
      <c r="E1288" s="3" t="s">
        <v>4154</v>
      </c>
      <c r="F1288" t="s">
        <v>28</v>
      </c>
      <c r="G1288">
        <v>37.06</v>
      </c>
      <c r="H1288">
        <v>37.06</v>
      </c>
      <c r="I1288">
        <v>59.3</v>
      </c>
      <c r="J1288">
        <v>16</v>
      </c>
      <c r="K1288">
        <v>0</v>
      </c>
      <c r="L1288">
        <v>25.94</v>
      </c>
      <c r="M1288">
        <v>0</v>
      </c>
      <c r="N1288">
        <v>1</v>
      </c>
      <c r="O1288">
        <v>10121800</v>
      </c>
      <c r="P1288" t="s">
        <v>518</v>
      </c>
      <c r="Q1288" s="4">
        <v>0</v>
      </c>
      <c r="R1288">
        <v>0</v>
      </c>
      <c r="S1288">
        <v>0</v>
      </c>
    </row>
    <row r="1289" spans="1:19" x14ac:dyDescent="0.35">
      <c r="A1289" t="s">
        <v>4165</v>
      </c>
      <c r="C1289" t="s">
        <v>4166</v>
      </c>
      <c r="D1289" t="s">
        <v>27</v>
      </c>
      <c r="E1289" s="3" t="s">
        <v>4154</v>
      </c>
      <c r="F1289" t="s">
        <v>28</v>
      </c>
      <c r="G1289">
        <v>37.06</v>
      </c>
      <c r="H1289">
        <v>37.06</v>
      </c>
      <c r="I1289">
        <v>59.3</v>
      </c>
      <c r="J1289">
        <v>16</v>
      </c>
      <c r="K1289">
        <v>0</v>
      </c>
      <c r="L1289">
        <v>25.94</v>
      </c>
      <c r="M1289">
        <v>0</v>
      </c>
      <c r="N1289">
        <v>1</v>
      </c>
      <c r="O1289">
        <v>10111301</v>
      </c>
      <c r="P1289" t="s">
        <v>518</v>
      </c>
      <c r="Q1289" s="4">
        <v>0</v>
      </c>
      <c r="R1289">
        <v>0</v>
      </c>
      <c r="S1289">
        <v>0</v>
      </c>
    </row>
    <row r="1290" spans="1:19" x14ac:dyDescent="0.35">
      <c r="A1290" t="s">
        <v>4152</v>
      </c>
      <c r="B1290">
        <v>7503032489612</v>
      </c>
      <c r="C1290" t="s">
        <v>4153</v>
      </c>
      <c r="D1290" t="s">
        <v>27</v>
      </c>
      <c r="E1290" s="3" t="s">
        <v>4154</v>
      </c>
      <c r="F1290" t="s">
        <v>28</v>
      </c>
      <c r="G1290">
        <v>32.9</v>
      </c>
      <c r="H1290">
        <v>32.9</v>
      </c>
      <c r="I1290">
        <v>52.64</v>
      </c>
      <c r="J1290">
        <v>16</v>
      </c>
      <c r="K1290">
        <v>0</v>
      </c>
      <c r="L1290">
        <v>22.85</v>
      </c>
      <c r="M1290">
        <v>0</v>
      </c>
      <c r="N1290">
        <v>1</v>
      </c>
      <c r="O1290">
        <v>10121800</v>
      </c>
      <c r="Q1290" s="4" t="s">
        <v>156</v>
      </c>
      <c r="R1290">
        <v>0</v>
      </c>
      <c r="S1290">
        <v>0</v>
      </c>
    </row>
    <row r="1291" spans="1:19" x14ac:dyDescent="0.35">
      <c r="A1291" t="s">
        <v>4155</v>
      </c>
      <c r="B1291">
        <v>7503032489087</v>
      </c>
      <c r="C1291" t="s">
        <v>4156</v>
      </c>
      <c r="D1291" t="s">
        <v>153</v>
      </c>
      <c r="E1291" s="3" t="s">
        <v>4154</v>
      </c>
      <c r="F1291" t="s">
        <v>28</v>
      </c>
      <c r="G1291">
        <v>198.27</v>
      </c>
      <c r="H1291">
        <v>198.27</v>
      </c>
      <c r="I1291">
        <v>317.23</v>
      </c>
      <c r="J1291">
        <v>16</v>
      </c>
      <c r="K1291">
        <v>0</v>
      </c>
      <c r="L1291">
        <v>138.79</v>
      </c>
      <c r="M1291">
        <v>0</v>
      </c>
      <c r="N1291">
        <v>1</v>
      </c>
      <c r="O1291">
        <v>10121800</v>
      </c>
      <c r="P1291" t="s">
        <v>4157</v>
      </c>
      <c r="Q1291" s="4" t="s">
        <v>156</v>
      </c>
      <c r="R1291">
        <v>0</v>
      </c>
      <c r="S1291">
        <v>0</v>
      </c>
    </row>
    <row r="1292" spans="1:19" x14ac:dyDescent="0.35">
      <c r="A1292" t="s">
        <v>4158</v>
      </c>
      <c r="B1292">
        <v>7503032489032</v>
      </c>
      <c r="C1292" t="s">
        <v>4159</v>
      </c>
      <c r="D1292" t="s">
        <v>27</v>
      </c>
      <c r="E1292" s="3" t="s">
        <v>4154</v>
      </c>
      <c r="F1292" t="s">
        <v>28</v>
      </c>
      <c r="G1292">
        <v>301.72000000000003</v>
      </c>
      <c r="H1292">
        <v>301.72000000000003</v>
      </c>
      <c r="I1292">
        <v>482.75</v>
      </c>
      <c r="J1292">
        <v>16</v>
      </c>
      <c r="K1292">
        <v>0</v>
      </c>
      <c r="L1292">
        <v>211.2</v>
      </c>
      <c r="M1292">
        <v>0</v>
      </c>
      <c r="N1292">
        <v>1</v>
      </c>
      <c r="O1292">
        <v>10121800</v>
      </c>
      <c r="P1292" t="s">
        <v>4160</v>
      </c>
      <c r="Q1292" s="4" t="s">
        <v>156</v>
      </c>
      <c r="R1292">
        <v>60</v>
      </c>
      <c r="S1292">
        <v>0</v>
      </c>
    </row>
    <row r="1293" spans="1:19" x14ac:dyDescent="0.35">
      <c r="A1293" t="s">
        <v>4161</v>
      </c>
      <c r="B1293">
        <v>7503032489599</v>
      </c>
      <c r="C1293" t="s">
        <v>4162</v>
      </c>
      <c r="D1293" t="s">
        <v>27</v>
      </c>
      <c r="E1293" s="3" t="s">
        <v>4154</v>
      </c>
      <c r="F1293" t="s">
        <v>28</v>
      </c>
      <c r="G1293">
        <v>32.9</v>
      </c>
      <c r="H1293">
        <v>32.9</v>
      </c>
      <c r="I1293">
        <v>52.64</v>
      </c>
      <c r="J1293">
        <v>16</v>
      </c>
      <c r="K1293">
        <v>0</v>
      </c>
      <c r="L1293">
        <v>22.85</v>
      </c>
      <c r="M1293">
        <v>0</v>
      </c>
      <c r="N1293">
        <v>1</v>
      </c>
      <c r="O1293">
        <v>10121800</v>
      </c>
      <c r="Q1293" s="4" t="s">
        <v>156</v>
      </c>
      <c r="R1293">
        <v>200</v>
      </c>
      <c r="S1293">
        <v>0</v>
      </c>
    </row>
    <row r="1294" spans="1:19" x14ac:dyDescent="0.35">
      <c r="A1294" t="s">
        <v>4167</v>
      </c>
      <c r="B1294">
        <v>7500462946463</v>
      </c>
      <c r="C1294" t="s">
        <v>4168</v>
      </c>
      <c r="D1294" t="s">
        <v>27</v>
      </c>
      <c r="E1294" s="3" t="s">
        <v>4154</v>
      </c>
      <c r="F1294" t="s">
        <v>28</v>
      </c>
      <c r="G1294">
        <v>198.27</v>
      </c>
      <c r="H1294">
        <v>198.27</v>
      </c>
      <c r="I1294">
        <v>317.23</v>
      </c>
      <c r="J1294">
        <v>16</v>
      </c>
      <c r="K1294">
        <v>0</v>
      </c>
      <c r="L1294">
        <v>138.79</v>
      </c>
      <c r="M1294">
        <v>0</v>
      </c>
      <c r="N1294">
        <v>1</v>
      </c>
      <c r="O1294">
        <v>10121800</v>
      </c>
      <c r="P1294" t="s">
        <v>4169</v>
      </c>
      <c r="Q1294" s="4" t="s">
        <v>156</v>
      </c>
      <c r="R1294">
        <v>10</v>
      </c>
      <c r="S1294">
        <v>0</v>
      </c>
    </row>
    <row r="1295" spans="1:19" x14ac:dyDescent="0.35">
      <c r="A1295" t="s">
        <v>4170</v>
      </c>
      <c r="B1295">
        <v>7500462946449</v>
      </c>
      <c r="C1295" t="s">
        <v>4171</v>
      </c>
      <c r="D1295" t="s">
        <v>27</v>
      </c>
      <c r="E1295" s="3" t="s">
        <v>4154</v>
      </c>
      <c r="F1295" t="s">
        <v>28</v>
      </c>
      <c r="G1295">
        <v>44.82</v>
      </c>
      <c r="H1295">
        <v>44.82</v>
      </c>
      <c r="I1295">
        <v>71.709999999999994</v>
      </c>
      <c r="J1295">
        <v>16</v>
      </c>
      <c r="K1295">
        <v>0</v>
      </c>
      <c r="L1295">
        <v>31.37</v>
      </c>
      <c r="M1295">
        <v>0</v>
      </c>
      <c r="N1295">
        <v>1</v>
      </c>
      <c r="O1295">
        <v>10121800</v>
      </c>
      <c r="P1295" t="s">
        <v>4172</v>
      </c>
      <c r="Q1295" s="4" t="s">
        <v>156</v>
      </c>
      <c r="R1295">
        <v>36</v>
      </c>
      <c r="S1295">
        <v>0</v>
      </c>
    </row>
    <row r="1296" spans="1:19" x14ac:dyDescent="0.35">
      <c r="A1296" t="s">
        <v>4173</v>
      </c>
      <c r="B1296">
        <v>7503032489018</v>
      </c>
      <c r="C1296" t="s">
        <v>4174</v>
      </c>
      <c r="D1296" t="s">
        <v>27</v>
      </c>
      <c r="E1296" s="3" t="s">
        <v>4154</v>
      </c>
      <c r="F1296" t="s">
        <v>28</v>
      </c>
      <c r="G1296">
        <v>44.82</v>
      </c>
      <c r="H1296">
        <v>44.82</v>
      </c>
      <c r="I1296">
        <v>71.709999999999994</v>
      </c>
      <c r="J1296">
        <v>16</v>
      </c>
      <c r="K1296">
        <v>0</v>
      </c>
      <c r="L1296">
        <v>31.37</v>
      </c>
      <c r="M1296">
        <v>0</v>
      </c>
      <c r="N1296">
        <v>1</v>
      </c>
      <c r="O1296">
        <v>10121800</v>
      </c>
      <c r="P1296" t="s">
        <v>4175</v>
      </c>
      <c r="Q1296" s="4" t="s">
        <v>156</v>
      </c>
      <c r="R1296">
        <v>5</v>
      </c>
      <c r="S1296">
        <v>0</v>
      </c>
    </row>
    <row r="1297" spans="1:19" x14ac:dyDescent="0.35">
      <c r="A1297" t="s">
        <v>4176</v>
      </c>
      <c r="B1297">
        <v>7503032489155</v>
      </c>
      <c r="C1297" t="s">
        <v>4177</v>
      </c>
      <c r="D1297" t="s">
        <v>27</v>
      </c>
      <c r="E1297" s="3" t="s">
        <v>4154</v>
      </c>
      <c r="F1297" t="s">
        <v>28</v>
      </c>
      <c r="G1297">
        <v>44.82</v>
      </c>
      <c r="H1297">
        <v>44.82</v>
      </c>
      <c r="I1297">
        <v>71.709999999999994</v>
      </c>
      <c r="J1297">
        <v>16</v>
      </c>
      <c r="K1297">
        <v>0</v>
      </c>
      <c r="L1297">
        <v>31.37</v>
      </c>
      <c r="M1297">
        <v>0</v>
      </c>
      <c r="N1297">
        <v>1</v>
      </c>
      <c r="O1297">
        <v>10121800</v>
      </c>
      <c r="P1297" t="s">
        <v>4178</v>
      </c>
      <c r="Q1297" s="4" t="s">
        <v>156</v>
      </c>
      <c r="R1297">
        <v>36</v>
      </c>
      <c r="S1297">
        <v>0</v>
      </c>
    </row>
    <row r="1298" spans="1:19" x14ac:dyDescent="0.35">
      <c r="A1298" t="s">
        <v>4179</v>
      </c>
      <c r="B1298">
        <v>7503032489179</v>
      </c>
      <c r="C1298" t="s">
        <v>4180</v>
      </c>
      <c r="D1298" t="s">
        <v>27</v>
      </c>
      <c r="E1298" s="3" t="s">
        <v>4154</v>
      </c>
      <c r="F1298" t="s">
        <v>28</v>
      </c>
      <c r="G1298">
        <v>301.72000000000003</v>
      </c>
      <c r="H1298">
        <v>301.72000000000003</v>
      </c>
      <c r="I1298">
        <v>482.75</v>
      </c>
      <c r="J1298">
        <v>16</v>
      </c>
      <c r="K1298">
        <v>0</v>
      </c>
      <c r="L1298">
        <v>211.2</v>
      </c>
      <c r="M1298">
        <v>0</v>
      </c>
      <c r="N1298">
        <v>1</v>
      </c>
      <c r="O1298">
        <v>10121800</v>
      </c>
      <c r="P1298" t="s">
        <v>4181</v>
      </c>
      <c r="Q1298" s="4" t="s">
        <v>156</v>
      </c>
      <c r="R1298">
        <v>60</v>
      </c>
      <c r="S1298">
        <v>0</v>
      </c>
    </row>
    <row r="1299" spans="1:19" x14ac:dyDescent="0.35">
      <c r="A1299" t="s">
        <v>4182</v>
      </c>
      <c r="B1299">
        <v>7503032489216</v>
      </c>
      <c r="C1299" t="s">
        <v>4183</v>
      </c>
      <c r="D1299" t="s">
        <v>27</v>
      </c>
      <c r="E1299" s="3" t="s">
        <v>4154</v>
      </c>
      <c r="F1299" t="s">
        <v>28</v>
      </c>
      <c r="G1299">
        <v>198.27</v>
      </c>
      <c r="H1299">
        <v>198.27</v>
      </c>
      <c r="I1299">
        <v>317.23</v>
      </c>
      <c r="J1299">
        <v>16</v>
      </c>
      <c r="K1299">
        <v>0</v>
      </c>
      <c r="L1299">
        <v>138.79</v>
      </c>
      <c r="M1299">
        <v>0</v>
      </c>
      <c r="N1299">
        <v>1</v>
      </c>
      <c r="O1299">
        <v>10121800</v>
      </c>
      <c r="P1299" t="s">
        <v>4184</v>
      </c>
      <c r="Q1299" s="4" t="s">
        <v>156</v>
      </c>
      <c r="R1299">
        <v>10</v>
      </c>
      <c r="S1299">
        <v>0</v>
      </c>
    </row>
    <row r="1300" spans="1:19" x14ac:dyDescent="0.35">
      <c r="A1300" t="s">
        <v>4185</v>
      </c>
      <c r="B1300">
        <v>7503032489629</v>
      </c>
      <c r="C1300" t="s">
        <v>4186</v>
      </c>
      <c r="D1300" t="s">
        <v>27</v>
      </c>
      <c r="E1300" s="3" t="s">
        <v>4154</v>
      </c>
      <c r="F1300" t="s">
        <v>28</v>
      </c>
      <c r="G1300">
        <v>32.9</v>
      </c>
      <c r="H1300">
        <v>32.9</v>
      </c>
      <c r="I1300">
        <v>52.64</v>
      </c>
      <c r="J1300">
        <v>16</v>
      </c>
      <c r="K1300">
        <v>0</v>
      </c>
      <c r="L1300">
        <v>22.85</v>
      </c>
      <c r="M1300">
        <v>0</v>
      </c>
      <c r="N1300">
        <v>1</v>
      </c>
      <c r="O1300">
        <v>10121800</v>
      </c>
      <c r="Q1300" s="4" t="s">
        <v>156</v>
      </c>
      <c r="R1300">
        <v>0</v>
      </c>
      <c r="S1300">
        <v>0</v>
      </c>
    </row>
    <row r="1301" spans="1:19" x14ac:dyDescent="0.35">
      <c r="A1301" t="s">
        <v>4187</v>
      </c>
      <c r="B1301">
        <v>7503032489025</v>
      </c>
      <c r="C1301" t="s">
        <v>4188</v>
      </c>
      <c r="D1301" t="s">
        <v>27</v>
      </c>
      <c r="E1301" s="3" t="s">
        <v>4154</v>
      </c>
      <c r="F1301" t="s">
        <v>28</v>
      </c>
      <c r="G1301">
        <v>44.82</v>
      </c>
      <c r="H1301">
        <v>44.82</v>
      </c>
      <c r="I1301">
        <v>71.709999999999994</v>
      </c>
      <c r="J1301">
        <v>16</v>
      </c>
      <c r="K1301">
        <v>0</v>
      </c>
      <c r="L1301">
        <v>31.37</v>
      </c>
      <c r="M1301">
        <v>0</v>
      </c>
      <c r="N1301">
        <v>1</v>
      </c>
      <c r="O1301">
        <v>10121800</v>
      </c>
      <c r="P1301" t="s">
        <v>4189</v>
      </c>
      <c r="Q1301" s="4" t="s">
        <v>156</v>
      </c>
      <c r="R1301">
        <v>10</v>
      </c>
      <c r="S1301">
        <v>0</v>
      </c>
    </row>
    <row r="1302" spans="1:19" x14ac:dyDescent="0.35">
      <c r="A1302" t="s">
        <v>4190</v>
      </c>
      <c r="B1302">
        <v>7500462946432</v>
      </c>
      <c r="C1302" t="s">
        <v>4191</v>
      </c>
      <c r="D1302" t="s">
        <v>27</v>
      </c>
      <c r="E1302" s="3" t="s">
        <v>4154</v>
      </c>
      <c r="F1302" t="s">
        <v>28</v>
      </c>
      <c r="G1302">
        <v>198.27</v>
      </c>
      <c r="H1302">
        <v>198.27</v>
      </c>
      <c r="I1302">
        <v>317.23</v>
      </c>
      <c r="J1302">
        <v>16</v>
      </c>
      <c r="K1302">
        <v>0</v>
      </c>
      <c r="L1302">
        <v>138.79</v>
      </c>
      <c r="M1302">
        <v>0</v>
      </c>
      <c r="N1302">
        <v>1</v>
      </c>
      <c r="O1302">
        <v>10121800</v>
      </c>
      <c r="P1302" t="s">
        <v>4192</v>
      </c>
      <c r="Q1302" s="4" t="s">
        <v>156</v>
      </c>
      <c r="R1302">
        <v>12</v>
      </c>
      <c r="S1302">
        <v>0</v>
      </c>
    </row>
    <row r="1303" spans="1:19" x14ac:dyDescent="0.35">
      <c r="A1303" t="s">
        <v>4193</v>
      </c>
      <c r="B1303">
        <v>7500462946401</v>
      </c>
      <c r="C1303" t="s">
        <v>4194</v>
      </c>
      <c r="D1303" t="s">
        <v>27</v>
      </c>
      <c r="E1303" s="3" t="s">
        <v>4154</v>
      </c>
      <c r="F1303" t="s">
        <v>28</v>
      </c>
      <c r="G1303">
        <v>44.82</v>
      </c>
      <c r="H1303">
        <v>44.82</v>
      </c>
      <c r="I1303">
        <v>71.709999999999994</v>
      </c>
      <c r="J1303">
        <v>16</v>
      </c>
      <c r="K1303">
        <v>0</v>
      </c>
      <c r="L1303">
        <v>31.37</v>
      </c>
      <c r="M1303">
        <v>0</v>
      </c>
      <c r="N1303">
        <v>1</v>
      </c>
      <c r="O1303">
        <v>10121800</v>
      </c>
      <c r="P1303" t="s">
        <v>4195</v>
      </c>
      <c r="Q1303" s="4" t="s">
        <v>156</v>
      </c>
      <c r="R1303">
        <v>108</v>
      </c>
      <c r="S1303">
        <v>0</v>
      </c>
    </row>
    <row r="1304" spans="1:19" x14ac:dyDescent="0.35">
      <c r="A1304" t="s">
        <v>4196</v>
      </c>
      <c r="B1304">
        <v>7503032489605</v>
      </c>
      <c r="C1304" t="s">
        <v>4197</v>
      </c>
      <c r="D1304" t="s">
        <v>27</v>
      </c>
      <c r="E1304" s="3" t="s">
        <v>4154</v>
      </c>
      <c r="F1304" t="s">
        <v>28</v>
      </c>
      <c r="G1304">
        <v>32.9</v>
      </c>
      <c r="H1304">
        <v>32.9</v>
      </c>
      <c r="I1304">
        <v>52.64</v>
      </c>
      <c r="J1304">
        <v>16</v>
      </c>
      <c r="K1304">
        <v>0</v>
      </c>
      <c r="L1304">
        <v>22.85</v>
      </c>
      <c r="M1304">
        <v>0</v>
      </c>
      <c r="N1304">
        <v>1</v>
      </c>
      <c r="O1304">
        <v>10121800</v>
      </c>
      <c r="Q1304" s="4" t="s">
        <v>156</v>
      </c>
      <c r="R1304">
        <v>0</v>
      </c>
      <c r="S1304">
        <v>0</v>
      </c>
    </row>
    <row r="1305" spans="1:19" x14ac:dyDescent="0.35">
      <c r="A1305" t="s">
        <v>4198</v>
      </c>
      <c r="B1305">
        <v>7500462946470</v>
      </c>
      <c r="C1305" t="s">
        <v>4199</v>
      </c>
      <c r="D1305" t="s">
        <v>27</v>
      </c>
      <c r="E1305" s="3" t="s">
        <v>4154</v>
      </c>
      <c r="F1305" t="s">
        <v>28</v>
      </c>
      <c r="G1305">
        <v>44.82</v>
      </c>
      <c r="H1305">
        <v>44.82</v>
      </c>
      <c r="I1305">
        <v>71.709999999999994</v>
      </c>
      <c r="J1305">
        <v>16</v>
      </c>
      <c r="K1305">
        <v>0</v>
      </c>
      <c r="L1305">
        <v>31.37</v>
      </c>
      <c r="M1305">
        <v>0</v>
      </c>
      <c r="N1305">
        <v>1</v>
      </c>
      <c r="O1305">
        <v>10121800</v>
      </c>
      <c r="P1305" t="s">
        <v>4200</v>
      </c>
      <c r="Q1305" s="4" t="s">
        <v>156</v>
      </c>
      <c r="R1305">
        <v>24</v>
      </c>
      <c r="S1305">
        <v>0</v>
      </c>
    </row>
    <row r="1306" spans="1:19" x14ac:dyDescent="0.35">
      <c r="A1306" t="s">
        <v>4201</v>
      </c>
      <c r="B1306">
        <v>7500462946425</v>
      </c>
      <c r="C1306" t="s">
        <v>4202</v>
      </c>
      <c r="D1306" t="s">
        <v>27</v>
      </c>
      <c r="E1306" s="3" t="s">
        <v>4154</v>
      </c>
      <c r="F1306" t="s">
        <v>28</v>
      </c>
      <c r="G1306">
        <v>44.82</v>
      </c>
      <c r="H1306">
        <v>44.82</v>
      </c>
      <c r="I1306">
        <v>71.709999999999994</v>
      </c>
      <c r="J1306">
        <v>16</v>
      </c>
      <c r="K1306">
        <v>0</v>
      </c>
      <c r="L1306">
        <v>31.37</v>
      </c>
      <c r="M1306">
        <v>0</v>
      </c>
      <c r="N1306">
        <v>1</v>
      </c>
      <c r="O1306">
        <v>10121800</v>
      </c>
      <c r="P1306" t="s">
        <v>4203</v>
      </c>
      <c r="Q1306" s="4" t="s">
        <v>156</v>
      </c>
      <c r="R1306">
        <v>50</v>
      </c>
      <c r="S1306">
        <v>0</v>
      </c>
    </row>
    <row r="1307" spans="1:19" x14ac:dyDescent="0.35">
      <c r="A1307" t="s">
        <v>2841</v>
      </c>
      <c r="C1307" t="s">
        <v>2842</v>
      </c>
      <c r="D1307" t="s">
        <v>33</v>
      </c>
      <c r="E1307" s="3" t="s">
        <v>1995</v>
      </c>
      <c r="F1307" t="s">
        <v>28</v>
      </c>
      <c r="G1307">
        <v>92.21</v>
      </c>
      <c r="H1307">
        <v>92.21</v>
      </c>
      <c r="I1307">
        <v>147.54</v>
      </c>
      <c r="J1307">
        <v>16</v>
      </c>
      <c r="K1307">
        <v>0</v>
      </c>
      <c r="L1307">
        <v>64.55</v>
      </c>
      <c r="M1307">
        <v>0</v>
      </c>
      <c r="N1307">
        <v>1</v>
      </c>
      <c r="O1307">
        <v>10111305</v>
      </c>
      <c r="P1307" t="s">
        <v>2843</v>
      </c>
      <c r="Q1307" s="4">
        <v>0</v>
      </c>
      <c r="R1307">
        <v>0</v>
      </c>
      <c r="S1307">
        <v>0</v>
      </c>
    </row>
    <row r="1308" spans="1:19" x14ac:dyDescent="0.35">
      <c r="A1308" t="s">
        <v>4305</v>
      </c>
      <c r="C1308" t="s">
        <v>4306</v>
      </c>
      <c r="D1308" t="s">
        <v>133</v>
      </c>
      <c r="E1308" s="3" t="s">
        <v>1995</v>
      </c>
      <c r="F1308" t="s">
        <v>28</v>
      </c>
      <c r="G1308">
        <v>172.19</v>
      </c>
      <c r="H1308">
        <v>172.19</v>
      </c>
      <c r="I1308">
        <v>275.5</v>
      </c>
      <c r="J1308">
        <v>16</v>
      </c>
      <c r="K1308">
        <v>0</v>
      </c>
      <c r="L1308">
        <v>120.53</v>
      </c>
      <c r="M1308">
        <v>0</v>
      </c>
      <c r="N1308">
        <v>1</v>
      </c>
      <c r="O1308">
        <v>42121500</v>
      </c>
      <c r="P1308" t="s">
        <v>4307</v>
      </c>
      <c r="Q1308" s="4">
        <v>0</v>
      </c>
      <c r="R1308">
        <v>0</v>
      </c>
      <c r="S1308">
        <v>0</v>
      </c>
    </row>
    <row r="1309" spans="1:19" x14ac:dyDescent="0.35">
      <c r="A1309" t="s">
        <v>4688</v>
      </c>
      <c r="C1309" t="s">
        <v>4689</v>
      </c>
      <c r="D1309" t="s">
        <v>27</v>
      </c>
      <c r="E1309" s="3" t="s">
        <v>1995</v>
      </c>
      <c r="F1309" t="s">
        <v>28</v>
      </c>
      <c r="G1309">
        <v>161.94999999999999</v>
      </c>
      <c r="H1309">
        <v>161.94999999999999</v>
      </c>
      <c r="I1309">
        <v>259.12</v>
      </c>
      <c r="J1309">
        <v>16</v>
      </c>
      <c r="K1309">
        <v>0</v>
      </c>
      <c r="L1309">
        <v>113.37</v>
      </c>
      <c r="M1309">
        <v>0</v>
      </c>
      <c r="N1309">
        <v>1</v>
      </c>
      <c r="O1309">
        <v>42121606</v>
      </c>
      <c r="P1309" t="s">
        <v>4690</v>
      </c>
      <c r="Q1309" s="4">
        <v>0</v>
      </c>
      <c r="R1309">
        <v>0</v>
      </c>
      <c r="S1309">
        <v>0</v>
      </c>
    </row>
    <row r="1310" spans="1:19" x14ac:dyDescent="0.35">
      <c r="A1310" t="s">
        <v>4839</v>
      </c>
      <c r="B1310">
        <v>7503022720565</v>
      </c>
      <c r="C1310" t="s">
        <v>4840</v>
      </c>
      <c r="D1310" t="s">
        <v>33</v>
      </c>
      <c r="E1310" s="3" t="s">
        <v>1995</v>
      </c>
      <c r="F1310" t="s">
        <v>28</v>
      </c>
      <c r="G1310">
        <v>71</v>
      </c>
      <c r="H1310">
        <v>71</v>
      </c>
      <c r="I1310">
        <v>113.6</v>
      </c>
      <c r="J1310">
        <v>16</v>
      </c>
      <c r="K1310">
        <v>0</v>
      </c>
      <c r="L1310">
        <v>49.7</v>
      </c>
      <c r="M1310">
        <v>0</v>
      </c>
      <c r="N1310">
        <v>1</v>
      </c>
      <c r="O1310">
        <v>10111302</v>
      </c>
      <c r="P1310" t="s">
        <v>4841</v>
      </c>
      <c r="Q1310" s="4">
        <v>0</v>
      </c>
      <c r="R1310">
        <v>10</v>
      </c>
      <c r="S1310">
        <v>0</v>
      </c>
    </row>
    <row r="1311" spans="1:19" x14ac:dyDescent="0.35">
      <c r="A1311" t="s">
        <v>4842</v>
      </c>
      <c r="C1311" t="s">
        <v>4843</v>
      </c>
      <c r="D1311" t="s">
        <v>33</v>
      </c>
      <c r="E1311" s="3" t="s">
        <v>1995</v>
      </c>
      <c r="F1311" t="s">
        <v>28</v>
      </c>
      <c r="G1311">
        <v>141.79</v>
      </c>
      <c r="H1311">
        <v>141.79</v>
      </c>
      <c r="I1311">
        <v>226.86</v>
      </c>
      <c r="J1311">
        <v>16</v>
      </c>
      <c r="K1311">
        <v>0</v>
      </c>
      <c r="L1311">
        <v>99.253</v>
      </c>
      <c r="M1311">
        <v>0</v>
      </c>
      <c r="N1311">
        <v>1</v>
      </c>
      <c r="O1311">
        <v>10111302</v>
      </c>
      <c r="Q1311" s="4">
        <v>0</v>
      </c>
      <c r="R1311">
        <v>0</v>
      </c>
      <c r="S1311">
        <v>0</v>
      </c>
    </row>
    <row r="1312" spans="1:19" x14ac:dyDescent="0.35">
      <c r="A1312" t="s">
        <v>5488</v>
      </c>
      <c r="C1312" t="s">
        <v>5489</v>
      </c>
      <c r="D1312" t="s">
        <v>33</v>
      </c>
      <c r="E1312" s="3" t="s">
        <v>1995</v>
      </c>
      <c r="F1312" t="s">
        <v>28</v>
      </c>
      <c r="G1312">
        <v>50.73</v>
      </c>
      <c r="H1312">
        <v>50.73</v>
      </c>
      <c r="I1312">
        <v>81.17</v>
      </c>
      <c r="J1312">
        <v>16</v>
      </c>
      <c r="K1312">
        <v>0</v>
      </c>
      <c r="L1312">
        <v>35.51</v>
      </c>
      <c r="M1312">
        <v>0</v>
      </c>
      <c r="N1312">
        <v>1</v>
      </c>
      <c r="O1312">
        <v>10111302</v>
      </c>
      <c r="P1312" t="s">
        <v>5490</v>
      </c>
      <c r="Q1312" s="4">
        <v>0</v>
      </c>
      <c r="R1312">
        <v>0</v>
      </c>
      <c r="S1312">
        <v>0</v>
      </c>
    </row>
    <row r="1313" spans="1:19" x14ac:dyDescent="0.35">
      <c r="A1313" t="s">
        <v>5491</v>
      </c>
      <c r="C1313" t="s">
        <v>5492</v>
      </c>
      <c r="D1313" t="s">
        <v>33</v>
      </c>
      <c r="E1313" s="3" t="s">
        <v>1995</v>
      </c>
      <c r="F1313" t="s">
        <v>28</v>
      </c>
      <c r="G1313">
        <v>50.73</v>
      </c>
      <c r="H1313">
        <v>50.73</v>
      </c>
      <c r="I1313">
        <v>81.17</v>
      </c>
      <c r="J1313">
        <v>16</v>
      </c>
      <c r="K1313">
        <v>0</v>
      </c>
      <c r="L1313">
        <v>35.51</v>
      </c>
      <c r="M1313">
        <v>0</v>
      </c>
      <c r="N1313">
        <v>1</v>
      </c>
      <c r="O1313">
        <v>10111302</v>
      </c>
      <c r="P1313" t="s">
        <v>5493</v>
      </c>
      <c r="Q1313" s="4">
        <v>0</v>
      </c>
      <c r="R1313">
        <v>0</v>
      </c>
      <c r="S1313">
        <v>0</v>
      </c>
    </row>
    <row r="1314" spans="1:19" x14ac:dyDescent="0.35">
      <c r="A1314" t="s">
        <v>5494</v>
      </c>
      <c r="C1314" t="s">
        <v>5495</v>
      </c>
      <c r="D1314" t="s">
        <v>33</v>
      </c>
      <c r="E1314" s="3" t="s">
        <v>1995</v>
      </c>
      <c r="F1314" t="s">
        <v>28</v>
      </c>
      <c r="G1314">
        <v>85.81</v>
      </c>
      <c r="H1314">
        <v>85.81</v>
      </c>
      <c r="I1314">
        <v>137.30000000000001</v>
      </c>
      <c r="J1314">
        <v>16</v>
      </c>
      <c r="K1314">
        <v>0</v>
      </c>
      <c r="L1314">
        <v>60.07</v>
      </c>
      <c r="M1314">
        <v>0</v>
      </c>
      <c r="N1314">
        <v>1</v>
      </c>
      <c r="O1314">
        <v>10111302</v>
      </c>
      <c r="P1314" t="s">
        <v>5496</v>
      </c>
      <c r="Q1314" s="4">
        <v>0</v>
      </c>
      <c r="R1314">
        <v>0</v>
      </c>
      <c r="S1314">
        <v>0</v>
      </c>
    </row>
    <row r="1315" spans="1:19" x14ac:dyDescent="0.35">
      <c r="A1315" t="s">
        <v>7102</v>
      </c>
      <c r="C1315" t="s">
        <v>7103</v>
      </c>
      <c r="D1315" t="s">
        <v>33</v>
      </c>
      <c r="E1315" s="3" t="s">
        <v>1995</v>
      </c>
      <c r="F1315" t="s">
        <v>28</v>
      </c>
      <c r="G1315">
        <v>462.92</v>
      </c>
      <c r="H1315">
        <v>462.92</v>
      </c>
      <c r="I1315">
        <v>740.67</v>
      </c>
      <c r="J1315">
        <v>16</v>
      </c>
      <c r="K1315">
        <v>0</v>
      </c>
      <c r="L1315">
        <v>323.72000000000003</v>
      </c>
      <c r="M1315">
        <v>0</v>
      </c>
      <c r="N1315">
        <v>1</v>
      </c>
      <c r="O1315">
        <v>10111302</v>
      </c>
      <c r="P1315" t="s">
        <v>7104</v>
      </c>
      <c r="Q1315" s="4">
        <v>0</v>
      </c>
      <c r="R1315">
        <v>0</v>
      </c>
      <c r="S1315">
        <v>0</v>
      </c>
    </row>
    <row r="1316" spans="1:19" x14ac:dyDescent="0.35">
      <c r="A1316" t="s">
        <v>1993</v>
      </c>
      <c r="B1316">
        <v>7503022720367</v>
      </c>
      <c r="C1316" t="s">
        <v>1994</v>
      </c>
      <c r="D1316" t="s">
        <v>33</v>
      </c>
      <c r="E1316" s="3" t="s">
        <v>1995</v>
      </c>
      <c r="F1316" t="s">
        <v>28</v>
      </c>
      <c r="G1316">
        <v>70.89</v>
      </c>
      <c r="H1316">
        <v>70.89</v>
      </c>
      <c r="I1316">
        <v>113.42</v>
      </c>
      <c r="J1316">
        <v>16</v>
      </c>
      <c r="K1316">
        <v>0</v>
      </c>
      <c r="L1316">
        <v>49.62</v>
      </c>
      <c r="M1316">
        <v>0</v>
      </c>
      <c r="N1316">
        <v>1</v>
      </c>
      <c r="O1316">
        <v>10191707</v>
      </c>
      <c r="P1316" t="s">
        <v>1996</v>
      </c>
      <c r="Q1316" s="4" t="s">
        <v>45</v>
      </c>
      <c r="R1316">
        <v>0</v>
      </c>
      <c r="S1316">
        <v>0</v>
      </c>
    </row>
    <row r="1317" spans="1:19" x14ac:dyDescent="0.35">
      <c r="A1317" t="s">
        <v>6278</v>
      </c>
      <c r="B1317">
        <v>7503018899862</v>
      </c>
      <c r="C1317" t="s">
        <v>6279</v>
      </c>
      <c r="D1317" t="s">
        <v>133</v>
      </c>
      <c r="E1317" s="3" t="s">
        <v>1995</v>
      </c>
      <c r="F1317" t="s">
        <v>28</v>
      </c>
      <c r="G1317">
        <v>101.17</v>
      </c>
      <c r="H1317">
        <v>101.17</v>
      </c>
      <c r="I1317">
        <v>161.87</v>
      </c>
      <c r="J1317">
        <v>16</v>
      </c>
      <c r="K1317">
        <v>0</v>
      </c>
      <c r="L1317">
        <v>70.75</v>
      </c>
      <c r="M1317">
        <v>0</v>
      </c>
      <c r="N1317">
        <v>1</v>
      </c>
      <c r="O1317">
        <v>10111302</v>
      </c>
      <c r="P1317" t="s">
        <v>6280</v>
      </c>
      <c r="Q1317" s="4" t="s">
        <v>45</v>
      </c>
      <c r="R1317">
        <v>72</v>
      </c>
      <c r="S1317">
        <v>0</v>
      </c>
    </row>
    <row r="1318" spans="1:19" x14ac:dyDescent="0.35">
      <c r="A1318" t="s">
        <v>6281</v>
      </c>
      <c r="B1318">
        <v>7503018899879</v>
      </c>
      <c r="C1318" t="s">
        <v>6282</v>
      </c>
      <c r="D1318" t="s">
        <v>133</v>
      </c>
      <c r="E1318" s="3" t="s">
        <v>1995</v>
      </c>
      <c r="F1318" t="s">
        <v>28</v>
      </c>
      <c r="G1318">
        <v>103.88</v>
      </c>
      <c r="H1318">
        <v>103.88</v>
      </c>
      <c r="I1318">
        <v>166.21</v>
      </c>
      <c r="J1318">
        <v>16</v>
      </c>
      <c r="K1318">
        <v>0</v>
      </c>
      <c r="L1318">
        <v>72.64</v>
      </c>
      <c r="M1318">
        <v>0</v>
      </c>
      <c r="N1318">
        <v>1</v>
      </c>
      <c r="O1318">
        <v>10111302</v>
      </c>
      <c r="P1318" t="s">
        <v>6283</v>
      </c>
      <c r="Q1318" s="4" t="s">
        <v>45</v>
      </c>
      <c r="R1318">
        <v>72</v>
      </c>
      <c r="S1318">
        <v>0</v>
      </c>
    </row>
    <row r="1319" spans="1:19" x14ac:dyDescent="0.35">
      <c r="A1319" t="s">
        <v>6284</v>
      </c>
      <c r="B1319">
        <v>7503018899886</v>
      </c>
      <c r="C1319" t="s">
        <v>6285</v>
      </c>
      <c r="D1319" t="s">
        <v>133</v>
      </c>
      <c r="E1319" s="3" t="s">
        <v>1995</v>
      </c>
      <c r="F1319" t="s">
        <v>28</v>
      </c>
      <c r="G1319">
        <v>106.56</v>
      </c>
      <c r="H1319">
        <v>106.56</v>
      </c>
      <c r="I1319">
        <v>170.5</v>
      </c>
      <c r="J1319">
        <v>16</v>
      </c>
      <c r="K1319">
        <v>0</v>
      </c>
      <c r="L1319">
        <v>74.52</v>
      </c>
      <c r="M1319">
        <v>0</v>
      </c>
      <c r="N1319">
        <v>1</v>
      </c>
      <c r="O1319">
        <v>10111302</v>
      </c>
      <c r="P1319" t="s">
        <v>6286</v>
      </c>
      <c r="Q1319" s="4" t="s">
        <v>45</v>
      </c>
      <c r="R1319">
        <v>72</v>
      </c>
      <c r="S1319">
        <v>0</v>
      </c>
    </row>
    <row r="1320" spans="1:19" x14ac:dyDescent="0.35">
      <c r="A1320" t="s">
        <v>6287</v>
      </c>
      <c r="B1320">
        <v>7503018899893</v>
      </c>
      <c r="C1320" t="s">
        <v>6288</v>
      </c>
      <c r="D1320" t="s">
        <v>133</v>
      </c>
      <c r="E1320" s="3" t="s">
        <v>1995</v>
      </c>
      <c r="F1320" t="s">
        <v>28</v>
      </c>
      <c r="G1320">
        <v>117.36</v>
      </c>
      <c r="H1320">
        <v>117.36</v>
      </c>
      <c r="I1320">
        <v>187.78</v>
      </c>
      <c r="J1320">
        <v>16</v>
      </c>
      <c r="K1320">
        <v>0</v>
      </c>
      <c r="L1320">
        <v>82.07</v>
      </c>
      <c r="M1320">
        <v>0</v>
      </c>
      <c r="N1320">
        <v>1</v>
      </c>
      <c r="O1320">
        <v>10111302</v>
      </c>
      <c r="P1320" t="s">
        <v>6289</v>
      </c>
      <c r="Q1320" s="4" t="s">
        <v>45</v>
      </c>
      <c r="R1320">
        <v>48</v>
      </c>
      <c r="S1320">
        <v>0</v>
      </c>
    </row>
    <row r="1321" spans="1:19" x14ac:dyDescent="0.35">
      <c r="A1321" t="s">
        <v>6290</v>
      </c>
      <c r="B1321">
        <v>7503018899855</v>
      </c>
      <c r="C1321" t="s">
        <v>6291</v>
      </c>
      <c r="D1321" t="s">
        <v>133</v>
      </c>
      <c r="E1321" s="3" t="s">
        <v>1995</v>
      </c>
      <c r="F1321" t="s">
        <v>28</v>
      </c>
      <c r="G1321">
        <v>93.08</v>
      </c>
      <c r="H1321">
        <v>93.08</v>
      </c>
      <c r="I1321">
        <v>148.93</v>
      </c>
      <c r="J1321">
        <v>16</v>
      </c>
      <c r="K1321">
        <v>0</v>
      </c>
      <c r="L1321">
        <v>65.09</v>
      </c>
      <c r="M1321">
        <v>0</v>
      </c>
      <c r="N1321">
        <v>1</v>
      </c>
      <c r="O1321">
        <v>10111305</v>
      </c>
      <c r="P1321" t="s">
        <v>6292</v>
      </c>
      <c r="Q1321" s="4" t="s">
        <v>45</v>
      </c>
      <c r="R1321">
        <v>72</v>
      </c>
      <c r="S1321">
        <v>0</v>
      </c>
    </row>
    <row r="1322" spans="1:19" x14ac:dyDescent="0.35">
      <c r="A1322" t="s">
        <v>6535</v>
      </c>
      <c r="B1322">
        <v>7503018899053</v>
      </c>
      <c r="C1322" t="s">
        <v>6536</v>
      </c>
      <c r="D1322" t="s">
        <v>33</v>
      </c>
      <c r="E1322" s="3" t="s">
        <v>1995</v>
      </c>
      <c r="F1322" t="s">
        <v>28</v>
      </c>
      <c r="G1322">
        <v>89.55</v>
      </c>
      <c r="H1322">
        <v>89.55</v>
      </c>
      <c r="I1322">
        <v>143.28</v>
      </c>
      <c r="J1322">
        <v>16</v>
      </c>
      <c r="K1322">
        <v>0</v>
      </c>
      <c r="L1322">
        <v>62.62</v>
      </c>
      <c r="M1322">
        <v>0</v>
      </c>
      <c r="N1322">
        <v>1</v>
      </c>
      <c r="O1322">
        <v>10111305</v>
      </c>
      <c r="P1322" t="s">
        <v>6537</v>
      </c>
      <c r="Q1322" s="4" t="s">
        <v>45</v>
      </c>
      <c r="R1322">
        <v>5</v>
      </c>
      <c r="S1322">
        <v>0</v>
      </c>
    </row>
    <row r="1323" spans="1:19" x14ac:dyDescent="0.35">
      <c r="A1323" t="s">
        <v>6542</v>
      </c>
      <c r="B1323">
        <v>7503018899077</v>
      </c>
      <c r="C1323" t="s">
        <v>6543</v>
      </c>
      <c r="D1323" t="s">
        <v>33</v>
      </c>
      <c r="E1323" s="3" t="s">
        <v>1995</v>
      </c>
      <c r="F1323" t="s">
        <v>28</v>
      </c>
      <c r="G1323">
        <v>70.260000000000005</v>
      </c>
      <c r="H1323">
        <v>70.260000000000005</v>
      </c>
      <c r="I1323">
        <v>112.42</v>
      </c>
      <c r="J1323">
        <v>16</v>
      </c>
      <c r="K1323">
        <v>0</v>
      </c>
      <c r="L1323">
        <v>49.13</v>
      </c>
      <c r="M1323">
        <v>0</v>
      </c>
      <c r="N1323">
        <v>1</v>
      </c>
      <c r="O1323">
        <v>10111302</v>
      </c>
      <c r="P1323" t="s">
        <v>6544</v>
      </c>
      <c r="Q1323" s="4" t="s">
        <v>45</v>
      </c>
      <c r="R1323">
        <v>48</v>
      </c>
      <c r="S1323">
        <v>0</v>
      </c>
    </row>
    <row r="1324" spans="1:19" x14ac:dyDescent="0.35">
      <c r="A1324" t="s">
        <v>4272</v>
      </c>
      <c r="B1324">
        <v>7503029456184</v>
      </c>
      <c r="C1324" t="s">
        <v>4273</v>
      </c>
      <c r="D1324" t="s">
        <v>636</v>
      </c>
      <c r="E1324" s="3" t="s">
        <v>1995</v>
      </c>
      <c r="F1324" t="s">
        <v>28</v>
      </c>
      <c r="G1324">
        <v>319.29000000000002</v>
      </c>
      <c r="H1324">
        <v>319.29000000000002</v>
      </c>
      <c r="I1324">
        <v>510.86</v>
      </c>
      <c r="J1324">
        <v>16</v>
      </c>
      <c r="K1324">
        <v>0</v>
      </c>
      <c r="L1324">
        <v>223.28</v>
      </c>
      <c r="M1324">
        <v>0</v>
      </c>
      <c r="N1324">
        <v>1</v>
      </c>
      <c r="O1324">
        <v>10111301</v>
      </c>
      <c r="P1324" t="s">
        <v>4274</v>
      </c>
      <c r="Q1324" s="4" t="s">
        <v>285</v>
      </c>
      <c r="R1324">
        <v>0</v>
      </c>
      <c r="S1324">
        <v>0</v>
      </c>
    </row>
    <row r="1325" spans="1:19" x14ac:dyDescent="0.35">
      <c r="A1325" t="s">
        <v>5481</v>
      </c>
      <c r="B1325">
        <v>7503018899244</v>
      </c>
      <c r="C1325" t="s">
        <v>5482</v>
      </c>
      <c r="D1325" t="s">
        <v>33</v>
      </c>
      <c r="E1325" s="3" t="s">
        <v>1995</v>
      </c>
      <c r="F1325" t="s">
        <v>28</v>
      </c>
      <c r="G1325">
        <v>74.8</v>
      </c>
      <c r="H1325">
        <v>74.8</v>
      </c>
      <c r="I1325">
        <v>119.68</v>
      </c>
      <c r="J1325">
        <v>16</v>
      </c>
      <c r="K1325">
        <v>0</v>
      </c>
      <c r="L1325">
        <v>52.36</v>
      </c>
      <c r="M1325">
        <v>0</v>
      </c>
      <c r="N1325">
        <v>1</v>
      </c>
      <c r="O1325">
        <v>10191509</v>
      </c>
      <c r="P1325" t="s">
        <v>5483</v>
      </c>
      <c r="Q1325" s="4" t="s">
        <v>126</v>
      </c>
      <c r="R1325">
        <v>10</v>
      </c>
      <c r="S1325">
        <v>0</v>
      </c>
    </row>
    <row r="1326" spans="1:19" x14ac:dyDescent="0.35">
      <c r="A1326" t="s">
        <v>698</v>
      </c>
      <c r="B1326">
        <v>7502255843768</v>
      </c>
      <c r="C1326" t="s">
        <v>699</v>
      </c>
      <c r="D1326" t="s">
        <v>153</v>
      </c>
      <c r="E1326" s="3" t="s">
        <v>700</v>
      </c>
      <c r="F1326" t="s">
        <v>28</v>
      </c>
      <c r="G1326">
        <v>208.19</v>
      </c>
      <c r="H1326">
        <v>208.19</v>
      </c>
      <c r="I1326">
        <v>333.1</v>
      </c>
      <c r="J1326">
        <v>16</v>
      </c>
      <c r="K1326">
        <v>0</v>
      </c>
      <c r="L1326">
        <v>145.72999999999999</v>
      </c>
      <c r="M1326">
        <v>0</v>
      </c>
      <c r="N1326">
        <v>1</v>
      </c>
      <c r="O1326">
        <v>10121806</v>
      </c>
      <c r="P1326" t="s">
        <v>701</v>
      </c>
      <c r="Q1326" s="4">
        <v>0</v>
      </c>
      <c r="R1326">
        <v>0</v>
      </c>
      <c r="S1326">
        <v>0</v>
      </c>
    </row>
    <row r="1327" spans="1:19" x14ac:dyDescent="0.35">
      <c r="A1327" t="s">
        <v>1032</v>
      </c>
      <c r="B1327">
        <v>870856000703</v>
      </c>
      <c r="C1327" t="s">
        <v>1033</v>
      </c>
      <c r="D1327" t="s">
        <v>33</v>
      </c>
      <c r="E1327" s="3" t="s">
        <v>700</v>
      </c>
      <c r="F1327" t="s">
        <v>28</v>
      </c>
      <c r="G1327">
        <v>246.21</v>
      </c>
      <c r="H1327">
        <v>246.21</v>
      </c>
      <c r="I1327">
        <v>393.94</v>
      </c>
      <c r="J1327">
        <v>16</v>
      </c>
      <c r="K1327">
        <v>0</v>
      </c>
      <c r="L1327">
        <v>172.35</v>
      </c>
      <c r="M1327">
        <v>0</v>
      </c>
      <c r="N1327">
        <v>1</v>
      </c>
      <c r="O1327">
        <v>10111304</v>
      </c>
      <c r="P1327" t="s">
        <v>1034</v>
      </c>
      <c r="Q1327" s="4">
        <v>0</v>
      </c>
      <c r="R1327">
        <v>0</v>
      </c>
      <c r="S1327">
        <v>0</v>
      </c>
    </row>
    <row r="1328" spans="1:19" x14ac:dyDescent="0.35">
      <c r="A1328" t="s">
        <v>1035</v>
      </c>
      <c r="B1328">
        <v>870856000024</v>
      </c>
      <c r="C1328" t="s">
        <v>1036</v>
      </c>
      <c r="D1328" t="s">
        <v>33</v>
      </c>
      <c r="E1328" s="3" t="s">
        <v>700</v>
      </c>
      <c r="F1328" t="s">
        <v>28</v>
      </c>
      <c r="G1328">
        <v>126.03</v>
      </c>
      <c r="H1328">
        <v>126.03</v>
      </c>
      <c r="I1328">
        <v>201.65</v>
      </c>
      <c r="J1328">
        <v>16</v>
      </c>
      <c r="K1328">
        <v>0</v>
      </c>
      <c r="L1328">
        <v>88.22</v>
      </c>
      <c r="M1328">
        <v>0</v>
      </c>
      <c r="N1328">
        <v>1</v>
      </c>
      <c r="O1328">
        <v>10111303</v>
      </c>
      <c r="P1328" t="s">
        <v>1037</v>
      </c>
      <c r="Q1328" s="4">
        <v>0</v>
      </c>
      <c r="R1328">
        <v>0</v>
      </c>
      <c r="S1328">
        <v>0</v>
      </c>
    </row>
    <row r="1329" spans="1:19" x14ac:dyDescent="0.35">
      <c r="A1329" t="s">
        <v>1589</v>
      </c>
      <c r="B1329">
        <v>7502255843850</v>
      </c>
      <c r="C1329" t="s">
        <v>1590</v>
      </c>
      <c r="D1329" t="s">
        <v>153</v>
      </c>
      <c r="E1329" s="3" t="s">
        <v>700</v>
      </c>
      <c r="F1329" t="s">
        <v>28</v>
      </c>
      <c r="G1329">
        <v>208.19</v>
      </c>
      <c r="H1329">
        <v>208.19</v>
      </c>
      <c r="I1329">
        <v>333.1</v>
      </c>
      <c r="J1329">
        <v>16</v>
      </c>
      <c r="K1329">
        <v>0</v>
      </c>
      <c r="L1329">
        <v>145.72999999999999</v>
      </c>
      <c r="M1329">
        <v>0</v>
      </c>
      <c r="N1329">
        <v>1</v>
      </c>
      <c r="O1329">
        <v>10121806</v>
      </c>
      <c r="P1329" t="s">
        <v>1591</v>
      </c>
      <c r="Q1329" s="4">
        <v>0</v>
      </c>
      <c r="R1329">
        <v>0</v>
      </c>
      <c r="S1329">
        <v>0</v>
      </c>
    </row>
    <row r="1330" spans="1:19" x14ac:dyDescent="0.35">
      <c r="A1330" t="s">
        <v>2921</v>
      </c>
      <c r="B1330">
        <v>870856000031</v>
      </c>
      <c r="C1330" t="s">
        <v>2922</v>
      </c>
      <c r="D1330" t="s">
        <v>33</v>
      </c>
      <c r="E1330" s="3" t="s">
        <v>700</v>
      </c>
      <c r="F1330" t="s">
        <v>28</v>
      </c>
      <c r="G1330">
        <v>85</v>
      </c>
      <c r="H1330">
        <v>85</v>
      </c>
      <c r="I1330">
        <v>136</v>
      </c>
      <c r="J1330">
        <v>16</v>
      </c>
      <c r="K1330">
        <v>0</v>
      </c>
      <c r="L1330">
        <v>59.5</v>
      </c>
      <c r="M1330">
        <v>0</v>
      </c>
      <c r="N1330">
        <v>1</v>
      </c>
      <c r="O1330">
        <v>10111303</v>
      </c>
      <c r="P1330" t="s">
        <v>2923</v>
      </c>
      <c r="Q1330" s="4">
        <v>0</v>
      </c>
      <c r="R1330">
        <v>0</v>
      </c>
      <c r="S1330">
        <v>0</v>
      </c>
    </row>
    <row r="1331" spans="1:19" x14ac:dyDescent="0.35">
      <c r="A1331" t="s">
        <v>2933</v>
      </c>
      <c r="C1331" t="s">
        <v>2934</v>
      </c>
      <c r="D1331" t="s">
        <v>33</v>
      </c>
      <c r="E1331" s="3" t="s">
        <v>700</v>
      </c>
      <c r="F1331" t="s">
        <v>28</v>
      </c>
      <c r="G1331">
        <v>655.16999999999996</v>
      </c>
      <c r="H1331">
        <v>655.16999999999996</v>
      </c>
      <c r="I1331">
        <v>1048.27</v>
      </c>
      <c r="J1331">
        <v>16</v>
      </c>
      <c r="K1331">
        <v>0</v>
      </c>
      <c r="L1331">
        <v>458.62</v>
      </c>
      <c r="M1331">
        <v>0</v>
      </c>
      <c r="N1331">
        <v>1</v>
      </c>
      <c r="O1331">
        <v>10111303</v>
      </c>
      <c r="P1331" t="s">
        <v>2935</v>
      </c>
      <c r="Q1331" s="4">
        <v>0</v>
      </c>
      <c r="R1331">
        <v>0</v>
      </c>
      <c r="S1331">
        <v>0</v>
      </c>
    </row>
    <row r="1332" spans="1:19" x14ac:dyDescent="0.35">
      <c r="A1332" t="s">
        <v>3070</v>
      </c>
      <c r="B1332">
        <v>7502255843867</v>
      </c>
      <c r="C1332" t="s">
        <v>3071</v>
      </c>
      <c r="D1332" t="s">
        <v>153</v>
      </c>
      <c r="E1332" s="3" t="s">
        <v>700</v>
      </c>
      <c r="F1332" t="s">
        <v>28</v>
      </c>
      <c r="G1332">
        <v>208.19</v>
      </c>
      <c r="H1332">
        <v>208.19</v>
      </c>
      <c r="I1332">
        <v>333.1</v>
      </c>
      <c r="J1332">
        <v>16</v>
      </c>
      <c r="K1332">
        <v>0</v>
      </c>
      <c r="L1332">
        <v>145.72999999999999</v>
      </c>
      <c r="M1332">
        <v>0</v>
      </c>
      <c r="N1332">
        <v>1</v>
      </c>
      <c r="O1332">
        <v>10121806</v>
      </c>
      <c r="P1332" t="s">
        <v>3072</v>
      </c>
      <c r="Q1332" s="4">
        <v>0</v>
      </c>
      <c r="R1332">
        <v>0</v>
      </c>
      <c r="S1332">
        <v>0</v>
      </c>
    </row>
    <row r="1333" spans="1:19" x14ac:dyDescent="0.35">
      <c r="A1333" t="s">
        <v>3130</v>
      </c>
      <c r="C1333" t="s">
        <v>3131</v>
      </c>
      <c r="D1333" t="s">
        <v>153</v>
      </c>
      <c r="E1333" s="3" t="s">
        <v>700</v>
      </c>
      <c r="F1333" t="s">
        <v>28</v>
      </c>
      <c r="G1333">
        <v>208.19</v>
      </c>
      <c r="H1333">
        <v>208.19</v>
      </c>
      <c r="I1333">
        <v>333.1</v>
      </c>
      <c r="J1333">
        <v>16</v>
      </c>
      <c r="K1333">
        <v>0</v>
      </c>
      <c r="L1333">
        <v>145.72999999999999</v>
      </c>
      <c r="M1333">
        <v>0</v>
      </c>
      <c r="N1333">
        <v>1</v>
      </c>
      <c r="O1333">
        <v>10121806</v>
      </c>
      <c r="Q1333" s="4">
        <v>0</v>
      </c>
      <c r="R1333">
        <v>0</v>
      </c>
      <c r="S1333">
        <v>0</v>
      </c>
    </row>
    <row r="1334" spans="1:19" x14ac:dyDescent="0.35">
      <c r="A1334" t="s">
        <v>5042</v>
      </c>
      <c r="C1334" t="s">
        <v>5043</v>
      </c>
      <c r="D1334" t="s">
        <v>153</v>
      </c>
      <c r="E1334" s="3" t="s">
        <v>700</v>
      </c>
      <c r="F1334" t="s">
        <v>28</v>
      </c>
      <c r="G1334">
        <v>100.22</v>
      </c>
      <c r="H1334">
        <v>100.22</v>
      </c>
      <c r="I1334">
        <v>160.35</v>
      </c>
      <c r="J1334">
        <v>16</v>
      </c>
      <c r="K1334">
        <v>0</v>
      </c>
      <c r="L1334">
        <v>70.150000000000006</v>
      </c>
      <c r="M1334">
        <v>0</v>
      </c>
      <c r="N1334">
        <v>1</v>
      </c>
      <c r="O1334">
        <v>10121806</v>
      </c>
      <c r="P1334" t="s">
        <v>5044</v>
      </c>
      <c r="Q1334" s="4">
        <v>0</v>
      </c>
      <c r="R1334">
        <v>0</v>
      </c>
      <c r="S1334">
        <v>0</v>
      </c>
    </row>
    <row r="1335" spans="1:19" x14ac:dyDescent="0.35">
      <c r="A1335" t="s">
        <v>5048</v>
      </c>
      <c r="C1335" t="s">
        <v>5049</v>
      </c>
      <c r="D1335" t="s">
        <v>153</v>
      </c>
      <c r="E1335" s="3" t="s">
        <v>700</v>
      </c>
      <c r="F1335" t="s">
        <v>28</v>
      </c>
      <c r="G1335">
        <v>100.22</v>
      </c>
      <c r="H1335">
        <v>100.22</v>
      </c>
      <c r="I1335">
        <v>160.35</v>
      </c>
      <c r="J1335">
        <v>16</v>
      </c>
      <c r="K1335">
        <v>0</v>
      </c>
      <c r="L1335">
        <v>70.150000000000006</v>
      </c>
      <c r="M1335">
        <v>0</v>
      </c>
      <c r="N1335">
        <v>1</v>
      </c>
      <c r="O1335">
        <v>10121806</v>
      </c>
      <c r="P1335" t="s">
        <v>5050</v>
      </c>
      <c r="Q1335" s="4">
        <v>0</v>
      </c>
      <c r="R1335">
        <v>0</v>
      </c>
      <c r="S1335">
        <v>0</v>
      </c>
    </row>
    <row r="1336" spans="1:19" x14ac:dyDescent="0.35">
      <c r="A1336" t="s">
        <v>5249</v>
      </c>
      <c r="B1336" t="s">
        <v>5250</v>
      </c>
      <c r="C1336" t="s">
        <v>5251</v>
      </c>
      <c r="D1336" t="s">
        <v>33</v>
      </c>
      <c r="E1336" s="3" t="s">
        <v>700</v>
      </c>
      <c r="F1336" t="s">
        <v>28</v>
      </c>
      <c r="G1336">
        <v>524.14</v>
      </c>
      <c r="H1336">
        <v>524.14</v>
      </c>
      <c r="I1336">
        <v>838.62</v>
      </c>
      <c r="J1336">
        <v>16</v>
      </c>
      <c r="K1336">
        <v>0</v>
      </c>
      <c r="L1336">
        <v>366.9</v>
      </c>
      <c r="M1336">
        <v>0</v>
      </c>
      <c r="N1336">
        <v>1</v>
      </c>
      <c r="O1336">
        <v>10111303</v>
      </c>
      <c r="Q1336" s="4">
        <v>0</v>
      </c>
      <c r="R1336">
        <v>0</v>
      </c>
      <c r="S1336">
        <v>0</v>
      </c>
    </row>
    <row r="1337" spans="1:19" x14ac:dyDescent="0.35">
      <c r="A1337" t="s">
        <v>6258</v>
      </c>
      <c r="B1337">
        <v>7502255843829</v>
      </c>
      <c r="C1337" t="s">
        <v>6259</v>
      </c>
      <c r="D1337" t="s">
        <v>153</v>
      </c>
      <c r="E1337" s="3" t="s">
        <v>700</v>
      </c>
      <c r="F1337" t="s">
        <v>28</v>
      </c>
      <c r="G1337">
        <v>208.19</v>
      </c>
      <c r="H1337">
        <v>208.19</v>
      </c>
      <c r="I1337">
        <v>333.1</v>
      </c>
      <c r="J1337">
        <v>16</v>
      </c>
      <c r="K1337">
        <v>0</v>
      </c>
      <c r="L1337">
        <v>145.72999999999999</v>
      </c>
      <c r="M1337">
        <v>0</v>
      </c>
      <c r="N1337">
        <v>1</v>
      </c>
      <c r="O1337">
        <v>10121806</v>
      </c>
      <c r="P1337" t="s">
        <v>6260</v>
      </c>
      <c r="Q1337" s="4">
        <v>0</v>
      </c>
      <c r="R1337">
        <v>0</v>
      </c>
      <c r="S1337">
        <v>0</v>
      </c>
    </row>
    <row r="1338" spans="1:19" x14ac:dyDescent="0.35">
      <c r="A1338" t="s">
        <v>6296</v>
      </c>
      <c r="B1338">
        <v>7502255843836</v>
      </c>
      <c r="C1338" t="s">
        <v>6297</v>
      </c>
      <c r="D1338" t="s">
        <v>153</v>
      </c>
      <c r="E1338" s="3" t="s">
        <v>700</v>
      </c>
      <c r="F1338" t="s">
        <v>28</v>
      </c>
      <c r="G1338">
        <v>208.19</v>
      </c>
      <c r="H1338">
        <v>208.19</v>
      </c>
      <c r="I1338">
        <v>333.1</v>
      </c>
      <c r="J1338">
        <v>16</v>
      </c>
      <c r="K1338">
        <v>0</v>
      </c>
      <c r="L1338">
        <v>145.72999999999999</v>
      </c>
      <c r="M1338">
        <v>0</v>
      </c>
      <c r="N1338">
        <v>1</v>
      </c>
      <c r="O1338">
        <v>10121806</v>
      </c>
      <c r="P1338" t="s">
        <v>6298</v>
      </c>
      <c r="Q1338" s="4">
        <v>0</v>
      </c>
      <c r="R1338">
        <v>0</v>
      </c>
      <c r="S1338">
        <v>0</v>
      </c>
    </row>
    <row r="1339" spans="1:19" x14ac:dyDescent="0.35">
      <c r="A1339" t="s">
        <v>6993</v>
      </c>
      <c r="B1339">
        <v>664697096465</v>
      </c>
      <c r="C1339" t="s">
        <v>6994</v>
      </c>
      <c r="D1339" t="s">
        <v>153</v>
      </c>
      <c r="E1339" s="3" t="s">
        <v>700</v>
      </c>
      <c r="F1339" t="s">
        <v>28</v>
      </c>
      <c r="G1339">
        <v>39.22</v>
      </c>
      <c r="H1339">
        <v>39.22</v>
      </c>
      <c r="I1339">
        <v>62.75</v>
      </c>
      <c r="J1339">
        <v>16</v>
      </c>
      <c r="K1339">
        <v>0</v>
      </c>
      <c r="L1339">
        <v>27.45</v>
      </c>
      <c r="M1339">
        <v>0</v>
      </c>
      <c r="N1339">
        <v>1</v>
      </c>
      <c r="O1339">
        <v>10121806</v>
      </c>
      <c r="P1339" t="s">
        <v>6995</v>
      </c>
      <c r="Q1339" s="4">
        <v>0</v>
      </c>
      <c r="R1339">
        <v>0</v>
      </c>
      <c r="S1339">
        <v>0</v>
      </c>
    </row>
    <row r="1340" spans="1:19" x14ac:dyDescent="0.35">
      <c r="A1340" t="s">
        <v>6999</v>
      </c>
      <c r="B1340">
        <v>7502309360043</v>
      </c>
      <c r="C1340" t="s">
        <v>7000</v>
      </c>
      <c r="D1340" t="s">
        <v>153</v>
      </c>
      <c r="E1340" s="3" t="s">
        <v>700</v>
      </c>
      <c r="F1340" t="s">
        <v>28</v>
      </c>
      <c r="G1340">
        <v>39.22</v>
      </c>
      <c r="H1340">
        <v>39.22</v>
      </c>
      <c r="I1340">
        <v>62.75</v>
      </c>
      <c r="J1340">
        <v>16</v>
      </c>
      <c r="K1340">
        <v>0</v>
      </c>
      <c r="L1340">
        <v>27.45</v>
      </c>
      <c r="M1340">
        <v>0</v>
      </c>
      <c r="N1340">
        <v>1</v>
      </c>
      <c r="O1340">
        <v>10121806</v>
      </c>
      <c r="P1340" t="s">
        <v>7001</v>
      </c>
      <c r="Q1340" s="4">
        <v>0</v>
      </c>
      <c r="R1340">
        <v>0</v>
      </c>
      <c r="S1340">
        <v>0</v>
      </c>
    </row>
    <row r="1341" spans="1:19" x14ac:dyDescent="0.35">
      <c r="A1341" t="s">
        <v>7002</v>
      </c>
      <c r="B1341">
        <v>7502309360029</v>
      </c>
      <c r="C1341" t="s">
        <v>7003</v>
      </c>
      <c r="D1341" t="s">
        <v>153</v>
      </c>
      <c r="E1341" s="3" t="s">
        <v>700</v>
      </c>
      <c r="F1341" t="s">
        <v>28</v>
      </c>
      <c r="G1341">
        <v>39.22</v>
      </c>
      <c r="H1341">
        <v>39.22</v>
      </c>
      <c r="I1341">
        <v>62.75</v>
      </c>
      <c r="J1341">
        <v>16</v>
      </c>
      <c r="K1341">
        <v>0</v>
      </c>
      <c r="L1341">
        <v>27.45</v>
      </c>
      <c r="M1341">
        <v>0</v>
      </c>
      <c r="N1341">
        <v>1</v>
      </c>
      <c r="O1341">
        <v>10121806</v>
      </c>
      <c r="P1341" t="s">
        <v>7004</v>
      </c>
      <c r="Q1341" s="4">
        <v>0</v>
      </c>
      <c r="R1341">
        <v>0</v>
      </c>
      <c r="S1341">
        <v>0</v>
      </c>
    </row>
    <row r="1342" spans="1:19" x14ac:dyDescent="0.35">
      <c r="A1342" t="s">
        <v>7005</v>
      </c>
      <c r="C1342" t="s">
        <v>7006</v>
      </c>
      <c r="D1342" t="s">
        <v>153</v>
      </c>
      <c r="E1342" s="3" t="s">
        <v>700</v>
      </c>
      <c r="F1342" t="s">
        <v>28</v>
      </c>
      <c r="G1342">
        <v>39.22</v>
      </c>
      <c r="H1342">
        <v>39.22</v>
      </c>
      <c r="I1342">
        <v>62.75</v>
      </c>
      <c r="J1342">
        <v>16</v>
      </c>
      <c r="K1342">
        <v>0</v>
      </c>
      <c r="L1342">
        <v>27.45</v>
      </c>
      <c r="M1342">
        <v>0</v>
      </c>
      <c r="N1342">
        <v>1</v>
      </c>
      <c r="O1342">
        <v>10121806</v>
      </c>
      <c r="P1342" t="s">
        <v>7007</v>
      </c>
      <c r="Q1342" s="4">
        <v>0</v>
      </c>
      <c r="R1342">
        <v>0</v>
      </c>
      <c r="S1342">
        <v>0</v>
      </c>
    </row>
    <row r="1343" spans="1:19" x14ac:dyDescent="0.35">
      <c r="A1343" t="s">
        <v>7008</v>
      </c>
      <c r="B1343">
        <v>7502309360272</v>
      </c>
      <c r="C1343" t="s">
        <v>7009</v>
      </c>
      <c r="D1343" t="s">
        <v>153</v>
      </c>
      <c r="E1343" s="3" t="s">
        <v>700</v>
      </c>
      <c r="F1343" t="s">
        <v>28</v>
      </c>
      <c r="G1343">
        <v>39.22</v>
      </c>
      <c r="H1343">
        <v>39.22</v>
      </c>
      <c r="I1343">
        <v>62.75</v>
      </c>
      <c r="J1343">
        <v>16</v>
      </c>
      <c r="K1343">
        <v>0</v>
      </c>
      <c r="L1343">
        <v>27.45</v>
      </c>
      <c r="M1343">
        <v>0</v>
      </c>
      <c r="N1343">
        <v>1</v>
      </c>
      <c r="O1343">
        <v>10121806</v>
      </c>
      <c r="P1343" t="s">
        <v>7010</v>
      </c>
      <c r="Q1343" s="4">
        <v>0</v>
      </c>
      <c r="R1343">
        <v>0</v>
      </c>
      <c r="S1343">
        <v>0</v>
      </c>
    </row>
    <row r="1344" spans="1:19" x14ac:dyDescent="0.35">
      <c r="A1344" t="s">
        <v>7043</v>
      </c>
      <c r="B1344">
        <v>7502255843874</v>
      </c>
      <c r="C1344" t="s">
        <v>7044</v>
      </c>
      <c r="D1344" t="s">
        <v>153</v>
      </c>
      <c r="E1344" s="3" t="s">
        <v>700</v>
      </c>
      <c r="F1344" t="s">
        <v>28</v>
      </c>
      <c r="G1344">
        <v>208.19</v>
      </c>
      <c r="H1344">
        <v>208.19</v>
      </c>
      <c r="I1344">
        <v>333.1</v>
      </c>
      <c r="J1344">
        <v>16</v>
      </c>
      <c r="K1344">
        <v>0</v>
      </c>
      <c r="L1344">
        <v>145.72999999999999</v>
      </c>
      <c r="M1344">
        <v>0</v>
      </c>
      <c r="N1344">
        <v>1</v>
      </c>
      <c r="O1344">
        <v>10121806</v>
      </c>
      <c r="P1344" t="s">
        <v>7045</v>
      </c>
      <c r="Q1344" s="4">
        <v>0</v>
      </c>
      <c r="R1344">
        <v>0</v>
      </c>
      <c r="S1344">
        <v>0</v>
      </c>
    </row>
    <row r="1345" spans="1:19" x14ac:dyDescent="0.35">
      <c r="A1345" t="s">
        <v>5045</v>
      </c>
      <c r="B1345">
        <v>853258004012</v>
      </c>
      <c r="C1345" t="s">
        <v>5046</v>
      </c>
      <c r="D1345" t="s">
        <v>153</v>
      </c>
      <c r="E1345" s="3" t="s">
        <v>700</v>
      </c>
      <c r="F1345" t="s">
        <v>28</v>
      </c>
      <c r="G1345">
        <v>100.22</v>
      </c>
      <c r="H1345">
        <v>100.22</v>
      </c>
      <c r="I1345">
        <v>160.35</v>
      </c>
      <c r="J1345">
        <v>16</v>
      </c>
      <c r="K1345">
        <v>0</v>
      </c>
      <c r="L1345">
        <v>70.150000000000006</v>
      </c>
      <c r="M1345">
        <v>0</v>
      </c>
      <c r="N1345">
        <v>1</v>
      </c>
      <c r="O1345">
        <v>10121806</v>
      </c>
      <c r="P1345" t="s">
        <v>5047</v>
      </c>
      <c r="Q1345" s="4" t="s">
        <v>156</v>
      </c>
      <c r="R1345">
        <v>0</v>
      </c>
      <c r="S1345">
        <v>0</v>
      </c>
    </row>
    <row r="1346" spans="1:19" x14ac:dyDescent="0.35">
      <c r="A1346" t="s">
        <v>6990</v>
      </c>
      <c r="B1346">
        <v>7502309360067</v>
      </c>
      <c r="C1346" t="s">
        <v>6991</v>
      </c>
      <c r="D1346" t="s">
        <v>153</v>
      </c>
      <c r="E1346" s="3" t="s">
        <v>700</v>
      </c>
      <c r="F1346" t="s">
        <v>28</v>
      </c>
      <c r="G1346">
        <v>39.22</v>
      </c>
      <c r="H1346">
        <v>39.22</v>
      </c>
      <c r="I1346">
        <v>62.75</v>
      </c>
      <c r="J1346">
        <v>16</v>
      </c>
      <c r="K1346">
        <v>0</v>
      </c>
      <c r="L1346">
        <v>27.45</v>
      </c>
      <c r="M1346">
        <v>0</v>
      </c>
      <c r="N1346">
        <v>1</v>
      </c>
      <c r="O1346">
        <v>10121806</v>
      </c>
      <c r="P1346" t="s">
        <v>6992</v>
      </c>
      <c r="Q1346" s="4" t="s">
        <v>156</v>
      </c>
      <c r="R1346">
        <v>0</v>
      </c>
      <c r="S1346">
        <v>0</v>
      </c>
    </row>
    <row r="1347" spans="1:19" x14ac:dyDescent="0.35">
      <c r="A1347" t="s">
        <v>6996</v>
      </c>
      <c r="B1347">
        <v>7502309360074</v>
      </c>
      <c r="C1347" t="s">
        <v>6997</v>
      </c>
      <c r="D1347" t="s">
        <v>153</v>
      </c>
      <c r="E1347" s="3" t="s">
        <v>700</v>
      </c>
      <c r="F1347" t="s">
        <v>28</v>
      </c>
      <c r="G1347">
        <v>39.22</v>
      </c>
      <c r="H1347">
        <v>39.22</v>
      </c>
      <c r="I1347">
        <v>62.75</v>
      </c>
      <c r="J1347">
        <v>16</v>
      </c>
      <c r="K1347">
        <v>0</v>
      </c>
      <c r="L1347">
        <v>27.45</v>
      </c>
      <c r="M1347">
        <v>0</v>
      </c>
      <c r="N1347">
        <v>1</v>
      </c>
      <c r="O1347">
        <v>10121806</v>
      </c>
      <c r="P1347" t="s">
        <v>6998</v>
      </c>
      <c r="Q1347" s="4" t="s">
        <v>156</v>
      </c>
      <c r="R1347">
        <v>0</v>
      </c>
      <c r="S1347">
        <v>0</v>
      </c>
    </row>
    <row r="1348" spans="1:19" x14ac:dyDescent="0.35">
      <c r="A1348" t="s">
        <v>7011</v>
      </c>
      <c r="B1348">
        <v>7502309360289</v>
      </c>
      <c r="C1348" t="s">
        <v>7012</v>
      </c>
      <c r="D1348" t="s">
        <v>153</v>
      </c>
      <c r="E1348" s="3" t="s">
        <v>700</v>
      </c>
      <c r="F1348" t="s">
        <v>28</v>
      </c>
      <c r="G1348">
        <v>39.22</v>
      </c>
      <c r="H1348">
        <v>39.22</v>
      </c>
      <c r="I1348">
        <v>62.75</v>
      </c>
      <c r="J1348">
        <v>16</v>
      </c>
      <c r="K1348">
        <v>0</v>
      </c>
      <c r="L1348">
        <v>27.45</v>
      </c>
      <c r="M1348">
        <v>0</v>
      </c>
      <c r="N1348">
        <v>1</v>
      </c>
      <c r="O1348">
        <v>10121806</v>
      </c>
      <c r="P1348" t="s">
        <v>7013</v>
      </c>
      <c r="Q1348" s="4" t="s">
        <v>156</v>
      </c>
      <c r="R1348">
        <v>0</v>
      </c>
      <c r="S1348">
        <v>0</v>
      </c>
    </row>
    <row r="1349" spans="1:19" x14ac:dyDescent="0.35">
      <c r="A1349" t="s">
        <v>1029</v>
      </c>
      <c r="B1349">
        <v>870856000079</v>
      </c>
      <c r="C1349" t="s">
        <v>1030</v>
      </c>
      <c r="D1349" t="s">
        <v>33</v>
      </c>
      <c r="E1349" s="3" t="s">
        <v>700</v>
      </c>
      <c r="F1349" t="s">
        <v>28</v>
      </c>
      <c r="G1349">
        <v>240.34</v>
      </c>
      <c r="H1349">
        <v>240.34</v>
      </c>
      <c r="I1349">
        <v>384.54</v>
      </c>
      <c r="J1349">
        <v>16</v>
      </c>
      <c r="K1349">
        <v>0</v>
      </c>
      <c r="L1349">
        <v>168.24</v>
      </c>
      <c r="M1349">
        <v>0</v>
      </c>
      <c r="N1349">
        <v>1</v>
      </c>
      <c r="O1349">
        <v>10111303</v>
      </c>
      <c r="P1349" t="s">
        <v>1031</v>
      </c>
      <c r="Q1349" s="4" t="s">
        <v>126</v>
      </c>
      <c r="R1349">
        <v>0</v>
      </c>
      <c r="S1349">
        <v>0</v>
      </c>
    </row>
    <row r="1350" spans="1:19" x14ac:dyDescent="0.35">
      <c r="A1350" t="s">
        <v>3936</v>
      </c>
      <c r="B1350">
        <v>7503027563020</v>
      </c>
      <c r="C1350" t="s">
        <v>3937</v>
      </c>
      <c r="D1350" t="s">
        <v>27</v>
      </c>
      <c r="E1350" s="3" t="s">
        <v>3938</v>
      </c>
      <c r="F1350" t="s">
        <v>28</v>
      </c>
      <c r="G1350">
        <v>99.91</v>
      </c>
      <c r="H1350">
        <v>99.91</v>
      </c>
      <c r="I1350">
        <v>150</v>
      </c>
      <c r="J1350">
        <v>16</v>
      </c>
      <c r="K1350">
        <v>0</v>
      </c>
      <c r="L1350">
        <v>60</v>
      </c>
      <c r="M1350">
        <v>0</v>
      </c>
      <c r="N1350">
        <v>1</v>
      </c>
      <c r="O1350">
        <v>42121600</v>
      </c>
      <c r="P1350" t="s">
        <v>3939</v>
      </c>
      <c r="Q1350" s="4" t="s">
        <v>45</v>
      </c>
      <c r="R1350">
        <v>560</v>
      </c>
      <c r="S1350">
        <v>0</v>
      </c>
    </row>
    <row r="1351" spans="1:19" x14ac:dyDescent="0.35">
      <c r="A1351" t="s">
        <v>4446</v>
      </c>
      <c r="B1351">
        <v>7503027563051</v>
      </c>
      <c r="C1351" t="s">
        <v>4447</v>
      </c>
      <c r="D1351" t="s">
        <v>27</v>
      </c>
      <c r="E1351" s="3" t="s">
        <v>3938</v>
      </c>
      <c r="F1351" t="s">
        <v>28</v>
      </c>
      <c r="G1351">
        <v>171.98</v>
      </c>
      <c r="H1351">
        <v>171.98</v>
      </c>
      <c r="I1351">
        <v>258.62</v>
      </c>
      <c r="J1351">
        <v>16</v>
      </c>
      <c r="K1351">
        <v>0</v>
      </c>
      <c r="L1351">
        <v>103.44</v>
      </c>
      <c r="M1351">
        <v>0</v>
      </c>
      <c r="N1351">
        <v>1</v>
      </c>
      <c r="O1351">
        <v>42121600</v>
      </c>
      <c r="P1351" t="s">
        <v>4448</v>
      </c>
      <c r="Q1351" s="4" t="s">
        <v>45</v>
      </c>
      <c r="R1351">
        <v>36</v>
      </c>
      <c r="S1351">
        <v>0</v>
      </c>
    </row>
    <row r="1352" spans="1:19" x14ac:dyDescent="0.35">
      <c r="A1352" t="s">
        <v>4849</v>
      </c>
      <c r="B1352">
        <v>7503027563099</v>
      </c>
      <c r="C1352" t="s">
        <v>4850</v>
      </c>
      <c r="D1352" t="s">
        <v>27</v>
      </c>
      <c r="E1352" s="3" t="s">
        <v>3938</v>
      </c>
      <c r="F1352" t="s">
        <v>28</v>
      </c>
      <c r="G1352">
        <v>200.65</v>
      </c>
      <c r="H1352">
        <v>200.65</v>
      </c>
      <c r="I1352">
        <v>301.72000000000003</v>
      </c>
      <c r="J1352">
        <v>16</v>
      </c>
      <c r="K1352">
        <v>0</v>
      </c>
      <c r="L1352">
        <v>120.69</v>
      </c>
      <c r="M1352">
        <v>0</v>
      </c>
      <c r="N1352">
        <v>1</v>
      </c>
      <c r="O1352">
        <v>42121600</v>
      </c>
      <c r="P1352" t="s">
        <v>4851</v>
      </c>
      <c r="Q1352" s="4" t="s">
        <v>45</v>
      </c>
      <c r="R1352">
        <v>168</v>
      </c>
      <c r="S1352">
        <v>0</v>
      </c>
    </row>
    <row r="1353" spans="1:19" x14ac:dyDescent="0.35">
      <c r="A1353" t="s">
        <v>4852</v>
      </c>
      <c r="C1353" t="s">
        <v>4853</v>
      </c>
      <c r="D1353" t="s">
        <v>27</v>
      </c>
      <c r="E1353" s="3" t="s">
        <v>3938</v>
      </c>
      <c r="F1353" t="s">
        <v>28</v>
      </c>
      <c r="G1353">
        <v>465.5</v>
      </c>
      <c r="H1353">
        <v>465.5</v>
      </c>
      <c r="I1353">
        <v>700</v>
      </c>
      <c r="J1353">
        <v>0</v>
      </c>
      <c r="K1353">
        <v>0</v>
      </c>
      <c r="L1353">
        <v>280</v>
      </c>
      <c r="M1353">
        <v>0</v>
      </c>
      <c r="N1353">
        <v>1</v>
      </c>
      <c r="O1353">
        <v>42121600</v>
      </c>
      <c r="P1353" t="s">
        <v>4854</v>
      </c>
      <c r="Q1353" s="4" t="s">
        <v>45</v>
      </c>
      <c r="R1353">
        <v>36</v>
      </c>
      <c r="S1353">
        <v>0</v>
      </c>
    </row>
    <row r="1354" spans="1:19" x14ac:dyDescent="0.35">
      <c r="A1354" t="s">
        <v>5085</v>
      </c>
      <c r="B1354">
        <v>7503027563037</v>
      </c>
      <c r="C1354" t="s">
        <v>5086</v>
      </c>
      <c r="D1354" t="s">
        <v>27</v>
      </c>
      <c r="E1354" s="3" t="s">
        <v>3938</v>
      </c>
      <c r="F1354" t="s">
        <v>28</v>
      </c>
      <c r="G1354">
        <v>114.66</v>
      </c>
      <c r="H1354">
        <v>114.66</v>
      </c>
      <c r="I1354">
        <v>172.41</v>
      </c>
      <c r="J1354">
        <v>16</v>
      </c>
      <c r="K1354">
        <v>0</v>
      </c>
      <c r="L1354">
        <v>68.959999999999994</v>
      </c>
      <c r="M1354">
        <v>0</v>
      </c>
      <c r="N1354">
        <v>1</v>
      </c>
      <c r="O1354">
        <v>42121600</v>
      </c>
      <c r="P1354" t="s">
        <v>5087</v>
      </c>
      <c r="Q1354" s="4" t="s">
        <v>45</v>
      </c>
      <c r="R1354">
        <v>168</v>
      </c>
      <c r="S1354">
        <v>0</v>
      </c>
    </row>
    <row r="1355" spans="1:19" x14ac:dyDescent="0.35">
      <c r="A1355" t="s">
        <v>330</v>
      </c>
      <c r="C1355" t="s">
        <v>331</v>
      </c>
      <c r="D1355" t="s">
        <v>153</v>
      </c>
      <c r="E1355" s="3" t="s">
        <v>138</v>
      </c>
      <c r="F1355" t="s">
        <v>53</v>
      </c>
      <c r="G1355">
        <v>35.299999999999997</v>
      </c>
      <c r="H1355">
        <v>35.299999999999997</v>
      </c>
      <c r="I1355">
        <v>56.48</v>
      </c>
      <c r="J1355">
        <v>16</v>
      </c>
      <c r="K1355">
        <v>0</v>
      </c>
      <c r="L1355">
        <v>24.71</v>
      </c>
      <c r="M1355">
        <v>0</v>
      </c>
      <c r="N1355">
        <v>1</v>
      </c>
      <c r="O1355">
        <v>10121901</v>
      </c>
      <c r="Q1355" s="4">
        <v>0</v>
      </c>
      <c r="R1355">
        <v>0</v>
      </c>
      <c r="S1355">
        <v>0</v>
      </c>
    </row>
    <row r="1356" spans="1:19" x14ac:dyDescent="0.35">
      <c r="A1356" t="s">
        <v>332</v>
      </c>
      <c r="C1356" t="s">
        <v>333</v>
      </c>
      <c r="D1356" t="s">
        <v>153</v>
      </c>
      <c r="E1356" s="3" t="s">
        <v>138</v>
      </c>
      <c r="F1356" t="s">
        <v>53</v>
      </c>
      <c r="G1356">
        <v>36.200000000000003</v>
      </c>
      <c r="H1356">
        <v>36.200000000000003</v>
      </c>
      <c r="I1356">
        <v>57.92</v>
      </c>
      <c r="J1356">
        <v>16</v>
      </c>
      <c r="K1356">
        <v>0</v>
      </c>
      <c r="L1356">
        <v>25.34</v>
      </c>
      <c r="M1356">
        <v>0</v>
      </c>
      <c r="N1356">
        <v>1</v>
      </c>
      <c r="O1356">
        <v>10122001</v>
      </c>
      <c r="P1356" t="s">
        <v>334</v>
      </c>
      <c r="Q1356" s="4">
        <v>0</v>
      </c>
      <c r="R1356">
        <v>0</v>
      </c>
      <c r="S1356">
        <v>0</v>
      </c>
    </row>
    <row r="1357" spans="1:19" x14ac:dyDescent="0.35">
      <c r="A1357" t="s">
        <v>335</v>
      </c>
      <c r="C1357" t="s">
        <v>336</v>
      </c>
      <c r="D1357" t="s">
        <v>153</v>
      </c>
      <c r="E1357" s="3" t="s">
        <v>138</v>
      </c>
      <c r="F1357" t="s">
        <v>53</v>
      </c>
      <c r="G1357">
        <v>26.25</v>
      </c>
      <c r="H1357">
        <v>26.25</v>
      </c>
      <c r="I1357">
        <v>42</v>
      </c>
      <c r="J1357">
        <v>16</v>
      </c>
      <c r="K1357">
        <v>0</v>
      </c>
      <c r="L1357">
        <v>18.38</v>
      </c>
      <c r="M1357">
        <v>0</v>
      </c>
      <c r="N1357">
        <v>1</v>
      </c>
      <c r="O1357">
        <v>10122001</v>
      </c>
      <c r="P1357" t="s">
        <v>337</v>
      </c>
      <c r="Q1357" s="4">
        <v>0</v>
      </c>
      <c r="R1357">
        <v>0</v>
      </c>
      <c r="S1357">
        <v>0</v>
      </c>
    </row>
    <row r="1358" spans="1:19" x14ac:dyDescent="0.35">
      <c r="A1358" t="s">
        <v>391</v>
      </c>
      <c r="C1358" t="s">
        <v>392</v>
      </c>
      <c r="D1358" t="s">
        <v>153</v>
      </c>
      <c r="E1358" s="3" t="s">
        <v>138</v>
      </c>
      <c r="F1358" t="s">
        <v>53</v>
      </c>
      <c r="G1358">
        <v>61.55</v>
      </c>
      <c r="H1358">
        <v>61.55</v>
      </c>
      <c r="I1358">
        <v>98.48</v>
      </c>
      <c r="J1358">
        <v>16</v>
      </c>
      <c r="K1358">
        <v>0</v>
      </c>
      <c r="L1358">
        <v>43.09</v>
      </c>
      <c r="M1358">
        <v>0</v>
      </c>
      <c r="N1358">
        <v>1</v>
      </c>
      <c r="O1358">
        <v>10121702</v>
      </c>
      <c r="P1358" t="s">
        <v>393</v>
      </c>
      <c r="Q1358" s="4">
        <v>0</v>
      </c>
      <c r="R1358">
        <v>0</v>
      </c>
      <c r="S1358">
        <v>0</v>
      </c>
    </row>
    <row r="1359" spans="1:19" x14ac:dyDescent="0.35">
      <c r="A1359" t="s">
        <v>656</v>
      </c>
      <c r="B1359">
        <v>7502217854474</v>
      </c>
      <c r="C1359" t="s">
        <v>657</v>
      </c>
      <c r="D1359" t="s">
        <v>658</v>
      </c>
      <c r="E1359" s="3" t="s">
        <v>138</v>
      </c>
      <c r="F1359" t="s">
        <v>53</v>
      </c>
      <c r="G1359">
        <v>66.98</v>
      </c>
      <c r="H1359">
        <v>66.98</v>
      </c>
      <c r="I1359">
        <v>107.17</v>
      </c>
      <c r="J1359">
        <v>16</v>
      </c>
      <c r="K1359">
        <v>0</v>
      </c>
      <c r="L1359">
        <v>46.89</v>
      </c>
      <c r="M1359">
        <v>0</v>
      </c>
      <c r="N1359">
        <v>1</v>
      </c>
      <c r="O1359">
        <v>10111302</v>
      </c>
      <c r="P1359" t="s">
        <v>659</v>
      </c>
      <c r="Q1359" s="4">
        <v>0</v>
      </c>
      <c r="R1359">
        <v>5</v>
      </c>
      <c r="S1359">
        <v>0</v>
      </c>
    </row>
    <row r="1360" spans="1:19" x14ac:dyDescent="0.35">
      <c r="A1360" t="s">
        <v>756</v>
      </c>
      <c r="B1360">
        <v>7502217850872</v>
      </c>
      <c r="C1360" t="s">
        <v>757</v>
      </c>
      <c r="D1360" t="s">
        <v>696</v>
      </c>
      <c r="E1360" s="3" t="s">
        <v>138</v>
      </c>
      <c r="F1360" t="s">
        <v>53</v>
      </c>
      <c r="G1360">
        <v>37.11</v>
      </c>
      <c r="H1360">
        <v>37.11</v>
      </c>
      <c r="I1360">
        <v>59.38</v>
      </c>
      <c r="J1360">
        <v>16</v>
      </c>
      <c r="K1360">
        <v>0</v>
      </c>
      <c r="L1360">
        <v>25.98</v>
      </c>
      <c r="M1360">
        <v>0</v>
      </c>
      <c r="N1360">
        <v>1</v>
      </c>
      <c r="O1360">
        <v>10111304</v>
      </c>
      <c r="P1360" t="s">
        <v>758</v>
      </c>
      <c r="Q1360" s="4">
        <v>0</v>
      </c>
      <c r="R1360">
        <v>1</v>
      </c>
      <c r="S1360">
        <v>0</v>
      </c>
    </row>
    <row r="1361" spans="1:19" x14ac:dyDescent="0.35">
      <c r="A1361" t="s">
        <v>813</v>
      </c>
      <c r="B1361">
        <v>7502217851435</v>
      </c>
      <c r="C1361" t="s">
        <v>814</v>
      </c>
      <c r="D1361" t="s">
        <v>153</v>
      </c>
      <c r="E1361" s="3" t="s">
        <v>138</v>
      </c>
      <c r="F1361" t="s">
        <v>53</v>
      </c>
      <c r="G1361">
        <v>10.97</v>
      </c>
      <c r="H1361">
        <v>10.97</v>
      </c>
      <c r="I1361">
        <v>17.55</v>
      </c>
      <c r="J1361">
        <v>16</v>
      </c>
      <c r="K1361">
        <v>0</v>
      </c>
      <c r="L1361">
        <v>7.68</v>
      </c>
      <c r="M1361">
        <v>0</v>
      </c>
      <c r="N1361">
        <v>1</v>
      </c>
      <c r="O1361">
        <v>10121702</v>
      </c>
      <c r="P1361" t="s">
        <v>815</v>
      </c>
      <c r="Q1361" s="4">
        <v>0</v>
      </c>
      <c r="R1361">
        <v>4</v>
      </c>
      <c r="S1361">
        <v>0</v>
      </c>
    </row>
    <row r="1362" spans="1:19" x14ac:dyDescent="0.35">
      <c r="A1362" t="s">
        <v>1108</v>
      </c>
      <c r="B1362">
        <v>7502217855907</v>
      </c>
      <c r="C1362" t="s">
        <v>1109</v>
      </c>
      <c r="D1362" t="s">
        <v>658</v>
      </c>
      <c r="E1362" s="3" t="s">
        <v>138</v>
      </c>
      <c r="F1362" t="s">
        <v>53</v>
      </c>
      <c r="G1362">
        <v>26.25</v>
      </c>
      <c r="H1362">
        <v>26.25</v>
      </c>
      <c r="I1362">
        <v>42</v>
      </c>
      <c r="J1362">
        <v>16</v>
      </c>
      <c r="K1362">
        <v>0</v>
      </c>
      <c r="L1362">
        <v>18.38</v>
      </c>
      <c r="M1362">
        <v>0</v>
      </c>
      <c r="N1362">
        <v>1</v>
      </c>
      <c r="O1362">
        <v>10131701</v>
      </c>
      <c r="P1362" t="s">
        <v>1110</v>
      </c>
      <c r="Q1362" s="4">
        <v>0</v>
      </c>
      <c r="R1362">
        <v>50</v>
      </c>
      <c r="S1362">
        <v>0</v>
      </c>
    </row>
    <row r="1363" spans="1:19" x14ac:dyDescent="0.35">
      <c r="A1363" t="s">
        <v>2830</v>
      </c>
      <c r="C1363" t="s">
        <v>2831</v>
      </c>
      <c r="D1363" t="s">
        <v>133</v>
      </c>
      <c r="E1363" s="3" t="s">
        <v>138</v>
      </c>
      <c r="F1363" t="s">
        <v>53</v>
      </c>
      <c r="G1363">
        <v>187.09</v>
      </c>
      <c r="H1363">
        <v>187.09</v>
      </c>
      <c r="I1363">
        <v>299.33999999999997</v>
      </c>
      <c r="J1363">
        <v>16</v>
      </c>
      <c r="K1363">
        <v>0</v>
      </c>
      <c r="L1363">
        <v>130.96</v>
      </c>
      <c r="M1363">
        <v>0</v>
      </c>
      <c r="N1363">
        <v>1</v>
      </c>
      <c r="O1363">
        <v>10131701</v>
      </c>
      <c r="Q1363" s="4">
        <v>0</v>
      </c>
      <c r="R1363">
        <v>0</v>
      </c>
      <c r="S1363">
        <v>0</v>
      </c>
    </row>
    <row r="1364" spans="1:19" x14ac:dyDescent="0.35">
      <c r="A1364" t="s">
        <v>2924</v>
      </c>
      <c r="C1364" t="s">
        <v>2925</v>
      </c>
      <c r="D1364" t="s">
        <v>133</v>
      </c>
      <c r="E1364" s="3" t="s">
        <v>138</v>
      </c>
      <c r="F1364" t="s">
        <v>53</v>
      </c>
      <c r="G1364">
        <v>135.77000000000001</v>
      </c>
      <c r="H1364">
        <v>135.77000000000001</v>
      </c>
      <c r="I1364">
        <v>217.23</v>
      </c>
      <c r="J1364">
        <v>16</v>
      </c>
      <c r="K1364">
        <v>0</v>
      </c>
      <c r="L1364">
        <v>95.04</v>
      </c>
      <c r="M1364">
        <v>0</v>
      </c>
      <c r="N1364">
        <v>1</v>
      </c>
      <c r="O1364">
        <v>10111304</v>
      </c>
      <c r="P1364" t="s">
        <v>2926</v>
      </c>
      <c r="Q1364" s="4">
        <v>0</v>
      </c>
      <c r="R1364">
        <v>0</v>
      </c>
      <c r="S1364">
        <v>0</v>
      </c>
    </row>
    <row r="1365" spans="1:19" x14ac:dyDescent="0.35">
      <c r="A1365" t="s">
        <v>3150</v>
      </c>
      <c r="C1365" t="s">
        <v>3151</v>
      </c>
      <c r="D1365" t="s">
        <v>133</v>
      </c>
      <c r="E1365" s="3" t="s">
        <v>138</v>
      </c>
      <c r="F1365" t="s">
        <v>53</v>
      </c>
      <c r="G1365">
        <v>67.62</v>
      </c>
      <c r="H1365">
        <v>67.62</v>
      </c>
      <c r="I1365">
        <v>108.19</v>
      </c>
      <c r="J1365">
        <v>16</v>
      </c>
      <c r="K1365">
        <v>0</v>
      </c>
      <c r="L1365">
        <v>47.33</v>
      </c>
      <c r="M1365">
        <v>0</v>
      </c>
      <c r="N1365">
        <v>1</v>
      </c>
      <c r="O1365">
        <v>10121702</v>
      </c>
      <c r="P1365" t="s">
        <v>3152</v>
      </c>
      <c r="Q1365" s="4">
        <v>0</v>
      </c>
      <c r="R1365">
        <v>0</v>
      </c>
      <c r="S1365">
        <v>0</v>
      </c>
    </row>
    <row r="1366" spans="1:19" x14ac:dyDescent="0.35">
      <c r="A1366" t="s">
        <v>3153</v>
      </c>
      <c r="C1366" t="s">
        <v>3154</v>
      </c>
      <c r="D1366" t="s">
        <v>133</v>
      </c>
      <c r="E1366" s="3" t="s">
        <v>138</v>
      </c>
      <c r="F1366" t="s">
        <v>53</v>
      </c>
      <c r="G1366">
        <v>10.97</v>
      </c>
      <c r="H1366">
        <v>10.97</v>
      </c>
      <c r="I1366">
        <v>17.55</v>
      </c>
      <c r="J1366">
        <v>16</v>
      </c>
      <c r="K1366">
        <v>0</v>
      </c>
      <c r="L1366">
        <v>7.68</v>
      </c>
      <c r="M1366">
        <v>0</v>
      </c>
      <c r="N1366">
        <v>1</v>
      </c>
      <c r="O1366">
        <v>10121702</v>
      </c>
      <c r="Q1366" s="4">
        <v>0</v>
      </c>
      <c r="R1366">
        <v>0</v>
      </c>
      <c r="S1366">
        <v>0</v>
      </c>
    </row>
    <row r="1367" spans="1:19" x14ac:dyDescent="0.35">
      <c r="A1367" t="s">
        <v>3243</v>
      </c>
      <c r="B1367">
        <v>7502217850513</v>
      </c>
      <c r="C1367" t="s">
        <v>3244</v>
      </c>
      <c r="D1367" t="s">
        <v>153</v>
      </c>
      <c r="E1367" s="3" t="s">
        <v>138</v>
      </c>
      <c r="F1367" t="s">
        <v>53</v>
      </c>
      <c r="G1367">
        <v>49.13</v>
      </c>
      <c r="H1367">
        <v>49.13</v>
      </c>
      <c r="I1367">
        <v>78.61</v>
      </c>
      <c r="J1367">
        <v>16</v>
      </c>
      <c r="K1367">
        <v>0</v>
      </c>
      <c r="L1367">
        <v>36.85</v>
      </c>
      <c r="M1367">
        <v>0</v>
      </c>
      <c r="N1367">
        <v>1</v>
      </c>
      <c r="O1367">
        <v>10122001</v>
      </c>
      <c r="P1367" t="s">
        <v>3245</v>
      </c>
      <c r="Q1367" s="4">
        <v>0</v>
      </c>
      <c r="R1367">
        <v>0</v>
      </c>
      <c r="S1367">
        <v>0</v>
      </c>
    </row>
    <row r="1368" spans="1:19" x14ac:dyDescent="0.35">
      <c r="A1368" t="s">
        <v>3246</v>
      </c>
      <c r="B1368">
        <v>7502217856768</v>
      </c>
      <c r="C1368" t="s">
        <v>3247</v>
      </c>
      <c r="D1368" t="s">
        <v>153</v>
      </c>
      <c r="E1368" s="3" t="s">
        <v>138</v>
      </c>
      <c r="F1368" t="s">
        <v>53</v>
      </c>
      <c r="G1368">
        <v>17.239999999999998</v>
      </c>
      <c r="H1368">
        <v>17.239999999999998</v>
      </c>
      <c r="I1368">
        <v>27.58</v>
      </c>
      <c r="J1368">
        <v>16</v>
      </c>
      <c r="K1368">
        <v>0</v>
      </c>
      <c r="L1368">
        <v>12.93</v>
      </c>
      <c r="M1368">
        <v>0</v>
      </c>
      <c r="N1368">
        <v>1</v>
      </c>
      <c r="O1368">
        <v>10122001</v>
      </c>
      <c r="P1368" t="s">
        <v>3248</v>
      </c>
      <c r="Q1368" s="4">
        <v>0</v>
      </c>
      <c r="R1368">
        <v>10</v>
      </c>
      <c r="S1368">
        <v>0</v>
      </c>
    </row>
    <row r="1369" spans="1:19" x14ac:dyDescent="0.35">
      <c r="A1369" t="s">
        <v>3917</v>
      </c>
      <c r="C1369" t="s">
        <v>3918</v>
      </c>
      <c r="D1369" t="s">
        <v>133</v>
      </c>
      <c r="E1369" s="3" t="s">
        <v>138</v>
      </c>
      <c r="F1369" t="s">
        <v>53</v>
      </c>
      <c r="G1369">
        <v>42.54</v>
      </c>
      <c r="H1369">
        <v>42.54</v>
      </c>
      <c r="I1369">
        <v>68.06</v>
      </c>
      <c r="J1369">
        <v>16</v>
      </c>
      <c r="K1369">
        <v>0</v>
      </c>
      <c r="L1369">
        <v>29.78</v>
      </c>
      <c r="M1369">
        <v>0</v>
      </c>
      <c r="N1369">
        <v>1</v>
      </c>
      <c r="O1369">
        <v>10121702</v>
      </c>
      <c r="P1369" t="s">
        <v>3919</v>
      </c>
      <c r="Q1369" s="4">
        <v>0</v>
      </c>
      <c r="R1369">
        <v>0</v>
      </c>
      <c r="S1369">
        <v>0</v>
      </c>
    </row>
    <row r="1370" spans="1:19" x14ac:dyDescent="0.35">
      <c r="A1370" t="s">
        <v>4278</v>
      </c>
      <c r="C1370" t="s">
        <v>4279</v>
      </c>
      <c r="D1370" t="s">
        <v>658</v>
      </c>
      <c r="E1370" s="3" t="s">
        <v>138</v>
      </c>
      <c r="F1370" t="s">
        <v>53</v>
      </c>
      <c r="G1370">
        <v>50</v>
      </c>
      <c r="H1370">
        <v>50</v>
      </c>
      <c r="I1370">
        <v>80</v>
      </c>
      <c r="J1370">
        <v>16</v>
      </c>
      <c r="K1370">
        <v>0</v>
      </c>
      <c r="L1370">
        <v>35</v>
      </c>
      <c r="M1370">
        <v>0</v>
      </c>
      <c r="N1370">
        <v>1</v>
      </c>
      <c r="O1370">
        <v>10131701</v>
      </c>
      <c r="P1370" t="s">
        <v>4280</v>
      </c>
      <c r="Q1370" s="4">
        <v>0</v>
      </c>
      <c r="R1370">
        <v>10</v>
      </c>
      <c r="S1370">
        <v>0</v>
      </c>
    </row>
    <row r="1371" spans="1:19" x14ac:dyDescent="0.35">
      <c r="A1371" t="s">
        <v>4682</v>
      </c>
      <c r="B1371">
        <v>7502217851879</v>
      </c>
      <c r="C1371" t="s">
        <v>4683</v>
      </c>
      <c r="D1371" t="s">
        <v>1019</v>
      </c>
      <c r="E1371" s="3" t="s">
        <v>138</v>
      </c>
      <c r="F1371" t="s">
        <v>53</v>
      </c>
      <c r="G1371">
        <v>97.75</v>
      </c>
      <c r="H1371">
        <v>97.75</v>
      </c>
      <c r="I1371">
        <v>156.4</v>
      </c>
      <c r="J1371">
        <v>16</v>
      </c>
      <c r="K1371">
        <v>0</v>
      </c>
      <c r="L1371">
        <v>68.430000000000007</v>
      </c>
      <c r="M1371">
        <v>0</v>
      </c>
      <c r="N1371">
        <v>1</v>
      </c>
      <c r="O1371">
        <v>10141608</v>
      </c>
      <c r="P1371" t="s">
        <v>4684</v>
      </c>
      <c r="Q1371" s="4">
        <v>0</v>
      </c>
      <c r="R1371">
        <v>0</v>
      </c>
      <c r="S1371">
        <v>0</v>
      </c>
    </row>
    <row r="1372" spans="1:19" x14ac:dyDescent="0.35">
      <c r="A1372" t="s">
        <v>4685</v>
      </c>
      <c r="B1372">
        <v>7502217851862</v>
      </c>
      <c r="C1372" t="s">
        <v>4686</v>
      </c>
      <c r="D1372" t="s">
        <v>1019</v>
      </c>
      <c r="E1372" s="3" t="s">
        <v>138</v>
      </c>
      <c r="F1372" t="s">
        <v>53</v>
      </c>
      <c r="G1372">
        <v>81.33</v>
      </c>
      <c r="H1372">
        <v>81.33</v>
      </c>
      <c r="I1372">
        <v>130.13</v>
      </c>
      <c r="J1372">
        <v>16</v>
      </c>
      <c r="K1372">
        <v>0</v>
      </c>
      <c r="L1372">
        <v>56.93</v>
      </c>
      <c r="M1372">
        <v>0</v>
      </c>
      <c r="N1372">
        <v>1</v>
      </c>
      <c r="O1372">
        <v>10141608</v>
      </c>
      <c r="P1372" t="s">
        <v>4687</v>
      </c>
      <c r="Q1372" s="4">
        <v>0</v>
      </c>
      <c r="R1372">
        <v>0</v>
      </c>
      <c r="S1372">
        <v>0</v>
      </c>
    </row>
    <row r="1373" spans="1:19" x14ac:dyDescent="0.35">
      <c r="A1373" t="s">
        <v>5131</v>
      </c>
      <c r="B1373">
        <v>7502217851343</v>
      </c>
      <c r="C1373" t="s">
        <v>5132</v>
      </c>
      <c r="D1373" t="s">
        <v>133</v>
      </c>
      <c r="E1373" s="3" t="s">
        <v>138</v>
      </c>
      <c r="F1373" t="s">
        <v>53</v>
      </c>
      <c r="G1373">
        <v>326.76</v>
      </c>
      <c r="H1373">
        <v>326.76</v>
      </c>
      <c r="I1373">
        <v>522.82000000000005</v>
      </c>
      <c r="J1373">
        <v>16</v>
      </c>
      <c r="K1373">
        <v>0</v>
      </c>
      <c r="L1373">
        <v>228.73</v>
      </c>
      <c r="M1373">
        <v>0</v>
      </c>
      <c r="N1373">
        <v>1</v>
      </c>
      <c r="O1373">
        <v>10131702</v>
      </c>
      <c r="P1373" t="s">
        <v>5133</v>
      </c>
      <c r="Q1373" s="4">
        <v>0</v>
      </c>
      <c r="R1373">
        <v>1</v>
      </c>
      <c r="S1373">
        <v>0</v>
      </c>
    </row>
    <row r="1374" spans="1:19" x14ac:dyDescent="0.35">
      <c r="A1374" t="s">
        <v>5214</v>
      </c>
      <c r="C1374" t="s">
        <v>5215</v>
      </c>
      <c r="D1374" t="s">
        <v>133</v>
      </c>
      <c r="E1374" s="3" t="s">
        <v>138</v>
      </c>
      <c r="F1374" t="s">
        <v>53</v>
      </c>
      <c r="G1374">
        <v>90.517200000000003</v>
      </c>
      <c r="H1374">
        <v>90.517200000000003</v>
      </c>
      <c r="I1374">
        <v>144.83000000000001</v>
      </c>
      <c r="J1374">
        <v>16</v>
      </c>
      <c r="K1374">
        <v>0</v>
      </c>
      <c r="L1374">
        <v>63.36</v>
      </c>
      <c r="M1374">
        <v>0</v>
      </c>
      <c r="N1374">
        <v>1</v>
      </c>
      <c r="O1374">
        <v>10111305</v>
      </c>
      <c r="Q1374" s="4">
        <v>0</v>
      </c>
      <c r="R1374">
        <v>0</v>
      </c>
      <c r="S1374">
        <v>0</v>
      </c>
    </row>
    <row r="1375" spans="1:19" x14ac:dyDescent="0.35">
      <c r="A1375" t="s">
        <v>5320</v>
      </c>
      <c r="C1375" t="s">
        <v>5321</v>
      </c>
      <c r="D1375" t="s">
        <v>133</v>
      </c>
      <c r="E1375" s="3" t="s">
        <v>138</v>
      </c>
      <c r="F1375" t="s">
        <v>53</v>
      </c>
      <c r="G1375">
        <v>582.02</v>
      </c>
      <c r="H1375">
        <v>582.02</v>
      </c>
      <c r="I1375">
        <v>931.23</v>
      </c>
      <c r="J1375">
        <v>16</v>
      </c>
      <c r="K1375">
        <v>0</v>
      </c>
      <c r="L1375">
        <v>407.41</v>
      </c>
      <c r="M1375">
        <v>0</v>
      </c>
      <c r="N1375">
        <v>1</v>
      </c>
      <c r="O1375">
        <v>10131701</v>
      </c>
      <c r="Q1375" s="4">
        <v>0</v>
      </c>
      <c r="R1375">
        <v>0</v>
      </c>
      <c r="S1375">
        <v>0</v>
      </c>
    </row>
    <row r="1376" spans="1:19" x14ac:dyDescent="0.35">
      <c r="A1376" t="s">
        <v>5322</v>
      </c>
      <c r="C1376" t="s">
        <v>5323</v>
      </c>
      <c r="D1376" t="s">
        <v>133</v>
      </c>
      <c r="E1376" s="3" t="s">
        <v>138</v>
      </c>
      <c r="F1376" t="s">
        <v>53</v>
      </c>
      <c r="G1376">
        <v>453.24</v>
      </c>
      <c r="H1376">
        <v>453.24</v>
      </c>
      <c r="I1376">
        <v>725.18</v>
      </c>
      <c r="J1376">
        <v>16</v>
      </c>
      <c r="K1376">
        <v>0</v>
      </c>
      <c r="L1376">
        <v>317.27</v>
      </c>
      <c r="M1376">
        <v>0</v>
      </c>
      <c r="N1376">
        <v>1</v>
      </c>
      <c r="O1376">
        <v>10131701</v>
      </c>
      <c r="P1376" t="s">
        <v>5324</v>
      </c>
      <c r="Q1376" s="4">
        <v>0</v>
      </c>
      <c r="R1376">
        <v>0</v>
      </c>
      <c r="S1376">
        <v>0</v>
      </c>
    </row>
    <row r="1377" spans="1:19" x14ac:dyDescent="0.35">
      <c r="A1377" t="s">
        <v>6508</v>
      </c>
      <c r="C1377" t="s">
        <v>6509</v>
      </c>
      <c r="D1377" t="s">
        <v>658</v>
      </c>
      <c r="E1377" s="3" t="s">
        <v>138</v>
      </c>
      <c r="F1377" t="s">
        <v>53</v>
      </c>
      <c r="G1377">
        <v>109.66</v>
      </c>
      <c r="H1377">
        <v>109.66</v>
      </c>
      <c r="I1377">
        <v>175.46</v>
      </c>
      <c r="J1377">
        <v>16</v>
      </c>
      <c r="K1377">
        <v>0</v>
      </c>
      <c r="L1377">
        <v>76.760000000000005</v>
      </c>
      <c r="M1377">
        <v>0</v>
      </c>
      <c r="N1377">
        <v>1</v>
      </c>
      <c r="O1377">
        <v>10111302</v>
      </c>
      <c r="Q1377" s="4">
        <v>0</v>
      </c>
      <c r="R1377">
        <v>0</v>
      </c>
      <c r="S1377">
        <v>0</v>
      </c>
    </row>
    <row r="1378" spans="1:19" x14ac:dyDescent="0.35">
      <c r="A1378" t="s">
        <v>6660</v>
      </c>
      <c r="B1378">
        <v>7502217852050</v>
      </c>
      <c r="C1378" t="s">
        <v>6661</v>
      </c>
      <c r="D1378" t="s">
        <v>133</v>
      </c>
      <c r="E1378" s="3" t="s">
        <v>138</v>
      </c>
      <c r="F1378" t="s">
        <v>53</v>
      </c>
      <c r="G1378">
        <v>219.95</v>
      </c>
      <c r="H1378">
        <v>219.95</v>
      </c>
      <c r="I1378">
        <v>351.92</v>
      </c>
      <c r="J1378">
        <v>16</v>
      </c>
      <c r="K1378">
        <v>0</v>
      </c>
      <c r="L1378">
        <v>153.97</v>
      </c>
      <c r="M1378">
        <v>0</v>
      </c>
      <c r="N1378">
        <v>1</v>
      </c>
      <c r="O1378">
        <v>10131701</v>
      </c>
      <c r="Q1378" s="4">
        <v>0</v>
      </c>
      <c r="R1378">
        <v>1</v>
      </c>
      <c r="S1378">
        <v>0</v>
      </c>
    </row>
    <row r="1379" spans="1:19" x14ac:dyDescent="0.35">
      <c r="A1379" t="s">
        <v>6698</v>
      </c>
      <c r="C1379" t="s">
        <v>6699</v>
      </c>
      <c r="D1379" t="s">
        <v>133</v>
      </c>
      <c r="E1379" s="3" t="s">
        <v>138</v>
      </c>
      <c r="F1379" t="s">
        <v>53</v>
      </c>
      <c r="G1379">
        <v>201.03</v>
      </c>
      <c r="H1379">
        <v>201.03</v>
      </c>
      <c r="I1379">
        <v>321.64800000000002</v>
      </c>
      <c r="J1379">
        <v>16</v>
      </c>
      <c r="K1379">
        <v>0</v>
      </c>
      <c r="L1379">
        <v>140.721</v>
      </c>
      <c r="M1379">
        <v>0</v>
      </c>
      <c r="N1379">
        <v>1</v>
      </c>
      <c r="O1379">
        <v>10131701</v>
      </c>
      <c r="P1379" t="s">
        <v>6700</v>
      </c>
      <c r="Q1379" s="4">
        <v>0</v>
      </c>
      <c r="R1379">
        <v>0</v>
      </c>
      <c r="S1379">
        <v>0</v>
      </c>
    </row>
    <row r="1380" spans="1:19" x14ac:dyDescent="0.35">
      <c r="A1380" t="s">
        <v>6769</v>
      </c>
      <c r="C1380" t="s">
        <v>6770</v>
      </c>
      <c r="D1380" t="s">
        <v>133</v>
      </c>
      <c r="E1380" s="3" t="s">
        <v>138</v>
      </c>
      <c r="F1380" t="s">
        <v>53</v>
      </c>
      <c r="G1380">
        <v>430.86</v>
      </c>
      <c r="H1380">
        <v>430.86</v>
      </c>
      <c r="I1380">
        <v>689.38</v>
      </c>
      <c r="J1380">
        <v>16</v>
      </c>
      <c r="K1380">
        <v>0</v>
      </c>
      <c r="L1380">
        <v>301.60000000000002</v>
      </c>
      <c r="M1380">
        <v>0</v>
      </c>
      <c r="N1380">
        <v>1</v>
      </c>
      <c r="O1380">
        <v>10131702</v>
      </c>
      <c r="P1380" t="s">
        <v>6771</v>
      </c>
      <c r="Q1380" s="4">
        <v>0</v>
      </c>
      <c r="R1380">
        <v>0</v>
      </c>
      <c r="S1380">
        <v>0</v>
      </c>
    </row>
    <row r="1381" spans="1:19" x14ac:dyDescent="0.35">
      <c r="A1381" t="s">
        <v>6791</v>
      </c>
      <c r="C1381" t="s">
        <v>6792</v>
      </c>
      <c r="D1381" t="s">
        <v>153</v>
      </c>
      <c r="E1381" s="3" t="s">
        <v>138</v>
      </c>
      <c r="F1381" t="s">
        <v>53</v>
      </c>
      <c r="G1381">
        <v>387.41</v>
      </c>
      <c r="H1381">
        <v>387.41</v>
      </c>
      <c r="I1381">
        <v>619.86</v>
      </c>
      <c r="J1381">
        <v>16</v>
      </c>
      <c r="K1381">
        <v>0</v>
      </c>
      <c r="L1381">
        <v>271.19</v>
      </c>
      <c r="M1381">
        <v>0</v>
      </c>
      <c r="N1381">
        <v>1</v>
      </c>
      <c r="O1381">
        <v>10121702</v>
      </c>
      <c r="P1381" t="s">
        <v>6793</v>
      </c>
      <c r="Q1381" s="4">
        <v>0</v>
      </c>
      <c r="R1381">
        <v>2</v>
      </c>
      <c r="S1381">
        <v>0</v>
      </c>
    </row>
    <row r="1382" spans="1:19" x14ac:dyDescent="0.35">
      <c r="A1382" t="s">
        <v>6794</v>
      </c>
      <c r="B1382">
        <v>7502217850353</v>
      </c>
      <c r="C1382" t="s">
        <v>6795</v>
      </c>
      <c r="D1382" t="s">
        <v>153</v>
      </c>
      <c r="E1382" s="3" t="s">
        <v>138</v>
      </c>
      <c r="F1382" t="s">
        <v>53</v>
      </c>
      <c r="G1382">
        <v>61.55</v>
      </c>
      <c r="H1382">
        <v>61.55</v>
      </c>
      <c r="I1382">
        <v>98.48</v>
      </c>
      <c r="J1382">
        <v>16</v>
      </c>
      <c r="K1382">
        <v>0</v>
      </c>
      <c r="L1382">
        <v>43.09</v>
      </c>
      <c r="M1382">
        <v>0</v>
      </c>
      <c r="N1382">
        <v>1</v>
      </c>
      <c r="O1382">
        <v>10121702</v>
      </c>
      <c r="P1382" t="s">
        <v>6796</v>
      </c>
      <c r="Q1382" s="4">
        <v>0</v>
      </c>
      <c r="R1382">
        <v>20</v>
      </c>
      <c r="S1382">
        <v>0</v>
      </c>
    </row>
    <row r="1383" spans="1:19" x14ac:dyDescent="0.35">
      <c r="A1383" t="s">
        <v>6797</v>
      </c>
      <c r="B1383">
        <v>7502217856843</v>
      </c>
      <c r="C1383" t="s">
        <v>6798</v>
      </c>
      <c r="D1383" t="s">
        <v>153</v>
      </c>
      <c r="E1383" s="3" t="s">
        <v>138</v>
      </c>
      <c r="F1383" t="s">
        <v>53</v>
      </c>
      <c r="G1383">
        <v>75.12</v>
      </c>
      <c r="H1383">
        <v>75.12</v>
      </c>
      <c r="I1383">
        <v>120.19</v>
      </c>
      <c r="J1383">
        <v>16</v>
      </c>
      <c r="K1383">
        <v>0</v>
      </c>
      <c r="L1383">
        <v>52.58</v>
      </c>
      <c r="M1383">
        <v>0</v>
      </c>
      <c r="N1383">
        <v>1</v>
      </c>
      <c r="O1383">
        <v>10121702</v>
      </c>
      <c r="P1383" t="s">
        <v>6799</v>
      </c>
      <c r="Q1383" s="4">
        <v>0</v>
      </c>
      <c r="R1383">
        <v>15</v>
      </c>
      <c r="S1383">
        <v>0</v>
      </c>
    </row>
    <row r="1384" spans="1:19" x14ac:dyDescent="0.35">
      <c r="A1384" t="s">
        <v>6800</v>
      </c>
      <c r="B1384">
        <v>7502217856904</v>
      </c>
      <c r="C1384" t="s">
        <v>6801</v>
      </c>
      <c r="D1384" t="s">
        <v>153</v>
      </c>
      <c r="E1384" s="3" t="s">
        <v>138</v>
      </c>
      <c r="F1384" t="s">
        <v>53</v>
      </c>
      <c r="G1384">
        <v>28.05</v>
      </c>
      <c r="H1384">
        <v>28.05</v>
      </c>
      <c r="I1384">
        <v>44.88</v>
      </c>
      <c r="J1384">
        <v>16</v>
      </c>
      <c r="K1384">
        <v>0</v>
      </c>
      <c r="L1384">
        <v>19.64</v>
      </c>
      <c r="M1384">
        <v>0</v>
      </c>
      <c r="N1384">
        <v>1</v>
      </c>
      <c r="O1384">
        <v>10121702</v>
      </c>
      <c r="P1384" t="s">
        <v>6802</v>
      </c>
      <c r="Q1384" s="4">
        <v>0</v>
      </c>
      <c r="R1384">
        <v>12</v>
      </c>
      <c r="S1384">
        <v>0</v>
      </c>
    </row>
    <row r="1385" spans="1:19" x14ac:dyDescent="0.35">
      <c r="A1385" t="s">
        <v>6815</v>
      </c>
      <c r="B1385">
        <v>7502217850025</v>
      </c>
      <c r="C1385" t="s">
        <v>6816</v>
      </c>
      <c r="D1385" t="s">
        <v>153</v>
      </c>
      <c r="E1385" s="3" t="s">
        <v>138</v>
      </c>
      <c r="F1385" t="s">
        <v>53</v>
      </c>
      <c r="G1385">
        <v>28.5</v>
      </c>
      <c r="H1385">
        <v>28.5</v>
      </c>
      <c r="I1385">
        <v>45.6</v>
      </c>
      <c r="J1385">
        <v>16</v>
      </c>
      <c r="K1385">
        <v>0</v>
      </c>
      <c r="L1385">
        <v>19.95</v>
      </c>
      <c r="M1385">
        <v>0</v>
      </c>
      <c r="N1385">
        <v>1</v>
      </c>
      <c r="O1385">
        <v>10121702</v>
      </c>
      <c r="Q1385" s="4">
        <v>0</v>
      </c>
      <c r="R1385">
        <v>40</v>
      </c>
      <c r="S1385">
        <v>0</v>
      </c>
    </row>
    <row r="1386" spans="1:19" x14ac:dyDescent="0.35">
      <c r="A1386" t="s">
        <v>6826</v>
      </c>
      <c r="C1386" t="s">
        <v>6827</v>
      </c>
      <c r="D1386" t="s">
        <v>153</v>
      </c>
      <c r="E1386" s="3" t="s">
        <v>138</v>
      </c>
      <c r="F1386" t="s">
        <v>53</v>
      </c>
      <c r="G1386">
        <v>35.64</v>
      </c>
      <c r="H1386">
        <v>35.64</v>
      </c>
      <c r="I1386">
        <v>57.02</v>
      </c>
      <c r="J1386">
        <v>16</v>
      </c>
      <c r="K1386">
        <v>0</v>
      </c>
      <c r="L1386">
        <v>24.95</v>
      </c>
      <c r="M1386">
        <v>0</v>
      </c>
      <c r="N1386">
        <v>1</v>
      </c>
      <c r="O1386">
        <v>10121702</v>
      </c>
      <c r="P1386" t="s">
        <v>6828</v>
      </c>
      <c r="Q1386" s="4">
        <v>0</v>
      </c>
      <c r="R1386">
        <v>0</v>
      </c>
      <c r="S1386">
        <v>0</v>
      </c>
    </row>
    <row r="1387" spans="1:19" x14ac:dyDescent="0.35">
      <c r="A1387" t="s">
        <v>6829</v>
      </c>
      <c r="C1387" t="s">
        <v>6830</v>
      </c>
      <c r="D1387" t="s">
        <v>153</v>
      </c>
      <c r="E1387" s="3" t="s">
        <v>138</v>
      </c>
      <c r="F1387" t="s">
        <v>53</v>
      </c>
      <c r="G1387">
        <v>66.709999999999994</v>
      </c>
      <c r="H1387">
        <v>66.709999999999994</v>
      </c>
      <c r="I1387">
        <v>106.74</v>
      </c>
      <c r="J1387">
        <v>16</v>
      </c>
      <c r="K1387">
        <v>0</v>
      </c>
      <c r="L1387">
        <v>46.7</v>
      </c>
      <c r="M1387">
        <v>0</v>
      </c>
      <c r="N1387">
        <v>1</v>
      </c>
      <c r="O1387">
        <v>10121702</v>
      </c>
      <c r="P1387" t="s">
        <v>6831</v>
      </c>
      <c r="Q1387" s="4">
        <v>0</v>
      </c>
      <c r="R1387">
        <v>0</v>
      </c>
      <c r="S1387">
        <v>0</v>
      </c>
    </row>
    <row r="1388" spans="1:19" x14ac:dyDescent="0.35">
      <c r="A1388" t="s">
        <v>6832</v>
      </c>
      <c r="C1388" t="s">
        <v>6833</v>
      </c>
      <c r="D1388" t="s">
        <v>153</v>
      </c>
      <c r="E1388" s="3" t="s">
        <v>138</v>
      </c>
      <c r="F1388" t="s">
        <v>53</v>
      </c>
      <c r="G1388">
        <v>17.36</v>
      </c>
      <c r="H1388">
        <v>17.36</v>
      </c>
      <c r="I1388">
        <v>27.78</v>
      </c>
      <c r="J1388">
        <v>16</v>
      </c>
      <c r="K1388">
        <v>0</v>
      </c>
      <c r="L1388">
        <v>12.15</v>
      </c>
      <c r="M1388">
        <v>0</v>
      </c>
      <c r="N1388">
        <v>1</v>
      </c>
      <c r="O1388">
        <v>10121702</v>
      </c>
      <c r="P1388" t="s">
        <v>6834</v>
      </c>
      <c r="Q1388" s="4">
        <v>0</v>
      </c>
      <c r="R1388">
        <v>0</v>
      </c>
      <c r="S1388">
        <v>0</v>
      </c>
    </row>
    <row r="1389" spans="1:19" x14ac:dyDescent="0.35">
      <c r="A1389" t="s">
        <v>7014</v>
      </c>
      <c r="C1389" t="s">
        <v>7015</v>
      </c>
      <c r="D1389" t="s">
        <v>133</v>
      </c>
      <c r="E1389" s="3" t="s">
        <v>138</v>
      </c>
      <c r="F1389" t="s">
        <v>53</v>
      </c>
      <c r="G1389">
        <v>89.55</v>
      </c>
      <c r="H1389">
        <v>89.55</v>
      </c>
      <c r="I1389">
        <v>143.28</v>
      </c>
      <c r="J1389">
        <v>16</v>
      </c>
      <c r="K1389">
        <v>0</v>
      </c>
      <c r="L1389">
        <v>62.69</v>
      </c>
      <c r="M1389">
        <v>0</v>
      </c>
      <c r="N1389">
        <v>1</v>
      </c>
      <c r="O1389">
        <v>10131701</v>
      </c>
      <c r="P1389" t="s">
        <v>7016</v>
      </c>
      <c r="Q1389" s="4">
        <v>0</v>
      </c>
      <c r="R1389">
        <v>0</v>
      </c>
      <c r="S1389">
        <v>0</v>
      </c>
    </row>
    <row r="1390" spans="1:19" x14ac:dyDescent="0.35">
      <c r="A1390" t="s">
        <v>7023</v>
      </c>
      <c r="C1390" t="s">
        <v>7024</v>
      </c>
      <c r="D1390" t="s">
        <v>133</v>
      </c>
      <c r="E1390" s="3" t="s">
        <v>138</v>
      </c>
      <c r="F1390" t="s">
        <v>53</v>
      </c>
      <c r="G1390">
        <v>86.21</v>
      </c>
      <c r="H1390">
        <v>86.21</v>
      </c>
      <c r="I1390">
        <v>137.94</v>
      </c>
      <c r="J1390">
        <v>16</v>
      </c>
      <c r="K1390">
        <v>0</v>
      </c>
      <c r="L1390">
        <v>60.35</v>
      </c>
      <c r="M1390">
        <v>0</v>
      </c>
      <c r="N1390">
        <v>1</v>
      </c>
      <c r="O1390">
        <v>10131701</v>
      </c>
      <c r="P1390" t="s">
        <v>7025</v>
      </c>
      <c r="Q1390" s="4">
        <v>0</v>
      </c>
      <c r="R1390">
        <v>0</v>
      </c>
      <c r="S1390">
        <v>0</v>
      </c>
    </row>
    <row r="1391" spans="1:19" x14ac:dyDescent="0.35">
      <c r="A1391" t="s">
        <v>1111</v>
      </c>
      <c r="B1391">
        <v>7502217855914</v>
      </c>
      <c r="C1391" t="s">
        <v>1112</v>
      </c>
      <c r="D1391" t="s">
        <v>658</v>
      </c>
      <c r="E1391" s="3" t="s">
        <v>138</v>
      </c>
      <c r="F1391" t="s">
        <v>53</v>
      </c>
      <c r="G1391">
        <v>54.3</v>
      </c>
      <c r="H1391">
        <v>54.3</v>
      </c>
      <c r="I1391">
        <v>86.88</v>
      </c>
      <c r="J1391">
        <v>16</v>
      </c>
      <c r="K1391">
        <v>0</v>
      </c>
      <c r="L1391">
        <v>38.01</v>
      </c>
      <c r="M1391">
        <v>0</v>
      </c>
      <c r="N1391">
        <v>1</v>
      </c>
      <c r="O1391">
        <v>10131701</v>
      </c>
      <c r="P1391" t="s">
        <v>1113</v>
      </c>
      <c r="Q1391" s="4" t="s">
        <v>55</v>
      </c>
      <c r="R1391">
        <v>40</v>
      </c>
      <c r="S1391">
        <v>0</v>
      </c>
    </row>
    <row r="1392" spans="1:19" x14ac:dyDescent="0.35">
      <c r="A1392" t="s">
        <v>1114</v>
      </c>
      <c r="B1392">
        <v>7502217855921</v>
      </c>
      <c r="C1392" t="s">
        <v>1115</v>
      </c>
      <c r="D1392" t="s">
        <v>658</v>
      </c>
      <c r="E1392" s="3" t="s">
        <v>138</v>
      </c>
      <c r="F1392" t="s">
        <v>53</v>
      </c>
      <c r="G1392">
        <v>73.31</v>
      </c>
      <c r="H1392">
        <v>73.31</v>
      </c>
      <c r="I1392">
        <v>117.3</v>
      </c>
      <c r="J1392">
        <v>16</v>
      </c>
      <c r="K1392">
        <v>0</v>
      </c>
      <c r="L1392">
        <v>51.32</v>
      </c>
      <c r="M1392">
        <v>0</v>
      </c>
      <c r="N1392">
        <v>1</v>
      </c>
      <c r="O1392">
        <v>10131701</v>
      </c>
      <c r="P1392" t="s">
        <v>1116</v>
      </c>
      <c r="Q1392" s="4" t="s">
        <v>55</v>
      </c>
      <c r="R1392">
        <v>30</v>
      </c>
      <c r="S1392">
        <v>0</v>
      </c>
    </row>
    <row r="1393" spans="1:19" x14ac:dyDescent="0.35">
      <c r="A1393" t="s">
        <v>1228</v>
      </c>
      <c r="B1393">
        <v>7502217851275</v>
      </c>
      <c r="C1393" t="s">
        <v>1229</v>
      </c>
      <c r="D1393" t="s">
        <v>658</v>
      </c>
      <c r="E1393" s="3" t="s">
        <v>138</v>
      </c>
      <c r="F1393" t="s">
        <v>53</v>
      </c>
      <c r="G1393">
        <v>37.11</v>
      </c>
      <c r="H1393">
        <v>37.11</v>
      </c>
      <c r="I1393">
        <v>59.38</v>
      </c>
      <c r="J1393">
        <v>16</v>
      </c>
      <c r="K1393">
        <v>0</v>
      </c>
      <c r="L1393">
        <v>25.98</v>
      </c>
      <c r="M1393">
        <v>0</v>
      </c>
      <c r="N1393">
        <v>1</v>
      </c>
      <c r="O1393">
        <v>10131701</v>
      </c>
      <c r="Q1393" s="4" t="s">
        <v>55</v>
      </c>
      <c r="R1393">
        <v>20</v>
      </c>
      <c r="S1393">
        <v>0</v>
      </c>
    </row>
    <row r="1394" spans="1:19" x14ac:dyDescent="0.35">
      <c r="A1394" t="s">
        <v>1230</v>
      </c>
      <c r="B1394">
        <v>7502217851299</v>
      </c>
      <c r="C1394" t="s">
        <v>1231</v>
      </c>
      <c r="D1394" t="s">
        <v>658</v>
      </c>
      <c r="E1394" s="3" t="s">
        <v>138</v>
      </c>
      <c r="F1394" t="s">
        <v>53</v>
      </c>
      <c r="G1394">
        <v>100.47</v>
      </c>
      <c r="H1394">
        <v>100.47</v>
      </c>
      <c r="I1394">
        <v>160.75</v>
      </c>
      <c r="J1394">
        <v>16</v>
      </c>
      <c r="K1394">
        <v>0</v>
      </c>
      <c r="L1394">
        <v>70.33</v>
      </c>
      <c r="M1394">
        <v>0</v>
      </c>
      <c r="N1394">
        <v>1</v>
      </c>
      <c r="O1394">
        <v>10131701</v>
      </c>
      <c r="Q1394" s="4" t="s">
        <v>55</v>
      </c>
      <c r="R1394">
        <v>10</v>
      </c>
      <c r="S1394">
        <v>0</v>
      </c>
    </row>
    <row r="1395" spans="1:19" x14ac:dyDescent="0.35">
      <c r="A1395" t="s">
        <v>1232</v>
      </c>
      <c r="B1395">
        <v>7502217853989</v>
      </c>
      <c r="C1395" t="s">
        <v>1233</v>
      </c>
      <c r="D1395" t="s">
        <v>658</v>
      </c>
      <c r="E1395" s="3" t="s">
        <v>138</v>
      </c>
      <c r="F1395" t="s">
        <v>53</v>
      </c>
      <c r="G1395">
        <v>135.77000000000001</v>
      </c>
      <c r="H1395">
        <v>135.77000000000001</v>
      </c>
      <c r="I1395">
        <v>217.23</v>
      </c>
      <c r="J1395">
        <v>16</v>
      </c>
      <c r="K1395">
        <v>0</v>
      </c>
      <c r="L1395">
        <v>95.04</v>
      </c>
      <c r="M1395">
        <v>0</v>
      </c>
      <c r="N1395">
        <v>1</v>
      </c>
      <c r="O1395">
        <v>10131701</v>
      </c>
      <c r="Q1395" s="4" t="s">
        <v>55</v>
      </c>
      <c r="R1395">
        <v>5</v>
      </c>
      <c r="S1395">
        <v>0</v>
      </c>
    </row>
    <row r="1396" spans="1:19" x14ac:dyDescent="0.35">
      <c r="A1396" t="s">
        <v>3240</v>
      </c>
      <c r="B1396">
        <v>7502217850506</v>
      </c>
      <c r="C1396" t="s">
        <v>3241</v>
      </c>
      <c r="D1396" t="s">
        <v>153</v>
      </c>
      <c r="E1396" s="3" t="s">
        <v>138</v>
      </c>
      <c r="F1396" t="s">
        <v>53</v>
      </c>
      <c r="G1396">
        <v>25</v>
      </c>
      <c r="H1396">
        <v>25</v>
      </c>
      <c r="I1396">
        <v>40</v>
      </c>
      <c r="J1396">
        <v>16</v>
      </c>
      <c r="K1396">
        <v>0</v>
      </c>
      <c r="L1396">
        <v>18.75</v>
      </c>
      <c r="M1396">
        <v>0</v>
      </c>
      <c r="N1396">
        <v>1</v>
      </c>
      <c r="O1396">
        <v>10122001</v>
      </c>
      <c r="P1396" t="s">
        <v>3242</v>
      </c>
      <c r="Q1396" s="4" t="s">
        <v>55</v>
      </c>
      <c r="R1396">
        <v>5</v>
      </c>
      <c r="S1396">
        <v>0</v>
      </c>
    </row>
    <row r="1397" spans="1:19" x14ac:dyDescent="0.35">
      <c r="A1397" t="s">
        <v>6514</v>
      </c>
      <c r="B1397">
        <v>7502217852098</v>
      </c>
      <c r="C1397" t="s">
        <v>6515</v>
      </c>
      <c r="D1397" t="s">
        <v>658</v>
      </c>
      <c r="E1397" s="3" t="s">
        <v>138</v>
      </c>
      <c r="F1397" t="s">
        <v>53</v>
      </c>
      <c r="G1397">
        <v>81.459999999999994</v>
      </c>
      <c r="H1397">
        <v>81.459999999999994</v>
      </c>
      <c r="I1397">
        <v>130.34</v>
      </c>
      <c r="J1397">
        <v>16</v>
      </c>
      <c r="K1397">
        <v>0</v>
      </c>
      <c r="L1397">
        <v>57.02</v>
      </c>
      <c r="M1397">
        <v>0</v>
      </c>
      <c r="N1397">
        <v>1</v>
      </c>
      <c r="O1397">
        <v>10131701</v>
      </c>
      <c r="P1397" t="s">
        <v>6516</v>
      </c>
      <c r="Q1397" s="4" t="s">
        <v>55</v>
      </c>
      <c r="R1397">
        <v>5</v>
      </c>
      <c r="S1397">
        <v>0</v>
      </c>
    </row>
    <row r="1398" spans="1:19" x14ac:dyDescent="0.35">
      <c r="A1398" t="s">
        <v>6517</v>
      </c>
      <c r="B1398">
        <v>7502217852678</v>
      </c>
      <c r="C1398" t="s">
        <v>6518</v>
      </c>
      <c r="D1398" t="s">
        <v>658</v>
      </c>
      <c r="E1398" s="3" t="s">
        <v>138</v>
      </c>
      <c r="F1398" t="s">
        <v>53</v>
      </c>
      <c r="G1398">
        <v>38.79</v>
      </c>
      <c r="H1398">
        <v>38.79</v>
      </c>
      <c r="I1398">
        <v>62.06</v>
      </c>
      <c r="J1398">
        <v>16</v>
      </c>
      <c r="K1398">
        <v>0</v>
      </c>
      <c r="L1398">
        <v>29.09</v>
      </c>
      <c r="M1398">
        <v>0</v>
      </c>
      <c r="N1398">
        <v>1</v>
      </c>
      <c r="O1398">
        <v>10131701</v>
      </c>
      <c r="P1398" t="s">
        <v>6519</v>
      </c>
      <c r="Q1398" s="4" t="s">
        <v>55</v>
      </c>
      <c r="R1398">
        <v>5</v>
      </c>
      <c r="S1398">
        <v>0</v>
      </c>
    </row>
    <row r="1399" spans="1:19" x14ac:dyDescent="0.35">
      <c r="A1399" t="s">
        <v>6520</v>
      </c>
      <c r="B1399">
        <v>7502217852333</v>
      </c>
      <c r="C1399" t="s">
        <v>6521</v>
      </c>
      <c r="D1399" t="s">
        <v>658</v>
      </c>
      <c r="E1399" s="3" t="s">
        <v>138</v>
      </c>
      <c r="F1399" t="s">
        <v>53</v>
      </c>
      <c r="G1399">
        <v>36.200000000000003</v>
      </c>
      <c r="H1399">
        <v>36.200000000000003</v>
      </c>
      <c r="I1399">
        <v>57.92</v>
      </c>
      <c r="J1399">
        <v>16</v>
      </c>
      <c r="K1399">
        <v>0</v>
      </c>
      <c r="L1399">
        <v>27.15</v>
      </c>
      <c r="M1399">
        <v>0</v>
      </c>
      <c r="N1399">
        <v>1</v>
      </c>
      <c r="O1399">
        <v>10131701</v>
      </c>
      <c r="P1399" t="s">
        <v>6522</v>
      </c>
      <c r="Q1399" s="4" t="s">
        <v>55</v>
      </c>
      <c r="R1399">
        <v>5</v>
      </c>
      <c r="S1399">
        <v>0</v>
      </c>
    </row>
    <row r="1400" spans="1:19" x14ac:dyDescent="0.35">
      <c r="A1400" t="s">
        <v>6526</v>
      </c>
      <c r="B1400">
        <v>7502217850711</v>
      </c>
      <c r="C1400" t="s">
        <v>6527</v>
      </c>
      <c r="D1400" t="s">
        <v>658</v>
      </c>
      <c r="E1400" s="3" t="s">
        <v>138</v>
      </c>
      <c r="F1400" t="s">
        <v>53</v>
      </c>
      <c r="G1400">
        <v>23.27</v>
      </c>
      <c r="H1400">
        <v>23.27</v>
      </c>
      <c r="I1400">
        <v>37.229999999999997</v>
      </c>
      <c r="J1400">
        <v>16</v>
      </c>
      <c r="K1400">
        <v>0</v>
      </c>
      <c r="L1400">
        <v>17.45</v>
      </c>
      <c r="M1400">
        <v>0</v>
      </c>
      <c r="N1400">
        <v>1</v>
      </c>
      <c r="O1400">
        <v>10131701</v>
      </c>
      <c r="P1400" t="s">
        <v>6528</v>
      </c>
      <c r="Q1400" s="4" t="s">
        <v>55</v>
      </c>
      <c r="R1400">
        <v>5</v>
      </c>
      <c r="S1400">
        <v>0</v>
      </c>
    </row>
    <row r="1401" spans="1:19" x14ac:dyDescent="0.35">
      <c r="A1401" t="s">
        <v>6529</v>
      </c>
      <c r="B1401">
        <v>7502217850704</v>
      </c>
      <c r="C1401" t="s">
        <v>6530</v>
      </c>
      <c r="D1401" t="s">
        <v>658</v>
      </c>
      <c r="E1401" s="3" t="s">
        <v>138</v>
      </c>
      <c r="F1401" t="s">
        <v>53</v>
      </c>
      <c r="G1401">
        <v>39.65</v>
      </c>
      <c r="H1401">
        <v>39.65</v>
      </c>
      <c r="I1401">
        <v>63.44</v>
      </c>
      <c r="J1401">
        <v>16</v>
      </c>
      <c r="K1401">
        <v>0</v>
      </c>
      <c r="L1401">
        <v>29.74</v>
      </c>
      <c r="M1401">
        <v>0</v>
      </c>
      <c r="N1401">
        <v>1</v>
      </c>
      <c r="O1401">
        <v>10131701</v>
      </c>
      <c r="P1401" t="s">
        <v>6531</v>
      </c>
      <c r="Q1401" s="4" t="s">
        <v>55</v>
      </c>
      <c r="R1401">
        <v>10</v>
      </c>
      <c r="S1401">
        <v>0</v>
      </c>
    </row>
    <row r="1402" spans="1:19" x14ac:dyDescent="0.35">
      <c r="A1402" t="s">
        <v>6777</v>
      </c>
      <c r="B1402">
        <v>7502217850117</v>
      </c>
      <c r="C1402" t="s">
        <v>6778</v>
      </c>
      <c r="D1402" t="s">
        <v>153</v>
      </c>
      <c r="E1402" s="3" t="s">
        <v>138</v>
      </c>
      <c r="F1402" t="s">
        <v>53</v>
      </c>
      <c r="G1402">
        <v>39.29</v>
      </c>
      <c r="H1402">
        <v>39.29</v>
      </c>
      <c r="I1402">
        <v>62.86</v>
      </c>
      <c r="J1402">
        <v>16</v>
      </c>
      <c r="K1402">
        <v>0</v>
      </c>
      <c r="L1402">
        <v>27.5</v>
      </c>
      <c r="M1402">
        <v>0</v>
      </c>
      <c r="N1402">
        <v>1</v>
      </c>
      <c r="O1402">
        <v>10121703</v>
      </c>
      <c r="P1402" t="s">
        <v>6779</v>
      </c>
      <c r="Q1402" s="4" t="s">
        <v>55</v>
      </c>
      <c r="R1402">
        <v>10</v>
      </c>
      <c r="S1402">
        <v>0</v>
      </c>
    </row>
    <row r="1403" spans="1:19" x14ac:dyDescent="0.35">
      <c r="A1403" t="s">
        <v>6780</v>
      </c>
      <c r="B1403">
        <v>7502217850094</v>
      </c>
      <c r="C1403" t="s">
        <v>6781</v>
      </c>
      <c r="D1403" t="s">
        <v>153</v>
      </c>
      <c r="E1403" s="3" t="s">
        <v>138</v>
      </c>
      <c r="F1403" t="s">
        <v>53</v>
      </c>
      <c r="G1403">
        <v>12.66</v>
      </c>
      <c r="H1403">
        <v>12.66</v>
      </c>
      <c r="I1403">
        <v>20.260000000000002</v>
      </c>
      <c r="J1403">
        <v>16</v>
      </c>
      <c r="K1403">
        <v>0</v>
      </c>
      <c r="L1403">
        <v>8.86</v>
      </c>
      <c r="M1403">
        <v>0</v>
      </c>
      <c r="N1403">
        <v>1</v>
      </c>
      <c r="O1403">
        <v>10121703</v>
      </c>
      <c r="P1403" t="s">
        <v>6782</v>
      </c>
      <c r="Q1403" s="4" t="s">
        <v>55</v>
      </c>
      <c r="R1403">
        <v>15</v>
      </c>
      <c r="S1403">
        <v>0</v>
      </c>
    </row>
    <row r="1404" spans="1:19" x14ac:dyDescent="0.35">
      <c r="A1404" t="s">
        <v>6783</v>
      </c>
      <c r="B1404">
        <v>7502217850124</v>
      </c>
      <c r="C1404" t="s">
        <v>6784</v>
      </c>
      <c r="D1404" t="s">
        <v>153</v>
      </c>
      <c r="E1404" s="3" t="s">
        <v>138</v>
      </c>
      <c r="F1404" t="s">
        <v>53</v>
      </c>
      <c r="G1404">
        <v>52.5</v>
      </c>
      <c r="H1404">
        <v>52.5</v>
      </c>
      <c r="I1404">
        <v>84</v>
      </c>
      <c r="J1404">
        <v>16</v>
      </c>
      <c r="K1404">
        <v>0</v>
      </c>
      <c r="L1404">
        <v>36.75</v>
      </c>
      <c r="M1404">
        <v>0</v>
      </c>
      <c r="N1404">
        <v>1</v>
      </c>
      <c r="O1404">
        <v>10121703</v>
      </c>
      <c r="P1404" t="s">
        <v>6785</v>
      </c>
      <c r="Q1404" s="4" t="s">
        <v>55</v>
      </c>
      <c r="R1404">
        <v>15</v>
      </c>
      <c r="S1404">
        <v>0</v>
      </c>
    </row>
    <row r="1405" spans="1:19" x14ac:dyDescent="0.35">
      <c r="A1405" t="s">
        <v>6786</v>
      </c>
      <c r="B1405">
        <v>7502217856744</v>
      </c>
      <c r="C1405" t="s">
        <v>6787</v>
      </c>
      <c r="D1405" t="s">
        <v>153</v>
      </c>
      <c r="E1405" s="3" t="s">
        <v>138</v>
      </c>
      <c r="F1405" t="s">
        <v>53</v>
      </c>
      <c r="G1405">
        <v>16.37</v>
      </c>
      <c r="H1405">
        <v>16.37</v>
      </c>
      <c r="I1405">
        <v>26.19</v>
      </c>
      <c r="J1405">
        <v>16</v>
      </c>
      <c r="K1405">
        <v>0</v>
      </c>
      <c r="L1405">
        <v>11.46</v>
      </c>
      <c r="M1405">
        <v>0</v>
      </c>
      <c r="N1405">
        <v>1</v>
      </c>
      <c r="O1405">
        <v>10121703</v>
      </c>
      <c r="P1405" t="s">
        <v>6788</v>
      </c>
      <c r="Q1405" s="4" t="s">
        <v>55</v>
      </c>
      <c r="R1405">
        <v>15</v>
      </c>
      <c r="S1405">
        <v>0</v>
      </c>
    </row>
    <row r="1406" spans="1:19" x14ac:dyDescent="0.35">
      <c r="A1406" t="s">
        <v>6789</v>
      </c>
      <c r="C1406" t="s">
        <v>6790</v>
      </c>
      <c r="D1406" t="s">
        <v>153</v>
      </c>
      <c r="E1406" s="3" t="s">
        <v>138</v>
      </c>
      <c r="F1406" t="s">
        <v>53</v>
      </c>
      <c r="G1406">
        <v>201.72</v>
      </c>
      <c r="H1406">
        <v>201.72</v>
      </c>
      <c r="I1406">
        <v>322.75</v>
      </c>
      <c r="J1406">
        <v>16</v>
      </c>
      <c r="K1406">
        <v>0</v>
      </c>
      <c r="L1406">
        <v>151.29</v>
      </c>
      <c r="M1406">
        <v>0</v>
      </c>
      <c r="N1406">
        <v>1</v>
      </c>
      <c r="O1406">
        <v>10121702</v>
      </c>
      <c r="Q1406" s="4" t="s">
        <v>55</v>
      </c>
      <c r="R1406">
        <v>2</v>
      </c>
      <c r="S1406">
        <v>0</v>
      </c>
    </row>
    <row r="1407" spans="1:19" x14ac:dyDescent="0.35">
      <c r="A1407" t="s">
        <v>6803</v>
      </c>
      <c r="B1407">
        <v>7502217850186</v>
      </c>
      <c r="C1407" t="s">
        <v>6804</v>
      </c>
      <c r="D1407" t="s">
        <v>153</v>
      </c>
      <c r="E1407" s="3" t="s">
        <v>138</v>
      </c>
      <c r="F1407" t="s">
        <v>53</v>
      </c>
      <c r="G1407">
        <v>12.93</v>
      </c>
      <c r="H1407">
        <v>12.93</v>
      </c>
      <c r="I1407">
        <v>20.69</v>
      </c>
      <c r="J1407">
        <v>16</v>
      </c>
      <c r="K1407">
        <v>0</v>
      </c>
      <c r="L1407">
        <v>9.0500000000000007</v>
      </c>
      <c r="M1407">
        <v>0</v>
      </c>
      <c r="N1407">
        <v>1</v>
      </c>
      <c r="O1407">
        <v>10121702</v>
      </c>
      <c r="P1407" t="s">
        <v>6805</v>
      </c>
      <c r="Q1407" s="4" t="s">
        <v>55</v>
      </c>
      <c r="R1407">
        <v>30</v>
      </c>
      <c r="S1407">
        <v>0</v>
      </c>
    </row>
    <row r="1408" spans="1:19" x14ac:dyDescent="0.35">
      <c r="A1408" t="s">
        <v>6806</v>
      </c>
      <c r="B1408">
        <v>7502217850216</v>
      </c>
      <c r="C1408" t="s">
        <v>6807</v>
      </c>
      <c r="D1408" t="s">
        <v>153</v>
      </c>
      <c r="E1408" s="3" t="s">
        <v>138</v>
      </c>
      <c r="F1408" t="s">
        <v>53</v>
      </c>
      <c r="G1408">
        <v>72.19</v>
      </c>
      <c r="H1408">
        <v>72.19</v>
      </c>
      <c r="I1408">
        <v>115.5</v>
      </c>
      <c r="J1408">
        <v>16</v>
      </c>
      <c r="K1408">
        <v>0</v>
      </c>
      <c r="L1408">
        <v>50.53</v>
      </c>
      <c r="M1408">
        <v>0</v>
      </c>
      <c r="N1408">
        <v>1</v>
      </c>
      <c r="O1408">
        <v>10121702</v>
      </c>
      <c r="P1408" t="s">
        <v>6808</v>
      </c>
      <c r="Q1408" s="4" t="s">
        <v>55</v>
      </c>
      <c r="R1408">
        <v>5</v>
      </c>
      <c r="S1408">
        <v>0</v>
      </c>
    </row>
    <row r="1409" spans="1:19" x14ac:dyDescent="0.35">
      <c r="A1409" t="s">
        <v>6809</v>
      </c>
      <c r="B1409">
        <v>7502217850193</v>
      </c>
      <c r="C1409" t="s">
        <v>6810</v>
      </c>
      <c r="D1409" t="s">
        <v>153</v>
      </c>
      <c r="E1409" s="3" t="s">
        <v>138</v>
      </c>
      <c r="F1409" t="s">
        <v>53</v>
      </c>
      <c r="G1409">
        <v>17.239999999999998</v>
      </c>
      <c r="H1409">
        <v>17.239999999999998</v>
      </c>
      <c r="I1409">
        <v>27.58</v>
      </c>
      <c r="J1409">
        <v>16</v>
      </c>
      <c r="K1409">
        <v>0</v>
      </c>
      <c r="L1409">
        <v>12.93</v>
      </c>
      <c r="M1409">
        <v>0</v>
      </c>
      <c r="N1409">
        <v>1</v>
      </c>
      <c r="O1409">
        <v>10121702</v>
      </c>
      <c r="P1409" t="s">
        <v>6811</v>
      </c>
      <c r="Q1409" s="4" t="s">
        <v>55</v>
      </c>
      <c r="R1409">
        <v>30</v>
      </c>
      <c r="S1409">
        <v>0</v>
      </c>
    </row>
    <row r="1410" spans="1:19" x14ac:dyDescent="0.35">
      <c r="A1410" t="s">
        <v>6812</v>
      </c>
      <c r="B1410">
        <v>7502217850056</v>
      </c>
      <c r="C1410" t="s">
        <v>6813</v>
      </c>
      <c r="D1410" t="s">
        <v>153</v>
      </c>
      <c r="E1410" s="3" t="s">
        <v>138</v>
      </c>
      <c r="F1410" t="s">
        <v>53</v>
      </c>
      <c r="G1410">
        <v>299.61</v>
      </c>
      <c r="H1410">
        <v>299.61</v>
      </c>
      <c r="I1410">
        <v>479.38</v>
      </c>
      <c r="J1410">
        <v>16</v>
      </c>
      <c r="K1410">
        <v>0</v>
      </c>
      <c r="L1410">
        <v>209.73</v>
      </c>
      <c r="M1410">
        <v>0</v>
      </c>
      <c r="N1410">
        <v>1</v>
      </c>
      <c r="O1410">
        <v>10121702</v>
      </c>
      <c r="P1410" t="s">
        <v>6814</v>
      </c>
      <c r="Q1410" s="4" t="s">
        <v>55</v>
      </c>
      <c r="R1410">
        <v>4</v>
      </c>
      <c r="S1410">
        <v>0</v>
      </c>
    </row>
    <row r="1411" spans="1:19" x14ac:dyDescent="0.35">
      <c r="A1411" t="s">
        <v>6817</v>
      </c>
      <c r="B1411">
        <v>7502217850032</v>
      </c>
      <c r="C1411" t="s">
        <v>6818</v>
      </c>
      <c r="D1411" t="s">
        <v>153</v>
      </c>
      <c r="E1411" s="3" t="s">
        <v>138</v>
      </c>
      <c r="F1411" t="s">
        <v>53</v>
      </c>
      <c r="G1411">
        <v>52.58</v>
      </c>
      <c r="H1411">
        <v>52.58</v>
      </c>
      <c r="I1411">
        <v>84.13</v>
      </c>
      <c r="J1411">
        <v>16</v>
      </c>
      <c r="K1411">
        <v>0</v>
      </c>
      <c r="L1411">
        <v>39.44</v>
      </c>
      <c r="M1411">
        <v>0</v>
      </c>
      <c r="N1411">
        <v>1</v>
      </c>
      <c r="O1411">
        <v>10121702</v>
      </c>
      <c r="P1411" t="s">
        <v>6819</v>
      </c>
      <c r="Q1411" s="4" t="s">
        <v>55</v>
      </c>
      <c r="R1411">
        <v>100</v>
      </c>
      <c r="S1411">
        <v>0</v>
      </c>
    </row>
    <row r="1412" spans="1:19" x14ac:dyDescent="0.35">
      <c r="A1412" t="s">
        <v>6820</v>
      </c>
      <c r="B1412">
        <v>7502217850018</v>
      </c>
      <c r="C1412" t="s">
        <v>6821</v>
      </c>
      <c r="D1412" t="s">
        <v>153</v>
      </c>
      <c r="E1412" s="3" t="s">
        <v>138</v>
      </c>
      <c r="F1412" t="s">
        <v>53</v>
      </c>
      <c r="G1412">
        <v>16.37</v>
      </c>
      <c r="H1412">
        <v>16.37</v>
      </c>
      <c r="I1412">
        <v>26.19</v>
      </c>
      <c r="J1412">
        <v>16</v>
      </c>
      <c r="K1412">
        <v>0</v>
      </c>
      <c r="L1412">
        <v>11.46</v>
      </c>
      <c r="M1412">
        <v>0</v>
      </c>
      <c r="N1412">
        <v>1</v>
      </c>
      <c r="O1412">
        <v>10121702</v>
      </c>
      <c r="P1412" t="s">
        <v>6822</v>
      </c>
      <c r="Q1412" s="4" t="s">
        <v>55</v>
      </c>
      <c r="R1412">
        <v>40</v>
      </c>
      <c r="S1412">
        <v>0</v>
      </c>
    </row>
    <row r="1413" spans="1:19" x14ac:dyDescent="0.35">
      <c r="A1413" t="s">
        <v>6823</v>
      </c>
      <c r="B1413">
        <v>7502217856805</v>
      </c>
      <c r="C1413" t="s">
        <v>6824</v>
      </c>
      <c r="D1413" t="s">
        <v>153</v>
      </c>
      <c r="E1413" s="3" t="s">
        <v>138</v>
      </c>
      <c r="F1413" t="s">
        <v>53</v>
      </c>
      <c r="G1413">
        <v>75.12</v>
      </c>
      <c r="H1413">
        <v>75.12</v>
      </c>
      <c r="I1413">
        <v>120.19</v>
      </c>
      <c r="J1413">
        <v>16</v>
      </c>
      <c r="K1413">
        <v>0</v>
      </c>
      <c r="L1413">
        <v>52.58</v>
      </c>
      <c r="M1413">
        <v>0</v>
      </c>
      <c r="N1413">
        <v>1</v>
      </c>
      <c r="O1413">
        <v>10121702</v>
      </c>
      <c r="P1413" t="s">
        <v>6825</v>
      </c>
      <c r="Q1413" s="4" t="s">
        <v>55</v>
      </c>
      <c r="R1413">
        <v>10</v>
      </c>
      <c r="S1413">
        <v>0</v>
      </c>
    </row>
    <row r="1414" spans="1:19" x14ac:dyDescent="0.35">
      <c r="A1414" t="s">
        <v>1117</v>
      </c>
      <c r="B1414">
        <v>7502217855938</v>
      </c>
      <c r="C1414" t="s">
        <v>1118</v>
      </c>
      <c r="D1414" t="s">
        <v>658</v>
      </c>
      <c r="E1414" s="3" t="s">
        <v>138</v>
      </c>
      <c r="F1414" t="s">
        <v>53</v>
      </c>
      <c r="G1414">
        <v>105.9</v>
      </c>
      <c r="H1414">
        <v>105.9</v>
      </c>
      <c r="I1414">
        <v>169.44</v>
      </c>
      <c r="J1414">
        <v>16</v>
      </c>
      <c r="K1414">
        <v>0</v>
      </c>
      <c r="L1414">
        <v>74.13</v>
      </c>
      <c r="M1414">
        <v>0</v>
      </c>
      <c r="N1414">
        <v>1</v>
      </c>
      <c r="O1414">
        <v>10131701</v>
      </c>
      <c r="P1414" t="s">
        <v>1119</v>
      </c>
      <c r="Q1414" s="5" t="s">
        <v>55</v>
      </c>
      <c r="R1414">
        <v>40</v>
      </c>
      <c r="S1414">
        <v>0</v>
      </c>
    </row>
    <row r="1415" spans="1:19" x14ac:dyDescent="0.35">
      <c r="A1415" t="s">
        <v>6523</v>
      </c>
      <c r="B1415">
        <v>7502217852340</v>
      </c>
      <c r="C1415" t="s">
        <v>6524</v>
      </c>
      <c r="D1415" t="s">
        <v>658</v>
      </c>
      <c r="E1415" s="3" t="s">
        <v>138</v>
      </c>
      <c r="F1415" t="s">
        <v>53</v>
      </c>
      <c r="G1415">
        <v>25</v>
      </c>
      <c r="H1415">
        <v>25</v>
      </c>
      <c r="I1415">
        <v>40</v>
      </c>
      <c r="J1415">
        <v>16</v>
      </c>
      <c r="K1415">
        <v>0</v>
      </c>
      <c r="L1415">
        <v>18.75</v>
      </c>
      <c r="M1415">
        <v>0</v>
      </c>
      <c r="N1415">
        <v>1</v>
      </c>
      <c r="O1415">
        <v>10131701</v>
      </c>
      <c r="P1415" t="s">
        <v>6525</v>
      </c>
      <c r="Q1415" s="5" t="s">
        <v>55</v>
      </c>
      <c r="R1415">
        <v>20</v>
      </c>
      <c r="S1415">
        <v>0</v>
      </c>
    </row>
    <row r="1416" spans="1:19" x14ac:dyDescent="0.35">
      <c r="A1416" t="s">
        <v>7097</v>
      </c>
      <c r="B1416">
        <v>7502217852081</v>
      </c>
      <c r="C1416" t="s">
        <v>7098</v>
      </c>
      <c r="D1416" t="s">
        <v>658</v>
      </c>
      <c r="E1416" s="3" t="s">
        <v>138</v>
      </c>
      <c r="F1416" t="s">
        <v>53</v>
      </c>
      <c r="G1416">
        <v>15.51</v>
      </c>
      <c r="H1416">
        <v>15.51</v>
      </c>
      <c r="I1416">
        <v>24.82</v>
      </c>
      <c r="J1416">
        <v>16</v>
      </c>
      <c r="K1416">
        <v>0</v>
      </c>
      <c r="L1416">
        <v>11.63</v>
      </c>
      <c r="M1416">
        <v>0</v>
      </c>
      <c r="N1416">
        <v>1</v>
      </c>
      <c r="O1416">
        <v>10131701</v>
      </c>
      <c r="P1416" t="s">
        <v>7099</v>
      </c>
      <c r="Q1416" s="5" t="s">
        <v>55</v>
      </c>
      <c r="R1416">
        <v>25</v>
      </c>
      <c r="S1416">
        <v>0</v>
      </c>
    </row>
    <row r="1417" spans="1:19" x14ac:dyDescent="0.35">
      <c r="A1417" t="s">
        <v>394</v>
      </c>
      <c r="B1417">
        <v>7502217855150</v>
      </c>
      <c r="C1417" t="s">
        <v>395</v>
      </c>
      <c r="D1417" t="s">
        <v>153</v>
      </c>
      <c r="E1417" s="3" t="s">
        <v>138</v>
      </c>
      <c r="F1417" t="s">
        <v>53</v>
      </c>
      <c r="G1417">
        <v>44.83</v>
      </c>
      <c r="H1417">
        <v>44.83</v>
      </c>
      <c r="I1417">
        <v>71.73</v>
      </c>
      <c r="J1417">
        <v>16</v>
      </c>
      <c r="K1417">
        <v>0</v>
      </c>
      <c r="L1417">
        <v>31.38</v>
      </c>
      <c r="M1417">
        <v>0</v>
      </c>
      <c r="N1417">
        <v>1</v>
      </c>
      <c r="O1417">
        <v>10121702</v>
      </c>
      <c r="P1417" t="s">
        <v>396</v>
      </c>
      <c r="Q1417" s="4" t="s">
        <v>140</v>
      </c>
      <c r="R1417">
        <v>5</v>
      </c>
      <c r="S1417">
        <v>0</v>
      </c>
    </row>
    <row r="1418" spans="1:19" x14ac:dyDescent="0.35">
      <c r="A1418" t="s">
        <v>654</v>
      </c>
      <c r="B1418" t="s">
        <v>654</v>
      </c>
      <c r="C1418" t="s">
        <v>655</v>
      </c>
      <c r="D1418" t="s">
        <v>133</v>
      </c>
      <c r="E1418" s="3" t="s">
        <v>138</v>
      </c>
      <c r="F1418" t="s">
        <v>53</v>
      </c>
      <c r="G1418">
        <v>290.58999999999997</v>
      </c>
      <c r="H1418">
        <v>290.58999999999997</v>
      </c>
      <c r="I1418">
        <v>464.94</v>
      </c>
      <c r="J1418">
        <v>16</v>
      </c>
      <c r="K1418">
        <v>0</v>
      </c>
      <c r="L1418">
        <v>203.41</v>
      </c>
      <c r="M1418">
        <v>0</v>
      </c>
      <c r="N1418">
        <v>1</v>
      </c>
      <c r="O1418">
        <v>10131701</v>
      </c>
      <c r="P1418" t="s">
        <v>518</v>
      </c>
      <c r="Q1418" s="4" t="s">
        <v>140</v>
      </c>
      <c r="R1418">
        <v>1</v>
      </c>
      <c r="S1418">
        <v>0</v>
      </c>
    </row>
    <row r="1419" spans="1:19" x14ac:dyDescent="0.35">
      <c r="A1419" t="s">
        <v>711</v>
      </c>
      <c r="B1419">
        <v>7502217850841</v>
      </c>
      <c r="C1419" t="s">
        <v>712</v>
      </c>
      <c r="D1419" t="s">
        <v>696</v>
      </c>
      <c r="E1419" s="3" t="s">
        <v>138</v>
      </c>
      <c r="F1419" t="s">
        <v>53</v>
      </c>
      <c r="G1419">
        <v>49.13</v>
      </c>
      <c r="H1419">
        <v>49.13</v>
      </c>
      <c r="I1419">
        <v>78.61</v>
      </c>
      <c r="J1419">
        <v>16</v>
      </c>
      <c r="K1419">
        <v>0</v>
      </c>
      <c r="L1419">
        <v>36.85</v>
      </c>
      <c r="M1419">
        <v>0</v>
      </c>
      <c r="N1419">
        <v>1</v>
      </c>
      <c r="O1419">
        <v>10111304</v>
      </c>
      <c r="P1419" t="s">
        <v>713</v>
      </c>
      <c r="Q1419" s="4" t="s">
        <v>140</v>
      </c>
      <c r="R1419">
        <v>3</v>
      </c>
      <c r="S1419">
        <v>0</v>
      </c>
    </row>
    <row r="1420" spans="1:19" x14ac:dyDescent="0.35">
      <c r="A1420" t="s">
        <v>714</v>
      </c>
      <c r="B1420">
        <v>7502217850865</v>
      </c>
      <c r="C1420" t="s">
        <v>715</v>
      </c>
      <c r="D1420" t="s">
        <v>696</v>
      </c>
      <c r="E1420" s="3" t="s">
        <v>138</v>
      </c>
      <c r="F1420" t="s">
        <v>53</v>
      </c>
      <c r="G1420">
        <v>222.67</v>
      </c>
      <c r="H1420">
        <v>222.67</v>
      </c>
      <c r="I1420">
        <v>356.27</v>
      </c>
      <c r="J1420">
        <v>16</v>
      </c>
      <c r="K1420">
        <v>0</v>
      </c>
      <c r="L1420">
        <v>155.87</v>
      </c>
      <c r="M1420">
        <v>0</v>
      </c>
      <c r="N1420">
        <v>1</v>
      </c>
      <c r="O1420">
        <v>10111304</v>
      </c>
      <c r="P1420" t="s">
        <v>716</v>
      </c>
      <c r="Q1420" s="4" t="s">
        <v>140</v>
      </c>
      <c r="R1420">
        <v>3</v>
      </c>
      <c r="S1420">
        <v>0</v>
      </c>
    </row>
    <row r="1421" spans="1:19" x14ac:dyDescent="0.35">
      <c r="A1421" t="s">
        <v>717</v>
      </c>
      <c r="B1421">
        <v>7502217850858</v>
      </c>
      <c r="C1421" t="s">
        <v>718</v>
      </c>
      <c r="D1421" t="s">
        <v>696</v>
      </c>
      <c r="E1421" s="3" t="s">
        <v>138</v>
      </c>
      <c r="F1421" t="s">
        <v>53</v>
      </c>
      <c r="G1421">
        <v>89.61</v>
      </c>
      <c r="H1421">
        <v>89.61</v>
      </c>
      <c r="I1421">
        <v>143.38</v>
      </c>
      <c r="J1421">
        <v>16</v>
      </c>
      <c r="K1421">
        <v>0</v>
      </c>
      <c r="L1421">
        <v>62.73</v>
      </c>
      <c r="M1421">
        <v>0</v>
      </c>
      <c r="N1421">
        <v>1</v>
      </c>
      <c r="O1421">
        <v>10111304</v>
      </c>
      <c r="P1421" t="s">
        <v>719</v>
      </c>
      <c r="Q1421" s="4" t="s">
        <v>140</v>
      </c>
      <c r="R1421">
        <v>2</v>
      </c>
      <c r="S1421">
        <v>0</v>
      </c>
    </row>
    <row r="1422" spans="1:19" x14ac:dyDescent="0.35">
      <c r="A1422" t="s">
        <v>753</v>
      </c>
      <c r="B1422">
        <v>7502217852159</v>
      </c>
      <c r="C1422" t="s">
        <v>754</v>
      </c>
      <c r="D1422" t="s">
        <v>696</v>
      </c>
      <c r="E1422" s="3" t="s">
        <v>138</v>
      </c>
      <c r="F1422" t="s">
        <v>53</v>
      </c>
      <c r="G1422">
        <v>13.79</v>
      </c>
      <c r="H1422">
        <v>13.79</v>
      </c>
      <c r="I1422">
        <v>22.06</v>
      </c>
      <c r="J1422">
        <v>16</v>
      </c>
      <c r="K1422">
        <v>0</v>
      </c>
      <c r="L1422">
        <v>10.34</v>
      </c>
      <c r="M1422">
        <v>0</v>
      </c>
      <c r="N1422">
        <v>1</v>
      </c>
      <c r="O1422">
        <v>10111304</v>
      </c>
      <c r="P1422" t="s">
        <v>755</v>
      </c>
      <c r="Q1422" s="4" t="s">
        <v>140</v>
      </c>
      <c r="R1422">
        <v>3</v>
      </c>
      <c r="S1422">
        <v>0</v>
      </c>
    </row>
    <row r="1423" spans="1:19" x14ac:dyDescent="0.35">
      <c r="A1423" t="s">
        <v>759</v>
      </c>
      <c r="B1423">
        <v>7502217850896</v>
      </c>
      <c r="C1423" t="s">
        <v>760</v>
      </c>
      <c r="D1423" t="s">
        <v>696</v>
      </c>
      <c r="E1423" s="3" t="s">
        <v>138</v>
      </c>
      <c r="F1423" t="s">
        <v>53</v>
      </c>
      <c r="G1423">
        <v>303.22000000000003</v>
      </c>
      <c r="H1423">
        <v>303.22000000000003</v>
      </c>
      <c r="I1423">
        <v>485.15</v>
      </c>
      <c r="J1423">
        <v>16</v>
      </c>
      <c r="K1423">
        <v>0</v>
      </c>
      <c r="L1423">
        <v>212.25</v>
      </c>
      <c r="M1423">
        <v>0</v>
      </c>
      <c r="N1423">
        <v>1</v>
      </c>
      <c r="O1423">
        <v>10111304</v>
      </c>
      <c r="P1423" t="s">
        <v>761</v>
      </c>
      <c r="Q1423" s="4" t="s">
        <v>140</v>
      </c>
      <c r="R1423">
        <v>2</v>
      </c>
      <c r="S1423">
        <v>0</v>
      </c>
    </row>
    <row r="1424" spans="1:19" x14ac:dyDescent="0.35">
      <c r="A1424" t="s">
        <v>762</v>
      </c>
      <c r="B1424">
        <v>7502217850889</v>
      </c>
      <c r="C1424" t="s">
        <v>763</v>
      </c>
      <c r="D1424" t="s">
        <v>696</v>
      </c>
      <c r="E1424" s="3" t="s">
        <v>138</v>
      </c>
      <c r="F1424" t="s">
        <v>53</v>
      </c>
      <c r="G1424">
        <v>101.72</v>
      </c>
      <c r="H1424">
        <v>101.72</v>
      </c>
      <c r="I1424">
        <v>162.75</v>
      </c>
      <c r="J1424">
        <v>16</v>
      </c>
      <c r="K1424">
        <v>0</v>
      </c>
      <c r="L1424">
        <v>76.290000000000006</v>
      </c>
      <c r="M1424">
        <v>0</v>
      </c>
      <c r="N1424">
        <v>1</v>
      </c>
      <c r="O1424">
        <v>10111304</v>
      </c>
      <c r="P1424" t="s">
        <v>764</v>
      </c>
      <c r="Q1424" s="4" t="s">
        <v>140</v>
      </c>
      <c r="R1424">
        <v>3</v>
      </c>
      <c r="S1424">
        <v>0</v>
      </c>
    </row>
    <row r="1425" spans="1:19" x14ac:dyDescent="0.35">
      <c r="A1425" t="s">
        <v>765</v>
      </c>
      <c r="B1425">
        <v>7502217852265</v>
      </c>
      <c r="C1425" t="s">
        <v>766</v>
      </c>
      <c r="D1425" t="s">
        <v>696</v>
      </c>
      <c r="E1425" s="3" t="s">
        <v>138</v>
      </c>
      <c r="F1425" t="s">
        <v>53</v>
      </c>
      <c r="G1425">
        <v>29.31</v>
      </c>
      <c r="H1425">
        <v>29.31</v>
      </c>
      <c r="I1425">
        <v>46.9</v>
      </c>
      <c r="J1425">
        <v>16</v>
      </c>
      <c r="K1425">
        <v>0</v>
      </c>
      <c r="L1425">
        <v>21.98</v>
      </c>
      <c r="M1425">
        <v>0</v>
      </c>
      <c r="N1425">
        <v>1</v>
      </c>
      <c r="O1425">
        <v>10111304</v>
      </c>
      <c r="P1425" t="s">
        <v>767</v>
      </c>
      <c r="Q1425" s="4" t="s">
        <v>140</v>
      </c>
      <c r="R1425">
        <v>3</v>
      </c>
      <c r="S1425">
        <v>0</v>
      </c>
    </row>
    <row r="1426" spans="1:19" x14ac:dyDescent="0.35">
      <c r="A1426" t="s">
        <v>768</v>
      </c>
      <c r="B1426">
        <v>7502217852166</v>
      </c>
      <c r="C1426" t="s">
        <v>769</v>
      </c>
      <c r="D1426" t="s">
        <v>696</v>
      </c>
      <c r="E1426" s="3" t="s">
        <v>138</v>
      </c>
      <c r="F1426" t="s">
        <v>53</v>
      </c>
      <c r="G1426">
        <v>364.65</v>
      </c>
      <c r="H1426">
        <v>364.65</v>
      </c>
      <c r="I1426">
        <v>583.44000000000005</v>
      </c>
      <c r="J1426">
        <v>16</v>
      </c>
      <c r="K1426">
        <v>0</v>
      </c>
      <c r="L1426">
        <v>273.49</v>
      </c>
      <c r="M1426">
        <v>0</v>
      </c>
      <c r="N1426">
        <v>1</v>
      </c>
      <c r="O1426">
        <v>10111304</v>
      </c>
      <c r="P1426" t="s">
        <v>770</v>
      </c>
      <c r="Q1426" s="4" t="s">
        <v>140</v>
      </c>
      <c r="R1426">
        <v>2</v>
      </c>
      <c r="S1426">
        <v>0</v>
      </c>
    </row>
    <row r="1427" spans="1:19" x14ac:dyDescent="0.35">
      <c r="A1427" t="s">
        <v>2982</v>
      </c>
      <c r="B1427">
        <v>7502217851916</v>
      </c>
      <c r="C1427" t="s">
        <v>2983</v>
      </c>
      <c r="D1427" t="s">
        <v>133</v>
      </c>
      <c r="E1427" s="3" t="s">
        <v>138</v>
      </c>
      <c r="F1427" t="s">
        <v>53</v>
      </c>
      <c r="G1427">
        <v>30.77</v>
      </c>
      <c r="H1427">
        <v>30.77</v>
      </c>
      <c r="I1427">
        <v>49.23</v>
      </c>
      <c r="J1427">
        <v>16</v>
      </c>
      <c r="K1427">
        <v>0</v>
      </c>
      <c r="L1427">
        <v>21.54</v>
      </c>
      <c r="M1427">
        <v>0</v>
      </c>
      <c r="N1427">
        <v>1</v>
      </c>
      <c r="O1427">
        <v>10131701</v>
      </c>
      <c r="P1427" t="s">
        <v>2984</v>
      </c>
      <c r="Q1427" s="4" t="s">
        <v>140</v>
      </c>
      <c r="R1427">
        <v>3</v>
      </c>
      <c r="S1427">
        <v>0</v>
      </c>
    </row>
    <row r="1428" spans="1:19" x14ac:dyDescent="0.35">
      <c r="A1428" t="s">
        <v>3012</v>
      </c>
      <c r="B1428">
        <v>7502217850902</v>
      </c>
      <c r="C1428" t="s">
        <v>3013</v>
      </c>
      <c r="D1428" t="s">
        <v>133</v>
      </c>
      <c r="E1428" s="3" t="s">
        <v>138</v>
      </c>
      <c r="F1428" t="s">
        <v>53</v>
      </c>
      <c r="G1428">
        <v>112.07</v>
      </c>
      <c r="H1428">
        <v>112.07</v>
      </c>
      <c r="I1428">
        <v>179.31</v>
      </c>
      <c r="J1428">
        <v>16</v>
      </c>
      <c r="K1428">
        <v>0</v>
      </c>
      <c r="L1428">
        <v>78.45</v>
      </c>
      <c r="M1428">
        <v>0</v>
      </c>
      <c r="N1428">
        <v>1</v>
      </c>
      <c r="O1428">
        <v>10131507</v>
      </c>
      <c r="P1428" t="s">
        <v>3014</v>
      </c>
      <c r="Q1428" s="4" t="s">
        <v>140</v>
      </c>
      <c r="R1428">
        <v>3</v>
      </c>
      <c r="S1428">
        <v>0</v>
      </c>
    </row>
    <row r="1429" spans="1:19" x14ac:dyDescent="0.35">
      <c r="A1429" t="s">
        <v>3015</v>
      </c>
      <c r="B1429">
        <v>7502217850926</v>
      </c>
      <c r="C1429" t="s">
        <v>3016</v>
      </c>
      <c r="D1429" t="s">
        <v>133</v>
      </c>
      <c r="E1429" s="3" t="s">
        <v>138</v>
      </c>
      <c r="F1429" t="s">
        <v>53</v>
      </c>
      <c r="G1429">
        <v>56.9</v>
      </c>
      <c r="H1429">
        <v>56.9</v>
      </c>
      <c r="I1429">
        <v>91.04</v>
      </c>
      <c r="J1429">
        <v>16</v>
      </c>
      <c r="K1429">
        <v>0</v>
      </c>
      <c r="L1429">
        <v>39.83</v>
      </c>
      <c r="M1429">
        <v>0</v>
      </c>
      <c r="N1429">
        <v>1</v>
      </c>
      <c r="O1429">
        <v>10131507</v>
      </c>
      <c r="P1429" t="s">
        <v>3017</v>
      </c>
      <c r="Q1429" s="4" t="s">
        <v>140</v>
      </c>
      <c r="R1429">
        <v>1</v>
      </c>
      <c r="S1429">
        <v>0</v>
      </c>
    </row>
    <row r="1430" spans="1:19" x14ac:dyDescent="0.35">
      <c r="A1430" t="s">
        <v>3018</v>
      </c>
      <c r="B1430">
        <v>7502217850933</v>
      </c>
      <c r="C1430" t="s">
        <v>3019</v>
      </c>
      <c r="D1430" t="s">
        <v>133</v>
      </c>
      <c r="E1430" s="3" t="s">
        <v>138</v>
      </c>
      <c r="F1430" t="s">
        <v>53</v>
      </c>
      <c r="G1430">
        <v>143.01</v>
      </c>
      <c r="H1430">
        <v>143.01</v>
      </c>
      <c r="I1430">
        <v>228.82</v>
      </c>
      <c r="J1430">
        <v>16</v>
      </c>
      <c r="K1430">
        <v>0</v>
      </c>
      <c r="L1430">
        <v>100.11</v>
      </c>
      <c r="M1430">
        <v>0</v>
      </c>
      <c r="N1430">
        <v>1</v>
      </c>
      <c r="O1430">
        <v>10131507</v>
      </c>
      <c r="P1430" t="s">
        <v>3020</v>
      </c>
      <c r="Q1430" s="4" t="s">
        <v>140</v>
      </c>
      <c r="R1430">
        <v>1</v>
      </c>
      <c r="S1430">
        <v>0</v>
      </c>
    </row>
    <row r="1431" spans="1:19" x14ac:dyDescent="0.35">
      <c r="A1431" t="s">
        <v>3021</v>
      </c>
      <c r="B1431">
        <v>7502217850919</v>
      </c>
      <c r="C1431" t="s">
        <v>3022</v>
      </c>
      <c r="D1431" t="s">
        <v>133</v>
      </c>
      <c r="E1431" s="3" t="s">
        <v>138</v>
      </c>
      <c r="F1431" t="s">
        <v>53</v>
      </c>
      <c r="G1431">
        <v>321.33</v>
      </c>
      <c r="H1431">
        <v>321.33</v>
      </c>
      <c r="I1431">
        <v>514.13</v>
      </c>
      <c r="J1431">
        <v>16</v>
      </c>
      <c r="K1431">
        <v>0</v>
      </c>
      <c r="L1431">
        <v>224.93</v>
      </c>
      <c r="M1431">
        <v>0</v>
      </c>
      <c r="N1431">
        <v>1</v>
      </c>
      <c r="O1431">
        <v>10131507</v>
      </c>
      <c r="P1431" t="s">
        <v>3023</v>
      </c>
      <c r="Q1431" s="4" t="s">
        <v>140</v>
      </c>
      <c r="R1431">
        <v>2</v>
      </c>
      <c r="S1431">
        <v>0</v>
      </c>
    </row>
    <row r="1432" spans="1:19" x14ac:dyDescent="0.35">
      <c r="A1432" t="s">
        <v>3024</v>
      </c>
      <c r="B1432">
        <v>7502217852296</v>
      </c>
      <c r="C1432" t="s">
        <v>3025</v>
      </c>
      <c r="D1432" t="s">
        <v>133</v>
      </c>
      <c r="E1432" s="3" t="s">
        <v>138</v>
      </c>
      <c r="F1432" t="s">
        <v>53</v>
      </c>
      <c r="G1432">
        <v>95.03</v>
      </c>
      <c r="H1432">
        <v>95.03</v>
      </c>
      <c r="I1432">
        <v>152.05000000000001</v>
      </c>
      <c r="J1432">
        <v>16</v>
      </c>
      <c r="K1432">
        <v>0</v>
      </c>
      <c r="L1432">
        <v>66.52</v>
      </c>
      <c r="M1432">
        <v>0</v>
      </c>
      <c r="N1432">
        <v>1</v>
      </c>
      <c r="O1432">
        <v>10131507</v>
      </c>
      <c r="P1432" t="s">
        <v>3026</v>
      </c>
      <c r="Q1432" s="4" t="s">
        <v>140</v>
      </c>
      <c r="R1432">
        <v>1</v>
      </c>
      <c r="S1432">
        <v>0</v>
      </c>
    </row>
    <row r="1433" spans="1:19" x14ac:dyDescent="0.35">
      <c r="A1433" t="s">
        <v>4146</v>
      </c>
      <c r="B1433">
        <v>7502217855747</v>
      </c>
      <c r="C1433" t="s">
        <v>4147</v>
      </c>
      <c r="D1433" t="s">
        <v>133</v>
      </c>
      <c r="E1433" s="3" t="s">
        <v>138</v>
      </c>
      <c r="F1433" t="s">
        <v>53</v>
      </c>
      <c r="G1433">
        <v>77.84</v>
      </c>
      <c r="H1433">
        <v>77.84</v>
      </c>
      <c r="I1433">
        <v>124.54</v>
      </c>
      <c r="J1433">
        <v>16</v>
      </c>
      <c r="K1433">
        <v>0</v>
      </c>
      <c r="L1433">
        <v>54.49</v>
      </c>
      <c r="M1433">
        <v>0</v>
      </c>
      <c r="N1433">
        <v>1</v>
      </c>
      <c r="O1433">
        <v>10121702</v>
      </c>
      <c r="P1433" t="s">
        <v>4148</v>
      </c>
      <c r="Q1433" s="4" t="s">
        <v>140</v>
      </c>
      <c r="R1433">
        <v>5</v>
      </c>
      <c r="S1433">
        <v>0</v>
      </c>
    </row>
    <row r="1434" spans="1:19" x14ac:dyDescent="0.35">
      <c r="A1434" t="s">
        <v>4881</v>
      </c>
      <c r="B1434">
        <v>4014162615053</v>
      </c>
      <c r="C1434" t="s">
        <v>4882</v>
      </c>
      <c r="D1434" t="s">
        <v>133</v>
      </c>
      <c r="E1434" s="3" t="s">
        <v>138</v>
      </c>
      <c r="F1434" t="s">
        <v>53</v>
      </c>
      <c r="G1434">
        <v>146.21</v>
      </c>
      <c r="H1434">
        <v>146.21</v>
      </c>
      <c r="I1434">
        <v>233.93600000000001</v>
      </c>
      <c r="J1434">
        <v>16</v>
      </c>
      <c r="K1434">
        <v>0</v>
      </c>
      <c r="L1434">
        <v>102.34699999999999</v>
      </c>
      <c r="M1434">
        <v>0</v>
      </c>
      <c r="N1434">
        <v>1</v>
      </c>
      <c r="O1434">
        <v>10111302</v>
      </c>
      <c r="P1434" t="s">
        <v>4883</v>
      </c>
      <c r="Q1434" s="4" t="s">
        <v>140</v>
      </c>
      <c r="R1434">
        <v>5</v>
      </c>
      <c r="S1434">
        <v>0</v>
      </c>
    </row>
    <row r="1435" spans="1:19" x14ac:dyDescent="0.35">
      <c r="A1435" t="s">
        <v>4884</v>
      </c>
      <c r="B1435">
        <v>7502217851763</v>
      </c>
      <c r="C1435" t="s">
        <v>4885</v>
      </c>
      <c r="D1435" t="s">
        <v>133</v>
      </c>
      <c r="E1435" s="3" t="s">
        <v>138</v>
      </c>
      <c r="F1435" t="s">
        <v>53</v>
      </c>
      <c r="G1435">
        <v>178.31</v>
      </c>
      <c r="H1435">
        <v>178.31</v>
      </c>
      <c r="I1435">
        <v>285.3</v>
      </c>
      <c r="J1435">
        <v>16</v>
      </c>
      <c r="K1435">
        <v>0</v>
      </c>
      <c r="L1435">
        <v>124.82</v>
      </c>
      <c r="M1435">
        <v>0</v>
      </c>
      <c r="N1435">
        <v>1</v>
      </c>
      <c r="O1435">
        <v>10131701</v>
      </c>
      <c r="P1435" t="s">
        <v>4886</v>
      </c>
      <c r="Q1435" s="4" t="s">
        <v>140</v>
      </c>
      <c r="R1435">
        <v>10</v>
      </c>
      <c r="S1435">
        <v>0</v>
      </c>
    </row>
    <row r="1436" spans="1:19" x14ac:dyDescent="0.35">
      <c r="A1436" t="s">
        <v>4887</v>
      </c>
      <c r="B1436">
        <v>7502217850827</v>
      </c>
      <c r="C1436" t="s">
        <v>4888</v>
      </c>
      <c r="D1436" t="s">
        <v>133</v>
      </c>
      <c r="E1436" s="3" t="s">
        <v>138</v>
      </c>
      <c r="F1436" t="s">
        <v>53</v>
      </c>
      <c r="G1436">
        <v>203.66</v>
      </c>
      <c r="H1436">
        <v>203.66</v>
      </c>
      <c r="I1436">
        <v>325.86</v>
      </c>
      <c r="J1436">
        <v>16</v>
      </c>
      <c r="K1436">
        <v>0</v>
      </c>
      <c r="L1436">
        <v>142.56</v>
      </c>
      <c r="M1436">
        <v>0</v>
      </c>
      <c r="N1436">
        <v>1</v>
      </c>
      <c r="O1436">
        <v>10131701</v>
      </c>
      <c r="P1436" t="s">
        <v>4889</v>
      </c>
      <c r="Q1436" s="4" t="s">
        <v>140</v>
      </c>
      <c r="R1436">
        <v>8</v>
      </c>
      <c r="S1436">
        <v>0</v>
      </c>
    </row>
    <row r="1437" spans="1:19" x14ac:dyDescent="0.35">
      <c r="A1437" t="s">
        <v>4890</v>
      </c>
      <c r="B1437">
        <v>7502217851770</v>
      </c>
      <c r="C1437" t="s">
        <v>4891</v>
      </c>
      <c r="D1437" t="s">
        <v>133</v>
      </c>
      <c r="E1437" s="3" t="s">
        <v>138</v>
      </c>
      <c r="F1437" t="s">
        <v>53</v>
      </c>
      <c r="G1437">
        <v>213.62</v>
      </c>
      <c r="H1437">
        <v>213.62</v>
      </c>
      <c r="I1437">
        <v>341.79</v>
      </c>
      <c r="J1437">
        <v>16</v>
      </c>
      <c r="K1437">
        <v>0</v>
      </c>
      <c r="L1437">
        <v>149.53</v>
      </c>
      <c r="M1437">
        <v>0</v>
      </c>
      <c r="N1437">
        <v>1</v>
      </c>
      <c r="O1437">
        <v>10131701</v>
      </c>
      <c r="P1437" t="s">
        <v>4892</v>
      </c>
      <c r="Q1437" s="4" t="s">
        <v>140</v>
      </c>
      <c r="R1437">
        <v>5</v>
      </c>
      <c r="S1437">
        <v>0</v>
      </c>
    </row>
    <row r="1438" spans="1:19" x14ac:dyDescent="0.35">
      <c r="A1438" t="s">
        <v>4893</v>
      </c>
      <c r="B1438">
        <v>7502217850834</v>
      </c>
      <c r="C1438" t="s">
        <v>4894</v>
      </c>
      <c r="D1438" t="s">
        <v>133</v>
      </c>
      <c r="E1438" s="3" t="s">
        <v>138</v>
      </c>
      <c r="F1438" t="s">
        <v>53</v>
      </c>
      <c r="G1438">
        <v>249.82</v>
      </c>
      <c r="H1438">
        <v>249.82</v>
      </c>
      <c r="I1438">
        <v>399.71</v>
      </c>
      <c r="J1438">
        <v>16</v>
      </c>
      <c r="K1438">
        <v>0</v>
      </c>
      <c r="L1438">
        <v>174.87</v>
      </c>
      <c r="M1438">
        <v>0</v>
      </c>
      <c r="N1438">
        <v>1</v>
      </c>
      <c r="O1438">
        <v>10131701</v>
      </c>
      <c r="P1438" t="s">
        <v>4895</v>
      </c>
      <c r="Q1438" s="4" t="s">
        <v>140</v>
      </c>
      <c r="R1438">
        <v>5</v>
      </c>
      <c r="S1438">
        <v>0</v>
      </c>
    </row>
    <row r="1439" spans="1:19" x14ac:dyDescent="0.35">
      <c r="A1439" t="s">
        <v>4896</v>
      </c>
      <c r="B1439">
        <v>7502217851756</v>
      </c>
      <c r="C1439" t="s">
        <v>4897</v>
      </c>
      <c r="D1439" t="s">
        <v>133</v>
      </c>
      <c r="E1439" s="3" t="s">
        <v>138</v>
      </c>
      <c r="F1439" t="s">
        <v>53</v>
      </c>
      <c r="G1439">
        <v>159.31</v>
      </c>
      <c r="H1439">
        <v>159.31</v>
      </c>
      <c r="I1439">
        <v>254.9</v>
      </c>
      <c r="J1439">
        <v>16</v>
      </c>
      <c r="K1439">
        <v>0</v>
      </c>
      <c r="L1439">
        <v>111.52</v>
      </c>
      <c r="M1439">
        <v>0</v>
      </c>
      <c r="N1439">
        <v>1</v>
      </c>
      <c r="O1439">
        <v>10131701</v>
      </c>
      <c r="P1439" t="s">
        <v>4898</v>
      </c>
      <c r="Q1439" s="4" t="s">
        <v>140</v>
      </c>
      <c r="R1439">
        <v>10</v>
      </c>
      <c r="S1439">
        <v>0</v>
      </c>
    </row>
    <row r="1440" spans="1:19" x14ac:dyDescent="0.35">
      <c r="A1440" t="s">
        <v>4899</v>
      </c>
      <c r="B1440">
        <v>7502217850810</v>
      </c>
      <c r="C1440" t="s">
        <v>4900</v>
      </c>
      <c r="D1440" t="s">
        <v>133</v>
      </c>
      <c r="E1440" s="3" t="s">
        <v>138</v>
      </c>
      <c r="F1440" t="s">
        <v>53</v>
      </c>
      <c r="G1440">
        <v>178.31</v>
      </c>
      <c r="H1440">
        <v>178.31</v>
      </c>
      <c r="I1440">
        <v>285.3</v>
      </c>
      <c r="J1440">
        <v>16</v>
      </c>
      <c r="K1440">
        <v>0</v>
      </c>
      <c r="L1440">
        <v>124.82</v>
      </c>
      <c r="M1440">
        <v>0</v>
      </c>
      <c r="N1440">
        <v>1</v>
      </c>
      <c r="O1440">
        <v>10131701</v>
      </c>
      <c r="P1440" t="s">
        <v>4901</v>
      </c>
      <c r="Q1440" s="4" t="s">
        <v>140</v>
      </c>
      <c r="R1440">
        <v>5</v>
      </c>
      <c r="S1440">
        <v>0</v>
      </c>
    </row>
    <row r="1441" spans="1:19" x14ac:dyDescent="0.35">
      <c r="A1441" t="s">
        <v>5128</v>
      </c>
      <c r="B1441">
        <v>7502217851336</v>
      </c>
      <c r="C1441" t="s">
        <v>5129</v>
      </c>
      <c r="D1441" t="s">
        <v>133</v>
      </c>
      <c r="E1441" s="3" t="s">
        <v>138</v>
      </c>
      <c r="F1441" t="s">
        <v>53</v>
      </c>
      <c r="G1441">
        <v>215.43</v>
      </c>
      <c r="H1441">
        <v>215.43</v>
      </c>
      <c r="I1441">
        <v>344.69</v>
      </c>
      <c r="J1441">
        <v>16</v>
      </c>
      <c r="K1441">
        <v>0</v>
      </c>
      <c r="L1441">
        <v>150.80000000000001</v>
      </c>
      <c r="M1441">
        <v>0</v>
      </c>
      <c r="N1441">
        <v>1</v>
      </c>
      <c r="O1441">
        <v>10131702</v>
      </c>
      <c r="P1441" t="s">
        <v>5130</v>
      </c>
      <c r="Q1441" s="4" t="s">
        <v>140</v>
      </c>
      <c r="R1441">
        <v>1</v>
      </c>
      <c r="S1441">
        <v>0</v>
      </c>
    </row>
    <row r="1442" spans="1:19" x14ac:dyDescent="0.35">
      <c r="A1442" t="s">
        <v>5307</v>
      </c>
      <c r="B1442">
        <v>7502217855334</v>
      </c>
      <c r="C1442" t="s">
        <v>5308</v>
      </c>
      <c r="D1442" t="s">
        <v>133</v>
      </c>
      <c r="E1442" s="3" t="s">
        <v>138</v>
      </c>
      <c r="F1442" t="s">
        <v>53</v>
      </c>
      <c r="G1442">
        <v>437.93</v>
      </c>
      <c r="H1442">
        <v>437.93</v>
      </c>
      <c r="I1442">
        <v>700.69</v>
      </c>
      <c r="J1442">
        <v>16</v>
      </c>
      <c r="K1442">
        <v>0</v>
      </c>
      <c r="L1442">
        <v>306.55</v>
      </c>
      <c r="M1442">
        <v>0</v>
      </c>
      <c r="N1442">
        <v>1</v>
      </c>
      <c r="O1442">
        <v>10131701</v>
      </c>
      <c r="Q1442" s="4" t="s">
        <v>140</v>
      </c>
      <c r="R1442">
        <v>1</v>
      </c>
      <c r="S1442">
        <v>0</v>
      </c>
    </row>
    <row r="1443" spans="1:19" x14ac:dyDescent="0.35">
      <c r="A1443" t="s">
        <v>5309</v>
      </c>
      <c r="B1443">
        <v>7502217855341</v>
      </c>
      <c r="C1443" t="s">
        <v>5310</v>
      </c>
      <c r="D1443" t="s">
        <v>133</v>
      </c>
      <c r="E1443" s="3" t="s">
        <v>138</v>
      </c>
      <c r="F1443" t="s">
        <v>53</v>
      </c>
      <c r="G1443">
        <v>477.91</v>
      </c>
      <c r="H1443">
        <v>477.91</v>
      </c>
      <c r="I1443">
        <v>764.66</v>
      </c>
      <c r="J1443">
        <v>16</v>
      </c>
      <c r="K1443">
        <v>0</v>
      </c>
      <c r="L1443">
        <v>334.54</v>
      </c>
      <c r="M1443">
        <v>0</v>
      </c>
      <c r="N1443">
        <v>1</v>
      </c>
      <c r="O1443">
        <v>10131701</v>
      </c>
      <c r="Q1443" s="4" t="s">
        <v>140</v>
      </c>
      <c r="R1443">
        <v>1</v>
      </c>
      <c r="S1443">
        <v>0</v>
      </c>
    </row>
    <row r="1444" spans="1:19" x14ac:dyDescent="0.35">
      <c r="A1444" t="s">
        <v>5311</v>
      </c>
      <c r="B1444">
        <v>7502217855327</v>
      </c>
      <c r="C1444" t="s">
        <v>5312</v>
      </c>
      <c r="D1444" t="s">
        <v>133</v>
      </c>
      <c r="E1444" s="3" t="s">
        <v>138</v>
      </c>
      <c r="F1444" t="s">
        <v>53</v>
      </c>
      <c r="G1444">
        <v>405.17</v>
      </c>
      <c r="H1444">
        <v>405.17</v>
      </c>
      <c r="I1444">
        <v>648.27</v>
      </c>
      <c r="J1444">
        <v>16</v>
      </c>
      <c r="K1444">
        <v>0</v>
      </c>
      <c r="L1444">
        <v>283.62</v>
      </c>
      <c r="M1444">
        <v>0</v>
      </c>
      <c r="N1444">
        <v>1</v>
      </c>
      <c r="O1444">
        <v>10131701</v>
      </c>
      <c r="P1444" t="s">
        <v>5313</v>
      </c>
      <c r="Q1444" s="4" t="s">
        <v>140</v>
      </c>
      <c r="R1444">
        <v>3</v>
      </c>
      <c r="S1444">
        <v>0</v>
      </c>
    </row>
    <row r="1445" spans="1:19" x14ac:dyDescent="0.35">
      <c r="A1445" t="s">
        <v>5314</v>
      </c>
      <c r="B1445">
        <v>7502217853910</v>
      </c>
      <c r="C1445" t="s">
        <v>5315</v>
      </c>
      <c r="D1445" t="s">
        <v>133</v>
      </c>
      <c r="E1445" s="3" t="s">
        <v>138</v>
      </c>
      <c r="F1445" t="s">
        <v>53</v>
      </c>
      <c r="G1445">
        <v>528.62</v>
      </c>
      <c r="H1445">
        <v>528.62</v>
      </c>
      <c r="I1445">
        <v>845.79</v>
      </c>
      <c r="J1445">
        <v>16</v>
      </c>
      <c r="K1445">
        <v>0</v>
      </c>
      <c r="L1445">
        <v>370.03</v>
      </c>
      <c r="M1445">
        <v>0</v>
      </c>
      <c r="N1445">
        <v>1</v>
      </c>
      <c r="O1445">
        <v>10131701</v>
      </c>
      <c r="P1445" t="s">
        <v>5316</v>
      </c>
      <c r="Q1445" s="4" t="s">
        <v>140</v>
      </c>
      <c r="R1445">
        <v>1</v>
      </c>
      <c r="S1445">
        <v>0</v>
      </c>
    </row>
    <row r="1446" spans="1:19" x14ac:dyDescent="0.35">
      <c r="A1446" t="s">
        <v>5317</v>
      </c>
      <c r="B1446">
        <v>7502217851329</v>
      </c>
      <c r="C1446" t="s">
        <v>5318</v>
      </c>
      <c r="D1446" t="s">
        <v>133</v>
      </c>
      <c r="E1446" s="3" t="s">
        <v>138</v>
      </c>
      <c r="F1446" t="s">
        <v>53</v>
      </c>
      <c r="G1446">
        <v>335.81</v>
      </c>
      <c r="H1446">
        <v>335.81</v>
      </c>
      <c r="I1446">
        <v>537.29999999999995</v>
      </c>
      <c r="J1446">
        <v>16</v>
      </c>
      <c r="K1446">
        <v>0</v>
      </c>
      <c r="L1446">
        <v>235.07</v>
      </c>
      <c r="M1446">
        <v>0</v>
      </c>
      <c r="N1446">
        <v>1</v>
      </c>
      <c r="O1446">
        <v>10131701</v>
      </c>
      <c r="P1446" t="s">
        <v>5319</v>
      </c>
      <c r="Q1446" s="4" t="s">
        <v>140</v>
      </c>
      <c r="R1446">
        <v>1</v>
      </c>
      <c r="S1446">
        <v>0</v>
      </c>
    </row>
    <row r="1447" spans="1:19" x14ac:dyDescent="0.35">
      <c r="A1447" t="s">
        <v>5325</v>
      </c>
      <c r="B1447">
        <v>4014162615909</v>
      </c>
      <c r="C1447" t="s">
        <v>5326</v>
      </c>
      <c r="D1447" t="s">
        <v>133</v>
      </c>
      <c r="E1447" s="3" t="s">
        <v>138</v>
      </c>
      <c r="F1447" t="s">
        <v>53</v>
      </c>
      <c r="G1447">
        <v>339.02</v>
      </c>
      <c r="H1447">
        <v>339.02</v>
      </c>
      <c r="I1447">
        <v>542.43200000000002</v>
      </c>
      <c r="J1447">
        <v>16</v>
      </c>
      <c r="K1447">
        <v>0</v>
      </c>
      <c r="L1447">
        <v>237.31399999999999</v>
      </c>
      <c r="M1447">
        <v>0</v>
      </c>
      <c r="N1447">
        <v>1</v>
      </c>
      <c r="O1447">
        <v>10131701</v>
      </c>
      <c r="P1447" t="s">
        <v>5327</v>
      </c>
      <c r="Q1447" s="4" t="s">
        <v>140</v>
      </c>
      <c r="R1447">
        <v>2</v>
      </c>
      <c r="S1447">
        <v>0</v>
      </c>
    </row>
    <row r="1448" spans="1:19" x14ac:dyDescent="0.35">
      <c r="A1448" t="s">
        <v>5328</v>
      </c>
      <c r="B1448">
        <v>4014162615916</v>
      </c>
      <c r="C1448" t="s">
        <v>5329</v>
      </c>
      <c r="D1448" t="s">
        <v>133</v>
      </c>
      <c r="E1448" s="3" t="s">
        <v>138</v>
      </c>
      <c r="F1448" t="s">
        <v>53</v>
      </c>
      <c r="G1448">
        <v>373.74</v>
      </c>
      <c r="H1448">
        <v>373.74</v>
      </c>
      <c r="I1448">
        <v>597.98400000000004</v>
      </c>
      <c r="J1448">
        <v>16</v>
      </c>
      <c r="K1448">
        <v>0</v>
      </c>
      <c r="L1448">
        <v>261.61799999999999</v>
      </c>
      <c r="M1448">
        <v>0</v>
      </c>
      <c r="N1448">
        <v>1</v>
      </c>
      <c r="O1448">
        <v>10131701</v>
      </c>
      <c r="P1448" t="s">
        <v>5330</v>
      </c>
      <c r="Q1448" s="4" t="s">
        <v>140</v>
      </c>
      <c r="R1448">
        <v>2</v>
      </c>
      <c r="S1448">
        <v>0</v>
      </c>
    </row>
    <row r="1449" spans="1:19" x14ac:dyDescent="0.35">
      <c r="A1449">
        <v>6159300</v>
      </c>
      <c r="B1449">
        <v>4014162615930</v>
      </c>
      <c r="C1449" t="s">
        <v>5331</v>
      </c>
      <c r="D1449" t="s">
        <v>133</v>
      </c>
      <c r="E1449" s="3" t="s">
        <v>138</v>
      </c>
      <c r="F1449" t="s">
        <v>53</v>
      </c>
      <c r="G1449">
        <v>379.22</v>
      </c>
      <c r="H1449">
        <v>379.22</v>
      </c>
      <c r="I1449">
        <v>606.75199999999995</v>
      </c>
      <c r="J1449">
        <v>16</v>
      </c>
      <c r="K1449">
        <v>0</v>
      </c>
      <c r="L1449">
        <v>265.45400000000001</v>
      </c>
      <c r="M1449">
        <v>0</v>
      </c>
      <c r="N1449">
        <v>1</v>
      </c>
      <c r="O1449">
        <v>10131701</v>
      </c>
      <c r="P1449" t="s">
        <v>5332</v>
      </c>
      <c r="Q1449" s="4" t="s">
        <v>140</v>
      </c>
      <c r="R1449">
        <v>2</v>
      </c>
      <c r="S1449">
        <v>0</v>
      </c>
    </row>
    <row r="1450" spans="1:19" x14ac:dyDescent="0.35">
      <c r="A1450" t="s">
        <v>5333</v>
      </c>
      <c r="B1450">
        <v>4014162616500</v>
      </c>
      <c r="C1450" t="s">
        <v>5334</v>
      </c>
      <c r="D1450" t="s">
        <v>133</v>
      </c>
      <c r="E1450" s="3" t="s">
        <v>138</v>
      </c>
      <c r="F1450" t="s">
        <v>53</v>
      </c>
      <c r="G1450">
        <v>351.81</v>
      </c>
      <c r="H1450">
        <v>351.81</v>
      </c>
      <c r="I1450">
        <v>562.89599999999996</v>
      </c>
      <c r="J1450">
        <v>16</v>
      </c>
      <c r="K1450">
        <v>0</v>
      </c>
      <c r="L1450">
        <v>246.267</v>
      </c>
      <c r="M1450">
        <v>0</v>
      </c>
      <c r="N1450">
        <v>1</v>
      </c>
      <c r="O1450">
        <v>10131701</v>
      </c>
      <c r="P1450" t="s">
        <v>5335</v>
      </c>
      <c r="Q1450" s="4" t="s">
        <v>140</v>
      </c>
      <c r="R1450">
        <v>2</v>
      </c>
      <c r="S1450">
        <v>0</v>
      </c>
    </row>
    <row r="1451" spans="1:19" x14ac:dyDescent="0.35">
      <c r="A1451" t="s">
        <v>5336</v>
      </c>
      <c r="B1451">
        <v>4014162616517</v>
      </c>
      <c r="C1451" t="s">
        <v>5337</v>
      </c>
      <c r="D1451" t="s">
        <v>133</v>
      </c>
      <c r="E1451" s="3" t="s">
        <v>138</v>
      </c>
      <c r="F1451" t="s">
        <v>53</v>
      </c>
      <c r="G1451">
        <v>400.24</v>
      </c>
      <c r="H1451">
        <v>400.24</v>
      </c>
      <c r="I1451">
        <v>640.38400000000001</v>
      </c>
      <c r="J1451">
        <v>16</v>
      </c>
      <c r="K1451">
        <v>0</v>
      </c>
      <c r="L1451">
        <v>280.16800000000001</v>
      </c>
      <c r="M1451">
        <v>0</v>
      </c>
      <c r="N1451">
        <v>1</v>
      </c>
      <c r="O1451">
        <v>10131701</v>
      </c>
      <c r="P1451" t="s">
        <v>5338</v>
      </c>
      <c r="Q1451" s="4" t="s">
        <v>140</v>
      </c>
      <c r="R1451">
        <v>2</v>
      </c>
      <c r="S1451">
        <v>0</v>
      </c>
    </row>
    <row r="1452" spans="1:19" x14ac:dyDescent="0.35">
      <c r="A1452">
        <v>6165300</v>
      </c>
      <c r="B1452">
        <v>4014162616531</v>
      </c>
      <c r="C1452" t="s">
        <v>5339</v>
      </c>
      <c r="D1452" t="s">
        <v>133</v>
      </c>
      <c r="E1452" s="3" t="s">
        <v>138</v>
      </c>
      <c r="F1452" t="s">
        <v>53</v>
      </c>
      <c r="G1452">
        <v>423.09</v>
      </c>
      <c r="H1452">
        <v>423.09</v>
      </c>
      <c r="I1452">
        <v>676.94399999999996</v>
      </c>
      <c r="J1452">
        <v>16</v>
      </c>
      <c r="K1452">
        <v>0</v>
      </c>
      <c r="L1452">
        <v>296.16300000000001</v>
      </c>
      <c r="M1452">
        <v>0</v>
      </c>
      <c r="N1452">
        <v>1</v>
      </c>
      <c r="O1452">
        <v>10131701</v>
      </c>
      <c r="P1452" t="s">
        <v>5340</v>
      </c>
      <c r="Q1452" s="4" t="s">
        <v>140</v>
      </c>
      <c r="R1452">
        <v>2</v>
      </c>
      <c r="S1452">
        <v>0</v>
      </c>
    </row>
    <row r="1453" spans="1:19" x14ac:dyDescent="0.35">
      <c r="A1453" t="s">
        <v>5376</v>
      </c>
      <c r="B1453">
        <v>7502217852647</v>
      </c>
      <c r="C1453" t="s">
        <v>5377</v>
      </c>
      <c r="D1453" t="s">
        <v>133</v>
      </c>
      <c r="E1453" s="3" t="s">
        <v>138</v>
      </c>
      <c r="F1453" t="s">
        <v>53</v>
      </c>
      <c r="G1453">
        <v>321.33</v>
      </c>
      <c r="H1453">
        <v>321.33</v>
      </c>
      <c r="I1453">
        <v>514.13</v>
      </c>
      <c r="J1453">
        <v>16</v>
      </c>
      <c r="K1453">
        <v>0</v>
      </c>
      <c r="L1453">
        <v>224.93</v>
      </c>
      <c r="M1453">
        <v>0</v>
      </c>
      <c r="N1453">
        <v>1</v>
      </c>
      <c r="O1453">
        <v>10111304</v>
      </c>
      <c r="P1453" t="s">
        <v>5378</v>
      </c>
      <c r="Q1453" s="4" t="s">
        <v>140</v>
      </c>
      <c r="R1453">
        <v>1</v>
      </c>
      <c r="S1453">
        <v>0</v>
      </c>
    </row>
    <row r="1454" spans="1:19" x14ac:dyDescent="0.35">
      <c r="A1454" t="s">
        <v>5379</v>
      </c>
      <c r="B1454">
        <v>7502217852111</v>
      </c>
      <c r="C1454" t="s">
        <v>5380</v>
      </c>
      <c r="D1454" t="s">
        <v>133</v>
      </c>
      <c r="E1454" s="3" t="s">
        <v>138</v>
      </c>
      <c r="F1454" t="s">
        <v>53</v>
      </c>
      <c r="G1454">
        <v>52.09</v>
      </c>
      <c r="H1454">
        <v>52.09</v>
      </c>
      <c r="I1454">
        <v>83.34</v>
      </c>
      <c r="J1454">
        <v>16</v>
      </c>
      <c r="K1454">
        <v>0</v>
      </c>
      <c r="L1454">
        <v>36.46</v>
      </c>
      <c r="M1454">
        <v>0</v>
      </c>
      <c r="N1454">
        <v>1</v>
      </c>
      <c r="O1454">
        <v>10131701</v>
      </c>
      <c r="P1454" t="s">
        <v>5381</v>
      </c>
      <c r="Q1454" s="4" t="s">
        <v>140</v>
      </c>
      <c r="R1454">
        <v>1</v>
      </c>
      <c r="S1454">
        <v>0</v>
      </c>
    </row>
    <row r="1455" spans="1:19" x14ac:dyDescent="0.35">
      <c r="A1455" t="s">
        <v>5382</v>
      </c>
      <c r="B1455">
        <v>7502217852128</v>
      </c>
      <c r="C1455" t="s">
        <v>5383</v>
      </c>
      <c r="D1455" t="s">
        <v>133</v>
      </c>
      <c r="E1455" s="3" t="s">
        <v>138</v>
      </c>
      <c r="F1455" t="s">
        <v>53</v>
      </c>
      <c r="G1455">
        <v>62.14</v>
      </c>
      <c r="H1455">
        <v>62.14</v>
      </c>
      <c r="I1455">
        <v>99.42</v>
      </c>
      <c r="J1455">
        <v>16</v>
      </c>
      <c r="K1455">
        <v>0</v>
      </c>
      <c r="L1455">
        <v>43.5</v>
      </c>
      <c r="M1455">
        <v>0</v>
      </c>
      <c r="N1455">
        <v>1</v>
      </c>
      <c r="O1455">
        <v>10131701</v>
      </c>
      <c r="P1455" t="s">
        <v>5384</v>
      </c>
      <c r="Q1455" s="4" t="s">
        <v>140</v>
      </c>
      <c r="R1455">
        <v>1</v>
      </c>
      <c r="S1455">
        <v>0</v>
      </c>
    </row>
    <row r="1456" spans="1:19" x14ac:dyDescent="0.35">
      <c r="A1456" t="s">
        <v>5385</v>
      </c>
      <c r="B1456" t="s">
        <v>5385</v>
      </c>
      <c r="C1456" t="s">
        <v>5386</v>
      </c>
      <c r="D1456" t="s">
        <v>133</v>
      </c>
      <c r="E1456" s="3" t="s">
        <v>138</v>
      </c>
      <c r="F1456" t="s">
        <v>53</v>
      </c>
      <c r="G1456">
        <v>52.09</v>
      </c>
      <c r="H1456">
        <v>52.09</v>
      </c>
      <c r="I1456">
        <v>83.34</v>
      </c>
      <c r="J1456">
        <v>16</v>
      </c>
      <c r="K1456">
        <v>0</v>
      </c>
      <c r="L1456">
        <v>36.46</v>
      </c>
      <c r="M1456">
        <v>0</v>
      </c>
      <c r="N1456">
        <v>1</v>
      </c>
      <c r="O1456">
        <v>10131701</v>
      </c>
      <c r="P1456" t="s">
        <v>5387</v>
      </c>
      <c r="Q1456" s="4" t="s">
        <v>140</v>
      </c>
      <c r="R1456">
        <v>1</v>
      </c>
      <c r="S1456">
        <v>0</v>
      </c>
    </row>
    <row r="1457" spans="1:19" x14ac:dyDescent="0.35">
      <c r="A1457" t="s">
        <v>6545</v>
      </c>
      <c r="B1457">
        <v>7502217851206</v>
      </c>
      <c r="C1457" t="s">
        <v>6546</v>
      </c>
      <c r="D1457" t="s">
        <v>133</v>
      </c>
      <c r="E1457" s="3" t="s">
        <v>138</v>
      </c>
      <c r="F1457" t="s">
        <v>53</v>
      </c>
      <c r="G1457">
        <v>259.77999999999997</v>
      </c>
      <c r="H1457">
        <v>259.77999999999997</v>
      </c>
      <c r="I1457">
        <v>415.65</v>
      </c>
      <c r="J1457">
        <v>16</v>
      </c>
      <c r="K1457">
        <v>0</v>
      </c>
      <c r="L1457">
        <v>181.85</v>
      </c>
      <c r="M1457">
        <v>0</v>
      </c>
      <c r="N1457">
        <v>1</v>
      </c>
      <c r="O1457">
        <v>10131701</v>
      </c>
      <c r="P1457" t="s">
        <v>6547</v>
      </c>
      <c r="Q1457" s="4" t="s">
        <v>140</v>
      </c>
      <c r="R1457">
        <v>2</v>
      </c>
      <c r="S1457">
        <v>0</v>
      </c>
    </row>
    <row r="1458" spans="1:19" x14ac:dyDescent="0.35">
      <c r="A1458" t="s">
        <v>6662</v>
      </c>
      <c r="B1458">
        <v>7502217852067</v>
      </c>
      <c r="C1458" t="s">
        <v>6663</v>
      </c>
      <c r="D1458" t="s">
        <v>133</v>
      </c>
      <c r="E1458" s="3" t="s">
        <v>138</v>
      </c>
      <c r="F1458" t="s">
        <v>53</v>
      </c>
      <c r="G1458">
        <v>313.18</v>
      </c>
      <c r="H1458">
        <v>313.18</v>
      </c>
      <c r="I1458">
        <v>501.09</v>
      </c>
      <c r="J1458">
        <v>16</v>
      </c>
      <c r="K1458">
        <v>0</v>
      </c>
      <c r="L1458">
        <v>219.23</v>
      </c>
      <c r="M1458">
        <v>0</v>
      </c>
      <c r="N1458">
        <v>1</v>
      </c>
      <c r="O1458">
        <v>10131701</v>
      </c>
      <c r="P1458" t="s">
        <v>6664</v>
      </c>
      <c r="Q1458" s="4" t="s">
        <v>140</v>
      </c>
      <c r="R1458">
        <v>1</v>
      </c>
      <c r="S1458">
        <v>0</v>
      </c>
    </row>
    <row r="1459" spans="1:19" x14ac:dyDescent="0.35">
      <c r="A1459" t="s">
        <v>6767</v>
      </c>
      <c r="B1459">
        <v>7502217856058</v>
      </c>
      <c r="C1459" t="s">
        <v>6768</v>
      </c>
      <c r="D1459" t="s">
        <v>133</v>
      </c>
      <c r="E1459" s="3" t="s">
        <v>138</v>
      </c>
      <c r="F1459" t="s">
        <v>53</v>
      </c>
      <c r="G1459">
        <v>792.02</v>
      </c>
      <c r="H1459">
        <v>792.02</v>
      </c>
      <c r="I1459">
        <v>1267.23</v>
      </c>
      <c r="J1459">
        <v>16</v>
      </c>
      <c r="K1459">
        <v>0</v>
      </c>
      <c r="L1459">
        <v>554.41</v>
      </c>
      <c r="M1459">
        <v>0</v>
      </c>
      <c r="N1459">
        <v>1</v>
      </c>
      <c r="O1459">
        <v>10131702</v>
      </c>
      <c r="Q1459" s="4" t="s">
        <v>140</v>
      </c>
      <c r="R1459">
        <v>2</v>
      </c>
      <c r="S1459">
        <v>0</v>
      </c>
    </row>
    <row r="1460" spans="1:19" x14ac:dyDescent="0.35">
      <c r="A1460" t="s">
        <v>6772</v>
      </c>
      <c r="B1460">
        <v>7502217852319</v>
      </c>
      <c r="C1460" t="s">
        <v>6773</v>
      </c>
      <c r="D1460" t="s">
        <v>133</v>
      </c>
      <c r="E1460" s="3" t="s">
        <v>138</v>
      </c>
      <c r="F1460" t="s">
        <v>53</v>
      </c>
      <c r="G1460">
        <v>449.87</v>
      </c>
      <c r="H1460">
        <v>449.87</v>
      </c>
      <c r="I1460">
        <v>719.79</v>
      </c>
      <c r="J1460">
        <v>16</v>
      </c>
      <c r="K1460">
        <v>0</v>
      </c>
      <c r="L1460">
        <v>314.91000000000003</v>
      </c>
      <c r="M1460">
        <v>0</v>
      </c>
      <c r="N1460">
        <v>1</v>
      </c>
      <c r="O1460">
        <v>10131702</v>
      </c>
      <c r="Q1460" s="4" t="s">
        <v>140</v>
      </c>
      <c r="R1460">
        <v>3</v>
      </c>
      <c r="S1460">
        <v>0</v>
      </c>
    </row>
    <row r="1461" spans="1:19" x14ac:dyDescent="0.35">
      <c r="A1461" t="s">
        <v>7017</v>
      </c>
      <c r="B1461">
        <v>7502217851114</v>
      </c>
      <c r="C1461" t="s">
        <v>7018</v>
      </c>
      <c r="D1461" t="s">
        <v>133</v>
      </c>
      <c r="E1461" s="3" t="s">
        <v>138</v>
      </c>
      <c r="F1461" t="s">
        <v>53</v>
      </c>
      <c r="G1461">
        <v>172.41</v>
      </c>
      <c r="H1461">
        <v>172.41</v>
      </c>
      <c r="I1461">
        <v>275.86</v>
      </c>
      <c r="J1461">
        <v>16</v>
      </c>
      <c r="K1461">
        <v>0</v>
      </c>
      <c r="L1461">
        <v>120.69</v>
      </c>
      <c r="M1461">
        <v>0</v>
      </c>
      <c r="N1461">
        <v>1</v>
      </c>
      <c r="O1461">
        <v>10131701</v>
      </c>
      <c r="P1461" t="s">
        <v>7019</v>
      </c>
      <c r="Q1461" s="4" t="s">
        <v>140</v>
      </c>
      <c r="R1461">
        <v>3</v>
      </c>
      <c r="S1461">
        <v>0</v>
      </c>
    </row>
    <row r="1462" spans="1:19" x14ac:dyDescent="0.35">
      <c r="A1462" t="s">
        <v>7020</v>
      </c>
      <c r="B1462">
        <v>7502217851107</v>
      </c>
      <c r="C1462" t="s">
        <v>7021</v>
      </c>
      <c r="D1462" t="s">
        <v>133</v>
      </c>
      <c r="E1462" s="3" t="s">
        <v>138</v>
      </c>
      <c r="F1462" t="s">
        <v>53</v>
      </c>
      <c r="G1462">
        <v>130.16999999999999</v>
      </c>
      <c r="H1462">
        <v>130.16999999999999</v>
      </c>
      <c r="I1462">
        <v>208.27</v>
      </c>
      <c r="J1462">
        <v>16</v>
      </c>
      <c r="K1462">
        <v>0</v>
      </c>
      <c r="L1462">
        <v>91.12</v>
      </c>
      <c r="M1462">
        <v>0</v>
      </c>
      <c r="N1462">
        <v>1</v>
      </c>
      <c r="O1462">
        <v>10131701</v>
      </c>
      <c r="P1462" t="s">
        <v>7022</v>
      </c>
      <c r="Q1462" s="4" t="s">
        <v>140</v>
      </c>
      <c r="R1462">
        <v>3</v>
      </c>
      <c r="S1462">
        <v>0</v>
      </c>
    </row>
    <row r="1463" spans="1:19" x14ac:dyDescent="0.35">
      <c r="A1463" t="s">
        <v>136</v>
      </c>
      <c r="B1463">
        <v>7502217855242</v>
      </c>
      <c r="C1463" t="s">
        <v>137</v>
      </c>
      <c r="D1463" t="s">
        <v>133</v>
      </c>
      <c r="E1463" s="3" t="s">
        <v>138</v>
      </c>
      <c r="F1463" t="s">
        <v>53</v>
      </c>
      <c r="G1463">
        <v>862.62</v>
      </c>
      <c r="H1463">
        <v>862.62</v>
      </c>
      <c r="I1463">
        <v>1380.19</v>
      </c>
      <c r="J1463">
        <v>16</v>
      </c>
      <c r="K1463">
        <v>0</v>
      </c>
      <c r="L1463">
        <v>603.83000000000004</v>
      </c>
      <c r="M1463">
        <v>0</v>
      </c>
      <c r="N1463">
        <v>1</v>
      </c>
      <c r="O1463">
        <v>10131701</v>
      </c>
      <c r="P1463" t="s">
        <v>139</v>
      </c>
      <c r="Q1463" s="5" t="s">
        <v>140</v>
      </c>
      <c r="R1463">
        <v>2</v>
      </c>
      <c r="S1463">
        <v>0</v>
      </c>
    </row>
    <row r="1464" spans="1:19" x14ac:dyDescent="0.35">
      <c r="A1464">
        <v>7501024403936</v>
      </c>
      <c r="C1464" t="s">
        <v>669</v>
      </c>
      <c r="D1464" t="s">
        <v>636</v>
      </c>
      <c r="E1464" s="3" t="s">
        <v>640</v>
      </c>
      <c r="F1464" t="s">
        <v>28</v>
      </c>
      <c r="G1464">
        <v>129.6</v>
      </c>
      <c r="H1464">
        <v>129.6</v>
      </c>
      <c r="I1464">
        <v>207.36</v>
      </c>
      <c r="J1464">
        <v>16</v>
      </c>
      <c r="K1464">
        <v>0</v>
      </c>
      <c r="L1464">
        <v>96</v>
      </c>
      <c r="M1464">
        <v>0</v>
      </c>
      <c r="N1464">
        <v>1</v>
      </c>
      <c r="O1464">
        <v>10111301</v>
      </c>
      <c r="Q1464" s="4">
        <v>0</v>
      </c>
      <c r="R1464">
        <v>0</v>
      </c>
      <c r="S1464">
        <v>0</v>
      </c>
    </row>
    <row r="1465" spans="1:19" x14ac:dyDescent="0.35">
      <c r="A1465">
        <v>7501024433629</v>
      </c>
      <c r="B1465">
        <v>7501024433629</v>
      </c>
      <c r="C1465" t="s">
        <v>984</v>
      </c>
      <c r="D1465" t="s">
        <v>636</v>
      </c>
      <c r="E1465" s="3" t="s">
        <v>640</v>
      </c>
      <c r="F1465" t="s">
        <v>28</v>
      </c>
      <c r="G1465">
        <v>101.95</v>
      </c>
      <c r="H1465">
        <v>101.95</v>
      </c>
      <c r="I1465">
        <v>163.12</v>
      </c>
      <c r="J1465">
        <v>16</v>
      </c>
      <c r="K1465">
        <v>0</v>
      </c>
      <c r="L1465">
        <v>70.8</v>
      </c>
      <c r="M1465">
        <v>0</v>
      </c>
      <c r="N1465">
        <v>1</v>
      </c>
      <c r="O1465">
        <v>10111301</v>
      </c>
      <c r="P1465" t="s">
        <v>985</v>
      </c>
      <c r="Q1465" s="4">
        <v>0</v>
      </c>
      <c r="R1465">
        <v>0</v>
      </c>
      <c r="S1465">
        <v>0</v>
      </c>
    </row>
    <row r="1466" spans="1:19" x14ac:dyDescent="0.35">
      <c r="A1466">
        <v>7501024435029</v>
      </c>
      <c r="B1466">
        <v>7501024435029</v>
      </c>
      <c r="C1466" t="s">
        <v>4084</v>
      </c>
      <c r="D1466" t="s">
        <v>636</v>
      </c>
      <c r="E1466" s="3" t="s">
        <v>640</v>
      </c>
      <c r="F1466" t="s">
        <v>28</v>
      </c>
      <c r="G1466">
        <v>139.19</v>
      </c>
      <c r="H1466">
        <v>139.19</v>
      </c>
      <c r="I1466">
        <v>222.7</v>
      </c>
      <c r="J1466">
        <v>16</v>
      </c>
      <c r="K1466">
        <v>0</v>
      </c>
      <c r="L1466">
        <v>96.66</v>
      </c>
      <c r="M1466">
        <v>0</v>
      </c>
      <c r="N1466">
        <v>1</v>
      </c>
      <c r="O1466">
        <v>10111301</v>
      </c>
      <c r="Q1466" s="4">
        <v>0</v>
      </c>
      <c r="R1466">
        <v>0</v>
      </c>
      <c r="S1466">
        <v>0</v>
      </c>
    </row>
    <row r="1467" spans="1:19" x14ac:dyDescent="0.35">
      <c r="A1467">
        <v>7501024470952</v>
      </c>
      <c r="B1467">
        <v>7501024470952</v>
      </c>
      <c r="C1467" t="s">
        <v>4773</v>
      </c>
      <c r="D1467" t="s">
        <v>636</v>
      </c>
      <c r="E1467" s="3" t="s">
        <v>640</v>
      </c>
      <c r="F1467" t="s">
        <v>28</v>
      </c>
      <c r="G1467">
        <v>59.92</v>
      </c>
      <c r="H1467">
        <v>59.92</v>
      </c>
      <c r="I1467">
        <v>95.87</v>
      </c>
      <c r="J1467">
        <v>16</v>
      </c>
      <c r="K1467">
        <v>0</v>
      </c>
      <c r="L1467">
        <v>44.38</v>
      </c>
      <c r="M1467">
        <v>0</v>
      </c>
      <c r="N1467">
        <v>1</v>
      </c>
      <c r="O1467">
        <v>10111301</v>
      </c>
      <c r="P1467" t="s">
        <v>4774</v>
      </c>
      <c r="Q1467" s="4">
        <v>0</v>
      </c>
      <c r="R1467">
        <v>0</v>
      </c>
      <c r="S1467">
        <v>0</v>
      </c>
    </row>
    <row r="1468" spans="1:19" x14ac:dyDescent="0.35">
      <c r="A1468">
        <v>12345</v>
      </c>
      <c r="C1468" t="s">
        <v>4804</v>
      </c>
      <c r="D1468" t="s">
        <v>636</v>
      </c>
      <c r="E1468" s="3" t="s">
        <v>640</v>
      </c>
      <c r="F1468" t="s">
        <v>28</v>
      </c>
      <c r="G1468">
        <v>101.95</v>
      </c>
      <c r="H1468">
        <v>101.95</v>
      </c>
      <c r="I1468">
        <v>163.12</v>
      </c>
      <c r="J1468">
        <v>16</v>
      </c>
      <c r="K1468">
        <v>0</v>
      </c>
      <c r="L1468">
        <v>70.8</v>
      </c>
      <c r="M1468">
        <v>0</v>
      </c>
      <c r="N1468">
        <v>1</v>
      </c>
      <c r="O1468">
        <v>10111301</v>
      </c>
      <c r="Q1468" s="4">
        <v>0</v>
      </c>
      <c r="R1468">
        <v>0</v>
      </c>
      <c r="S1468">
        <v>0</v>
      </c>
    </row>
    <row r="1469" spans="1:19" x14ac:dyDescent="0.35">
      <c r="A1469">
        <v>7501024433506</v>
      </c>
      <c r="B1469">
        <v>7501024433506</v>
      </c>
      <c r="C1469" t="s">
        <v>7030</v>
      </c>
      <c r="D1469" t="s">
        <v>636</v>
      </c>
      <c r="E1469" s="3" t="s">
        <v>640</v>
      </c>
      <c r="F1469" t="s">
        <v>28</v>
      </c>
      <c r="G1469">
        <v>81.459999999999994</v>
      </c>
      <c r="H1469">
        <v>81.459999999999994</v>
      </c>
      <c r="I1469">
        <v>130.34</v>
      </c>
      <c r="J1469">
        <v>16</v>
      </c>
      <c r="K1469">
        <v>0</v>
      </c>
      <c r="L1469">
        <v>56.57</v>
      </c>
      <c r="M1469">
        <v>0</v>
      </c>
      <c r="N1469">
        <v>1</v>
      </c>
      <c r="O1469">
        <v>10111301</v>
      </c>
      <c r="P1469" t="s">
        <v>7031</v>
      </c>
      <c r="Q1469" s="4">
        <v>0</v>
      </c>
      <c r="R1469">
        <v>0</v>
      </c>
      <c r="S1469">
        <v>0</v>
      </c>
    </row>
    <row r="1470" spans="1:19" x14ac:dyDescent="0.35">
      <c r="A1470">
        <v>7501024433490</v>
      </c>
      <c r="B1470">
        <v>7501024433490</v>
      </c>
      <c r="C1470" t="s">
        <v>7032</v>
      </c>
      <c r="D1470" t="s">
        <v>636</v>
      </c>
      <c r="E1470" s="3" t="s">
        <v>640</v>
      </c>
      <c r="F1470" t="s">
        <v>28</v>
      </c>
      <c r="G1470">
        <v>81.459999999999994</v>
      </c>
      <c r="H1470">
        <v>81.459999999999994</v>
      </c>
      <c r="I1470">
        <v>130.34</v>
      </c>
      <c r="J1470">
        <v>16</v>
      </c>
      <c r="K1470">
        <v>0</v>
      </c>
      <c r="L1470">
        <v>56.57</v>
      </c>
      <c r="M1470">
        <v>0</v>
      </c>
      <c r="N1470">
        <v>1</v>
      </c>
      <c r="O1470">
        <v>10111301</v>
      </c>
      <c r="P1470" t="s">
        <v>7033</v>
      </c>
      <c r="Q1470" s="4">
        <v>0</v>
      </c>
      <c r="R1470">
        <v>0</v>
      </c>
      <c r="S1470">
        <v>0</v>
      </c>
    </row>
    <row r="1471" spans="1:19" x14ac:dyDescent="0.35">
      <c r="A1471">
        <v>7501024436705</v>
      </c>
      <c r="B1471">
        <v>7501024436705</v>
      </c>
      <c r="C1471" t="s">
        <v>639</v>
      </c>
      <c r="D1471" t="s">
        <v>636</v>
      </c>
      <c r="E1471" s="3" t="s">
        <v>640</v>
      </c>
      <c r="F1471" t="s">
        <v>28</v>
      </c>
      <c r="G1471">
        <v>53.46</v>
      </c>
      <c r="H1471">
        <v>53.46</v>
      </c>
      <c r="I1471">
        <v>85.54</v>
      </c>
      <c r="J1471">
        <v>16</v>
      </c>
      <c r="K1471">
        <v>0</v>
      </c>
      <c r="L1471">
        <v>39.6</v>
      </c>
      <c r="M1471">
        <v>0</v>
      </c>
      <c r="N1471">
        <v>1</v>
      </c>
      <c r="O1471">
        <v>10111301</v>
      </c>
      <c r="P1471" t="s">
        <v>641</v>
      </c>
      <c r="Q1471" s="4" t="s">
        <v>670</v>
      </c>
      <c r="R1471">
        <v>0</v>
      </c>
      <c r="S1471">
        <v>0</v>
      </c>
    </row>
    <row r="1472" spans="1:19" x14ac:dyDescent="0.35">
      <c r="A1472">
        <v>7501024436699</v>
      </c>
      <c r="B1472">
        <v>7501024436699</v>
      </c>
      <c r="C1472" t="s">
        <v>652</v>
      </c>
      <c r="D1472" t="s">
        <v>636</v>
      </c>
      <c r="E1472" s="3" t="s">
        <v>640</v>
      </c>
      <c r="F1472" t="s">
        <v>28</v>
      </c>
      <c r="G1472">
        <v>104.68</v>
      </c>
      <c r="H1472">
        <v>104.68</v>
      </c>
      <c r="I1472">
        <v>167.49</v>
      </c>
      <c r="J1472">
        <v>16</v>
      </c>
      <c r="K1472">
        <v>0</v>
      </c>
      <c r="L1472">
        <v>77.540000000000006</v>
      </c>
      <c r="M1472">
        <v>0</v>
      </c>
      <c r="N1472">
        <v>1</v>
      </c>
      <c r="O1472">
        <v>10111301</v>
      </c>
      <c r="P1472" t="s">
        <v>653</v>
      </c>
      <c r="Q1472" s="4" t="s">
        <v>670</v>
      </c>
      <c r="R1472">
        <v>0</v>
      </c>
      <c r="S1472">
        <v>0</v>
      </c>
    </row>
    <row r="1473" spans="1:19" x14ac:dyDescent="0.35">
      <c r="A1473">
        <v>7501024403905</v>
      </c>
      <c r="B1473">
        <v>7501024403905</v>
      </c>
      <c r="C1473" t="s">
        <v>671</v>
      </c>
      <c r="D1473" t="s">
        <v>636</v>
      </c>
      <c r="E1473" s="3" t="s">
        <v>640</v>
      </c>
      <c r="F1473" t="s">
        <v>28</v>
      </c>
      <c r="G1473">
        <v>129.6</v>
      </c>
      <c r="H1473">
        <v>129.6</v>
      </c>
      <c r="I1473">
        <v>207.36</v>
      </c>
      <c r="J1473">
        <v>16</v>
      </c>
      <c r="K1473">
        <v>0</v>
      </c>
      <c r="L1473">
        <v>96</v>
      </c>
      <c r="M1473">
        <v>0</v>
      </c>
      <c r="N1473">
        <v>1</v>
      </c>
      <c r="O1473">
        <v>10111301</v>
      </c>
      <c r="P1473" t="s">
        <v>672</v>
      </c>
      <c r="Q1473" s="4" t="s">
        <v>670</v>
      </c>
      <c r="R1473">
        <v>0</v>
      </c>
      <c r="S1473">
        <v>0</v>
      </c>
    </row>
    <row r="1474" spans="1:19" x14ac:dyDescent="0.35">
      <c r="A1474">
        <v>7501024403912</v>
      </c>
      <c r="B1474">
        <v>7501024403912</v>
      </c>
      <c r="C1474" t="s">
        <v>673</v>
      </c>
      <c r="D1474" t="s">
        <v>636</v>
      </c>
      <c r="E1474" s="3" t="s">
        <v>640</v>
      </c>
      <c r="F1474" t="s">
        <v>28</v>
      </c>
      <c r="G1474">
        <v>129.6</v>
      </c>
      <c r="H1474">
        <v>129.6</v>
      </c>
      <c r="I1474">
        <v>207.36</v>
      </c>
      <c r="J1474">
        <v>16</v>
      </c>
      <c r="K1474">
        <v>0</v>
      </c>
      <c r="L1474">
        <v>96</v>
      </c>
      <c r="M1474">
        <v>0</v>
      </c>
      <c r="N1474">
        <v>1</v>
      </c>
      <c r="O1474">
        <v>10111301</v>
      </c>
      <c r="P1474" t="s">
        <v>674</v>
      </c>
      <c r="Q1474" s="4" t="s">
        <v>670</v>
      </c>
      <c r="R1474">
        <v>0</v>
      </c>
      <c r="S1474">
        <v>0</v>
      </c>
    </row>
    <row r="1475" spans="1:19" x14ac:dyDescent="0.35">
      <c r="A1475">
        <v>7501024436729</v>
      </c>
      <c r="B1475">
        <v>7501024436729</v>
      </c>
      <c r="C1475" t="s">
        <v>675</v>
      </c>
      <c r="D1475" t="s">
        <v>636</v>
      </c>
      <c r="E1475" s="3" t="s">
        <v>640</v>
      </c>
      <c r="F1475" t="s">
        <v>28</v>
      </c>
      <c r="G1475">
        <v>89.79</v>
      </c>
      <c r="H1475">
        <v>89.79</v>
      </c>
      <c r="I1475">
        <v>143.66</v>
      </c>
      <c r="J1475">
        <v>16</v>
      </c>
      <c r="K1475">
        <v>0</v>
      </c>
      <c r="L1475">
        <v>66.510000000000005</v>
      </c>
      <c r="M1475">
        <v>0</v>
      </c>
      <c r="N1475">
        <v>1</v>
      </c>
      <c r="O1475">
        <v>10111301</v>
      </c>
      <c r="Q1475" s="4" t="s">
        <v>670</v>
      </c>
      <c r="R1475">
        <v>0</v>
      </c>
      <c r="S1475">
        <v>0</v>
      </c>
    </row>
    <row r="1476" spans="1:19" x14ac:dyDescent="0.35">
      <c r="A1476">
        <v>7501024472222</v>
      </c>
      <c r="B1476">
        <v>7501024472222</v>
      </c>
      <c r="C1476" t="s">
        <v>870</v>
      </c>
      <c r="D1476" t="s">
        <v>33</v>
      </c>
      <c r="E1476" s="3" t="s">
        <v>640</v>
      </c>
      <c r="F1476" t="s">
        <v>28</v>
      </c>
      <c r="G1476">
        <v>281.88</v>
      </c>
      <c r="H1476">
        <v>281.88</v>
      </c>
      <c r="I1476">
        <v>451.01</v>
      </c>
      <c r="J1476">
        <v>16</v>
      </c>
      <c r="K1476">
        <v>0</v>
      </c>
      <c r="L1476">
        <v>208.8</v>
      </c>
      <c r="M1476">
        <v>0</v>
      </c>
      <c r="N1476">
        <v>1</v>
      </c>
      <c r="O1476">
        <v>10111303</v>
      </c>
      <c r="P1476" t="s">
        <v>871</v>
      </c>
      <c r="Q1476" s="4" t="s">
        <v>670</v>
      </c>
      <c r="R1476">
        <v>0</v>
      </c>
      <c r="S1476">
        <v>0</v>
      </c>
    </row>
    <row r="1477" spans="1:19" x14ac:dyDescent="0.35">
      <c r="A1477">
        <v>7501024433605</v>
      </c>
      <c r="B1477">
        <v>7501024433605</v>
      </c>
      <c r="C1477" t="s">
        <v>980</v>
      </c>
      <c r="D1477" t="s">
        <v>636</v>
      </c>
      <c r="E1477" s="3" t="s">
        <v>640</v>
      </c>
      <c r="F1477" t="s">
        <v>28</v>
      </c>
      <c r="G1477">
        <v>101.95</v>
      </c>
      <c r="H1477">
        <v>101.95</v>
      </c>
      <c r="I1477">
        <v>163.12</v>
      </c>
      <c r="J1477">
        <v>16</v>
      </c>
      <c r="K1477">
        <v>0</v>
      </c>
      <c r="L1477">
        <v>70.8</v>
      </c>
      <c r="M1477">
        <v>0</v>
      </c>
      <c r="N1477">
        <v>1</v>
      </c>
      <c r="O1477">
        <v>10111301</v>
      </c>
      <c r="P1477" t="s">
        <v>981</v>
      </c>
      <c r="Q1477" s="4" t="s">
        <v>670</v>
      </c>
      <c r="R1477">
        <v>0</v>
      </c>
      <c r="S1477">
        <v>0</v>
      </c>
    </row>
    <row r="1478" spans="1:19" x14ac:dyDescent="0.35">
      <c r="A1478">
        <v>7501024433797</v>
      </c>
      <c r="B1478">
        <v>7501024433797</v>
      </c>
      <c r="C1478" t="s">
        <v>982</v>
      </c>
      <c r="D1478" t="s">
        <v>636</v>
      </c>
      <c r="E1478" s="3" t="s">
        <v>640</v>
      </c>
      <c r="F1478" t="s">
        <v>28</v>
      </c>
      <c r="G1478">
        <v>101.95</v>
      </c>
      <c r="H1478">
        <v>101.95</v>
      </c>
      <c r="I1478">
        <v>163.12</v>
      </c>
      <c r="J1478">
        <v>16</v>
      </c>
      <c r="K1478">
        <v>0</v>
      </c>
      <c r="L1478">
        <v>70.8</v>
      </c>
      <c r="M1478">
        <v>0</v>
      </c>
      <c r="N1478">
        <v>1</v>
      </c>
      <c r="O1478">
        <v>10111301</v>
      </c>
      <c r="P1478" t="s">
        <v>983</v>
      </c>
      <c r="Q1478" s="4" t="s">
        <v>670</v>
      </c>
      <c r="R1478">
        <v>0</v>
      </c>
      <c r="S1478">
        <v>0</v>
      </c>
    </row>
    <row r="1479" spans="1:19" x14ac:dyDescent="0.35">
      <c r="A1479">
        <v>7501024433599</v>
      </c>
      <c r="B1479">
        <v>7501024433599</v>
      </c>
      <c r="C1479" t="s">
        <v>986</v>
      </c>
      <c r="D1479" t="s">
        <v>636</v>
      </c>
      <c r="E1479" s="3" t="s">
        <v>640</v>
      </c>
      <c r="F1479" t="s">
        <v>28</v>
      </c>
      <c r="G1479">
        <v>101.95</v>
      </c>
      <c r="H1479">
        <v>101.95</v>
      </c>
      <c r="I1479">
        <v>163.12</v>
      </c>
      <c r="J1479">
        <v>16</v>
      </c>
      <c r="K1479">
        <v>0</v>
      </c>
      <c r="L1479">
        <v>70.8</v>
      </c>
      <c r="M1479">
        <v>0</v>
      </c>
      <c r="N1479">
        <v>1</v>
      </c>
      <c r="O1479">
        <v>10111301</v>
      </c>
      <c r="P1479" t="s">
        <v>987</v>
      </c>
      <c r="Q1479" s="4" t="s">
        <v>670</v>
      </c>
      <c r="R1479">
        <v>0</v>
      </c>
      <c r="S1479">
        <v>0</v>
      </c>
    </row>
    <row r="1480" spans="1:19" x14ac:dyDescent="0.35">
      <c r="A1480">
        <v>7501024433612</v>
      </c>
      <c r="B1480">
        <v>7501024433612</v>
      </c>
      <c r="C1480" t="s">
        <v>988</v>
      </c>
      <c r="D1480" t="s">
        <v>636</v>
      </c>
      <c r="E1480" s="3" t="s">
        <v>640</v>
      </c>
      <c r="F1480" t="s">
        <v>28</v>
      </c>
      <c r="G1480">
        <v>101.95</v>
      </c>
      <c r="H1480">
        <v>101.95</v>
      </c>
      <c r="I1480">
        <v>163.12</v>
      </c>
      <c r="J1480">
        <v>16</v>
      </c>
      <c r="K1480">
        <v>0</v>
      </c>
      <c r="L1480">
        <v>70.8</v>
      </c>
      <c r="M1480">
        <v>0</v>
      </c>
      <c r="N1480">
        <v>1</v>
      </c>
      <c r="O1480">
        <v>10111301</v>
      </c>
      <c r="P1480" t="s">
        <v>989</v>
      </c>
      <c r="Q1480" s="4" t="s">
        <v>670</v>
      </c>
      <c r="R1480">
        <v>0</v>
      </c>
      <c r="S1480">
        <v>0</v>
      </c>
    </row>
    <row r="1481" spans="1:19" x14ac:dyDescent="0.35">
      <c r="A1481">
        <v>7501024433742</v>
      </c>
      <c r="B1481">
        <v>7501024433742</v>
      </c>
      <c r="C1481" t="s">
        <v>2787</v>
      </c>
      <c r="D1481" t="s">
        <v>636</v>
      </c>
      <c r="E1481" s="3" t="s">
        <v>640</v>
      </c>
      <c r="F1481" t="s">
        <v>28</v>
      </c>
      <c r="G1481">
        <v>97.3</v>
      </c>
      <c r="H1481">
        <v>97.3</v>
      </c>
      <c r="I1481">
        <v>155.68</v>
      </c>
      <c r="J1481">
        <v>16</v>
      </c>
      <c r="K1481">
        <v>0</v>
      </c>
      <c r="L1481">
        <v>67.569999999999993</v>
      </c>
      <c r="M1481">
        <v>0</v>
      </c>
      <c r="N1481">
        <v>1</v>
      </c>
      <c r="O1481">
        <v>10111301</v>
      </c>
      <c r="P1481" t="s">
        <v>2788</v>
      </c>
      <c r="Q1481" s="4" t="s">
        <v>670</v>
      </c>
      <c r="R1481">
        <v>0</v>
      </c>
      <c r="S1481">
        <v>0</v>
      </c>
    </row>
    <row r="1482" spans="1:19" x14ac:dyDescent="0.35">
      <c r="A1482">
        <v>7501024433292</v>
      </c>
      <c r="B1482">
        <v>7501024433292</v>
      </c>
      <c r="C1482" t="s">
        <v>2789</v>
      </c>
      <c r="D1482" t="s">
        <v>636</v>
      </c>
      <c r="E1482" s="3" t="s">
        <v>640</v>
      </c>
      <c r="F1482" t="s">
        <v>28</v>
      </c>
      <c r="G1482">
        <v>97.3</v>
      </c>
      <c r="H1482">
        <v>97.3</v>
      </c>
      <c r="I1482">
        <v>155.68</v>
      </c>
      <c r="J1482">
        <v>16</v>
      </c>
      <c r="K1482">
        <v>0</v>
      </c>
      <c r="L1482">
        <v>67.569999999999993</v>
      </c>
      <c r="M1482">
        <v>0</v>
      </c>
      <c r="N1482">
        <v>1</v>
      </c>
      <c r="O1482">
        <v>10111301</v>
      </c>
      <c r="P1482" t="s">
        <v>2790</v>
      </c>
      <c r="Q1482" s="4" t="s">
        <v>670</v>
      </c>
      <c r="R1482">
        <v>0</v>
      </c>
      <c r="S1482">
        <v>0</v>
      </c>
    </row>
    <row r="1483" spans="1:19" x14ac:dyDescent="0.35">
      <c r="A1483">
        <v>7501024433360</v>
      </c>
      <c r="B1483">
        <v>7501024433360</v>
      </c>
      <c r="C1483" t="s">
        <v>2791</v>
      </c>
      <c r="D1483" t="s">
        <v>636</v>
      </c>
      <c r="E1483" s="3" t="s">
        <v>640</v>
      </c>
      <c r="F1483" t="s">
        <v>28</v>
      </c>
      <c r="G1483">
        <v>132.66999999999999</v>
      </c>
      <c r="H1483">
        <v>132.66999999999999</v>
      </c>
      <c r="I1483">
        <v>212.27</v>
      </c>
      <c r="J1483">
        <v>16</v>
      </c>
      <c r="K1483">
        <v>0</v>
      </c>
      <c r="L1483">
        <v>92.13</v>
      </c>
      <c r="M1483">
        <v>0</v>
      </c>
      <c r="N1483">
        <v>1</v>
      </c>
      <c r="O1483">
        <v>10111301</v>
      </c>
      <c r="P1483" t="s">
        <v>2792</v>
      </c>
      <c r="Q1483" s="4" t="s">
        <v>670</v>
      </c>
      <c r="R1483">
        <v>0</v>
      </c>
      <c r="S1483">
        <v>0</v>
      </c>
    </row>
    <row r="1484" spans="1:19" x14ac:dyDescent="0.35">
      <c r="A1484">
        <v>7501024433377</v>
      </c>
      <c r="B1484">
        <v>7501024433377</v>
      </c>
      <c r="C1484" t="s">
        <v>2793</v>
      </c>
      <c r="D1484" t="s">
        <v>636</v>
      </c>
      <c r="E1484" s="3" t="s">
        <v>640</v>
      </c>
      <c r="F1484" t="s">
        <v>28</v>
      </c>
      <c r="G1484">
        <v>132.66999999999999</v>
      </c>
      <c r="H1484">
        <v>132.66999999999999</v>
      </c>
      <c r="I1484">
        <v>212.27</v>
      </c>
      <c r="J1484">
        <v>16</v>
      </c>
      <c r="K1484">
        <v>0</v>
      </c>
      <c r="L1484">
        <v>92.13</v>
      </c>
      <c r="M1484">
        <v>0</v>
      </c>
      <c r="N1484">
        <v>1</v>
      </c>
      <c r="O1484">
        <v>10111301</v>
      </c>
      <c r="P1484" t="s">
        <v>2794</v>
      </c>
      <c r="Q1484" s="4" t="s">
        <v>670</v>
      </c>
      <c r="R1484">
        <v>0</v>
      </c>
      <c r="S1484">
        <v>0</v>
      </c>
    </row>
    <row r="1485" spans="1:19" x14ac:dyDescent="0.35">
      <c r="A1485">
        <v>7501024433759</v>
      </c>
      <c r="B1485">
        <v>7501024433759</v>
      </c>
      <c r="C1485" t="s">
        <v>2795</v>
      </c>
      <c r="D1485" t="s">
        <v>636</v>
      </c>
      <c r="E1485" s="3" t="s">
        <v>640</v>
      </c>
      <c r="F1485" t="s">
        <v>28</v>
      </c>
      <c r="G1485">
        <v>132.66999999999999</v>
      </c>
      <c r="H1485">
        <v>132.66999999999999</v>
      </c>
      <c r="I1485">
        <v>212.27</v>
      </c>
      <c r="J1485">
        <v>16</v>
      </c>
      <c r="K1485">
        <v>0</v>
      </c>
      <c r="L1485">
        <v>92.13</v>
      </c>
      <c r="M1485">
        <v>0</v>
      </c>
      <c r="N1485">
        <v>1</v>
      </c>
      <c r="O1485">
        <v>10111301</v>
      </c>
      <c r="P1485" t="s">
        <v>2796</v>
      </c>
      <c r="Q1485" s="4" t="s">
        <v>670</v>
      </c>
      <c r="R1485">
        <v>0</v>
      </c>
      <c r="S1485">
        <v>0</v>
      </c>
    </row>
    <row r="1486" spans="1:19" x14ac:dyDescent="0.35">
      <c r="A1486">
        <v>7501024433384</v>
      </c>
      <c r="B1486">
        <v>7501024433384</v>
      </c>
      <c r="C1486" t="s">
        <v>2797</v>
      </c>
      <c r="D1486" t="s">
        <v>636</v>
      </c>
      <c r="E1486" s="3" t="s">
        <v>640</v>
      </c>
      <c r="F1486" t="s">
        <v>28</v>
      </c>
      <c r="G1486">
        <v>132.66999999999999</v>
      </c>
      <c r="H1486">
        <v>132.66999999999999</v>
      </c>
      <c r="I1486">
        <v>212.27</v>
      </c>
      <c r="J1486">
        <v>16</v>
      </c>
      <c r="K1486">
        <v>0</v>
      </c>
      <c r="L1486">
        <v>92.13</v>
      </c>
      <c r="M1486">
        <v>0</v>
      </c>
      <c r="N1486">
        <v>1</v>
      </c>
      <c r="O1486">
        <v>10111301</v>
      </c>
      <c r="P1486" t="s">
        <v>2798</v>
      </c>
      <c r="Q1486" s="4" t="s">
        <v>670</v>
      </c>
      <c r="R1486">
        <v>0</v>
      </c>
      <c r="S1486">
        <v>0</v>
      </c>
    </row>
    <row r="1487" spans="1:19" x14ac:dyDescent="0.35">
      <c r="A1487">
        <v>7501024433353</v>
      </c>
      <c r="B1487">
        <v>7501024433353</v>
      </c>
      <c r="C1487" t="s">
        <v>2799</v>
      </c>
      <c r="D1487" t="s">
        <v>636</v>
      </c>
      <c r="E1487" s="3" t="s">
        <v>640</v>
      </c>
      <c r="F1487" t="s">
        <v>28</v>
      </c>
      <c r="G1487">
        <v>132.66999999999999</v>
      </c>
      <c r="H1487">
        <v>132.66999999999999</v>
      </c>
      <c r="I1487">
        <v>212.27</v>
      </c>
      <c r="J1487">
        <v>16</v>
      </c>
      <c r="K1487">
        <v>0</v>
      </c>
      <c r="L1487">
        <v>92.13</v>
      </c>
      <c r="M1487">
        <v>0</v>
      </c>
      <c r="N1487">
        <v>1</v>
      </c>
      <c r="O1487">
        <v>10111301</v>
      </c>
      <c r="Q1487" s="4" t="s">
        <v>670</v>
      </c>
      <c r="R1487">
        <v>0</v>
      </c>
      <c r="S1487">
        <v>0</v>
      </c>
    </row>
    <row r="1488" spans="1:19" x14ac:dyDescent="0.35">
      <c r="A1488">
        <v>7501024433735</v>
      </c>
      <c r="B1488">
        <v>7501024433735</v>
      </c>
      <c r="C1488" t="s">
        <v>2800</v>
      </c>
      <c r="D1488" t="s">
        <v>636</v>
      </c>
      <c r="E1488" s="3" t="s">
        <v>640</v>
      </c>
      <c r="F1488" t="s">
        <v>28</v>
      </c>
      <c r="G1488">
        <v>80.08</v>
      </c>
      <c r="H1488">
        <v>80.08</v>
      </c>
      <c r="I1488">
        <v>128.13</v>
      </c>
      <c r="J1488">
        <v>16</v>
      </c>
      <c r="K1488">
        <v>0</v>
      </c>
      <c r="L1488">
        <v>55.61</v>
      </c>
      <c r="M1488">
        <v>0</v>
      </c>
      <c r="N1488">
        <v>1</v>
      </c>
      <c r="O1488">
        <v>10111301</v>
      </c>
      <c r="Q1488" s="4" t="s">
        <v>670</v>
      </c>
      <c r="R1488">
        <v>0</v>
      </c>
      <c r="S1488">
        <v>0</v>
      </c>
    </row>
    <row r="1489" spans="1:19" x14ac:dyDescent="0.35">
      <c r="A1489">
        <v>7501024433261</v>
      </c>
      <c r="B1489">
        <v>7501024433261</v>
      </c>
      <c r="C1489" t="s">
        <v>2801</v>
      </c>
      <c r="D1489" t="s">
        <v>636</v>
      </c>
      <c r="E1489" s="3" t="s">
        <v>640</v>
      </c>
      <c r="F1489" t="s">
        <v>28</v>
      </c>
      <c r="G1489">
        <v>80.08</v>
      </c>
      <c r="H1489">
        <v>80.08</v>
      </c>
      <c r="I1489">
        <v>128.13</v>
      </c>
      <c r="J1489">
        <v>16</v>
      </c>
      <c r="K1489">
        <v>0</v>
      </c>
      <c r="L1489">
        <v>55.61</v>
      </c>
      <c r="M1489">
        <v>0</v>
      </c>
      <c r="N1489">
        <v>1</v>
      </c>
      <c r="O1489">
        <v>10111301</v>
      </c>
      <c r="P1489" t="s">
        <v>2802</v>
      </c>
      <c r="Q1489" s="4" t="s">
        <v>670</v>
      </c>
      <c r="R1489">
        <v>0</v>
      </c>
      <c r="S1489">
        <v>0</v>
      </c>
    </row>
    <row r="1490" spans="1:19" x14ac:dyDescent="0.35">
      <c r="A1490">
        <v>7501024433230</v>
      </c>
      <c r="B1490">
        <v>7501024433230</v>
      </c>
      <c r="C1490" t="s">
        <v>2803</v>
      </c>
      <c r="D1490" t="s">
        <v>636</v>
      </c>
      <c r="E1490" s="3" t="s">
        <v>640</v>
      </c>
      <c r="F1490" t="s">
        <v>28</v>
      </c>
      <c r="G1490">
        <v>80.08</v>
      </c>
      <c r="H1490">
        <v>80.08</v>
      </c>
      <c r="I1490">
        <v>128.13</v>
      </c>
      <c r="J1490">
        <v>16</v>
      </c>
      <c r="K1490">
        <v>0</v>
      </c>
      <c r="L1490">
        <v>55.61</v>
      </c>
      <c r="M1490">
        <v>0</v>
      </c>
      <c r="N1490">
        <v>1</v>
      </c>
      <c r="O1490">
        <v>10111301</v>
      </c>
      <c r="P1490" t="s">
        <v>2804</v>
      </c>
      <c r="Q1490" s="4" t="s">
        <v>670</v>
      </c>
      <c r="R1490">
        <v>0</v>
      </c>
      <c r="S1490">
        <v>0</v>
      </c>
    </row>
    <row r="1491" spans="1:19" x14ac:dyDescent="0.35">
      <c r="A1491">
        <v>7501024433841</v>
      </c>
      <c r="B1491">
        <v>7501024433841</v>
      </c>
      <c r="C1491" t="s">
        <v>2805</v>
      </c>
      <c r="D1491" t="s">
        <v>636</v>
      </c>
      <c r="E1491" s="3" t="s">
        <v>640</v>
      </c>
      <c r="F1491" t="s">
        <v>28</v>
      </c>
      <c r="G1491">
        <v>86.13</v>
      </c>
      <c r="H1491">
        <v>86.13</v>
      </c>
      <c r="I1491">
        <v>137.81</v>
      </c>
      <c r="J1491">
        <v>16</v>
      </c>
      <c r="K1491">
        <v>0</v>
      </c>
      <c r="L1491">
        <v>59.81</v>
      </c>
      <c r="M1491">
        <v>0</v>
      </c>
      <c r="N1491">
        <v>1</v>
      </c>
      <c r="O1491">
        <v>10111301</v>
      </c>
      <c r="P1491" t="s">
        <v>2806</v>
      </c>
      <c r="Q1491" s="4" t="s">
        <v>670</v>
      </c>
      <c r="R1491">
        <v>0</v>
      </c>
      <c r="S1491">
        <v>0</v>
      </c>
    </row>
    <row r="1492" spans="1:19" x14ac:dyDescent="0.35">
      <c r="A1492">
        <v>7501024433834</v>
      </c>
      <c r="B1492">
        <v>7501024433834</v>
      </c>
      <c r="C1492" t="s">
        <v>2807</v>
      </c>
      <c r="D1492" t="s">
        <v>636</v>
      </c>
      <c r="E1492" s="3" t="s">
        <v>640</v>
      </c>
      <c r="F1492" t="s">
        <v>28</v>
      </c>
      <c r="G1492">
        <v>86.13</v>
      </c>
      <c r="H1492">
        <v>86.13</v>
      </c>
      <c r="I1492">
        <v>137.81</v>
      </c>
      <c r="J1492">
        <v>16</v>
      </c>
      <c r="K1492">
        <v>0</v>
      </c>
      <c r="L1492">
        <v>59.81</v>
      </c>
      <c r="M1492">
        <v>0</v>
      </c>
      <c r="N1492">
        <v>1</v>
      </c>
      <c r="O1492">
        <v>10111301</v>
      </c>
      <c r="P1492" t="s">
        <v>2808</v>
      </c>
      <c r="Q1492" s="4" t="s">
        <v>670</v>
      </c>
      <c r="R1492">
        <v>0</v>
      </c>
      <c r="S1492">
        <v>0</v>
      </c>
    </row>
    <row r="1493" spans="1:19" x14ac:dyDescent="0.35">
      <c r="A1493">
        <v>7501024433827</v>
      </c>
      <c r="B1493">
        <v>7501024433827</v>
      </c>
      <c r="C1493" t="s">
        <v>2809</v>
      </c>
      <c r="D1493" t="s">
        <v>636</v>
      </c>
      <c r="E1493" s="3" t="s">
        <v>640</v>
      </c>
      <c r="F1493" t="s">
        <v>28</v>
      </c>
      <c r="G1493">
        <v>86.13</v>
      </c>
      <c r="H1493">
        <v>86.13</v>
      </c>
      <c r="I1493">
        <v>137.81</v>
      </c>
      <c r="J1493">
        <v>16</v>
      </c>
      <c r="K1493">
        <v>0</v>
      </c>
      <c r="L1493">
        <v>59.81</v>
      </c>
      <c r="M1493">
        <v>0</v>
      </c>
      <c r="N1493">
        <v>1</v>
      </c>
      <c r="O1493">
        <v>10111301</v>
      </c>
      <c r="P1493" t="s">
        <v>2810</v>
      </c>
      <c r="Q1493" s="4" t="s">
        <v>670</v>
      </c>
      <c r="R1493">
        <v>0</v>
      </c>
      <c r="S1493">
        <v>0</v>
      </c>
    </row>
    <row r="1494" spans="1:19" x14ac:dyDescent="0.35">
      <c r="A1494">
        <v>7501024433940</v>
      </c>
      <c r="B1494">
        <v>7501024433940</v>
      </c>
      <c r="C1494" t="s">
        <v>2811</v>
      </c>
      <c r="D1494" t="s">
        <v>636</v>
      </c>
      <c r="E1494" s="3" t="s">
        <v>640</v>
      </c>
      <c r="F1494" t="s">
        <v>28</v>
      </c>
      <c r="G1494">
        <v>115.92</v>
      </c>
      <c r="H1494">
        <v>115.92</v>
      </c>
      <c r="I1494">
        <v>185.47</v>
      </c>
      <c r="J1494">
        <v>16</v>
      </c>
      <c r="K1494">
        <v>0</v>
      </c>
      <c r="L1494">
        <v>80.5</v>
      </c>
      <c r="M1494">
        <v>0</v>
      </c>
      <c r="N1494">
        <v>1</v>
      </c>
      <c r="O1494">
        <v>10111301</v>
      </c>
      <c r="P1494" t="s">
        <v>2812</v>
      </c>
      <c r="Q1494" s="4" t="s">
        <v>670</v>
      </c>
      <c r="R1494">
        <v>0</v>
      </c>
      <c r="S1494">
        <v>0</v>
      </c>
    </row>
    <row r="1495" spans="1:19" x14ac:dyDescent="0.35">
      <c r="A1495">
        <v>7501024433933</v>
      </c>
      <c r="B1495">
        <v>7501024433933</v>
      </c>
      <c r="C1495" t="s">
        <v>2813</v>
      </c>
      <c r="D1495" t="s">
        <v>636</v>
      </c>
      <c r="E1495" s="3" t="s">
        <v>640</v>
      </c>
      <c r="F1495" t="s">
        <v>28</v>
      </c>
      <c r="G1495">
        <v>115.92</v>
      </c>
      <c r="H1495">
        <v>115.92</v>
      </c>
      <c r="I1495">
        <v>185.47</v>
      </c>
      <c r="J1495">
        <v>16</v>
      </c>
      <c r="K1495">
        <v>0</v>
      </c>
      <c r="L1495">
        <v>80.5</v>
      </c>
      <c r="M1495">
        <v>0</v>
      </c>
      <c r="N1495">
        <v>1</v>
      </c>
      <c r="O1495">
        <v>10111301</v>
      </c>
      <c r="P1495" t="s">
        <v>2814</v>
      </c>
      <c r="Q1495" s="4" t="s">
        <v>670</v>
      </c>
      <c r="R1495">
        <v>0</v>
      </c>
      <c r="S1495">
        <v>0</v>
      </c>
    </row>
    <row r="1496" spans="1:19" x14ac:dyDescent="0.35">
      <c r="A1496">
        <v>7501024433902</v>
      </c>
      <c r="B1496">
        <v>7501024433902</v>
      </c>
      <c r="C1496" t="s">
        <v>2815</v>
      </c>
      <c r="D1496" t="s">
        <v>636</v>
      </c>
      <c r="E1496" s="3" t="s">
        <v>640</v>
      </c>
      <c r="F1496" t="s">
        <v>28</v>
      </c>
      <c r="G1496">
        <v>115.92</v>
      </c>
      <c r="H1496">
        <v>115.92</v>
      </c>
      <c r="I1496">
        <v>185.47</v>
      </c>
      <c r="J1496">
        <v>16</v>
      </c>
      <c r="K1496">
        <v>0</v>
      </c>
      <c r="L1496">
        <v>80.5</v>
      </c>
      <c r="M1496">
        <v>0</v>
      </c>
      <c r="N1496">
        <v>1</v>
      </c>
      <c r="O1496">
        <v>10111301</v>
      </c>
      <c r="P1496" t="s">
        <v>2816</v>
      </c>
      <c r="Q1496" s="4" t="s">
        <v>670</v>
      </c>
      <c r="R1496">
        <v>0</v>
      </c>
      <c r="S1496">
        <v>0</v>
      </c>
    </row>
    <row r="1497" spans="1:19" x14ac:dyDescent="0.35">
      <c r="A1497">
        <v>7501024433926</v>
      </c>
      <c r="B1497">
        <v>7501024433926</v>
      </c>
      <c r="C1497" t="s">
        <v>2817</v>
      </c>
      <c r="D1497" t="s">
        <v>636</v>
      </c>
      <c r="E1497" s="3" t="s">
        <v>640</v>
      </c>
      <c r="F1497" t="s">
        <v>28</v>
      </c>
      <c r="G1497">
        <v>115.92</v>
      </c>
      <c r="H1497">
        <v>115.92</v>
      </c>
      <c r="I1497">
        <v>185.47</v>
      </c>
      <c r="J1497">
        <v>16</v>
      </c>
      <c r="K1497">
        <v>0</v>
      </c>
      <c r="L1497">
        <v>80.5</v>
      </c>
      <c r="M1497">
        <v>0</v>
      </c>
      <c r="N1497">
        <v>1</v>
      </c>
      <c r="O1497">
        <v>10111301</v>
      </c>
      <c r="P1497" t="s">
        <v>2818</v>
      </c>
      <c r="Q1497" s="4" t="s">
        <v>670</v>
      </c>
      <c r="R1497">
        <v>0</v>
      </c>
      <c r="S1497">
        <v>0</v>
      </c>
    </row>
    <row r="1498" spans="1:19" x14ac:dyDescent="0.35">
      <c r="A1498">
        <v>7501024433889</v>
      </c>
      <c r="B1498">
        <v>7501024433889</v>
      </c>
      <c r="C1498" t="s">
        <v>2819</v>
      </c>
      <c r="D1498" t="s">
        <v>636</v>
      </c>
      <c r="E1498" s="3" t="s">
        <v>640</v>
      </c>
      <c r="F1498" t="s">
        <v>28</v>
      </c>
      <c r="G1498">
        <v>97.3</v>
      </c>
      <c r="H1498">
        <v>97.3</v>
      </c>
      <c r="I1498">
        <v>155.68</v>
      </c>
      <c r="J1498">
        <v>16</v>
      </c>
      <c r="K1498">
        <v>0</v>
      </c>
      <c r="L1498">
        <v>67.569999999999993</v>
      </c>
      <c r="M1498">
        <v>0</v>
      </c>
      <c r="N1498">
        <v>1</v>
      </c>
      <c r="O1498">
        <v>10111301</v>
      </c>
      <c r="P1498" t="s">
        <v>2820</v>
      </c>
      <c r="Q1498" s="4" t="s">
        <v>670</v>
      </c>
      <c r="R1498">
        <v>0</v>
      </c>
      <c r="S1498">
        <v>0</v>
      </c>
    </row>
    <row r="1499" spans="1:19" x14ac:dyDescent="0.35">
      <c r="A1499">
        <v>7501024433858</v>
      </c>
      <c r="B1499">
        <v>7501024433858</v>
      </c>
      <c r="C1499" t="s">
        <v>2821</v>
      </c>
      <c r="D1499" t="s">
        <v>636</v>
      </c>
      <c r="E1499" s="3" t="s">
        <v>640</v>
      </c>
      <c r="F1499" t="s">
        <v>28</v>
      </c>
      <c r="G1499">
        <v>97.3</v>
      </c>
      <c r="H1499">
        <v>97.3</v>
      </c>
      <c r="I1499">
        <v>155.68</v>
      </c>
      <c r="J1499">
        <v>16</v>
      </c>
      <c r="K1499">
        <v>0</v>
      </c>
      <c r="L1499">
        <v>67.569999999999993</v>
      </c>
      <c r="M1499">
        <v>0</v>
      </c>
      <c r="N1499">
        <v>1</v>
      </c>
      <c r="O1499">
        <v>10111301</v>
      </c>
      <c r="P1499" t="s">
        <v>2822</v>
      </c>
      <c r="Q1499" s="4" t="s">
        <v>670</v>
      </c>
      <c r="R1499">
        <v>0</v>
      </c>
      <c r="S1499">
        <v>0</v>
      </c>
    </row>
    <row r="1500" spans="1:19" x14ac:dyDescent="0.35">
      <c r="A1500">
        <v>7501024433872</v>
      </c>
      <c r="B1500">
        <v>7501024433872</v>
      </c>
      <c r="C1500" t="s">
        <v>2823</v>
      </c>
      <c r="D1500" t="s">
        <v>636</v>
      </c>
      <c r="E1500" s="3" t="s">
        <v>640</v>
      </c>
      <c r="F1500" t="s">
        <v>28</v>
      </c>
      <c r="G1500">
        <v>97.3</v>
      </c>
      <c r="H1500">
        <v>97.3</v>
      </c>
      <c r="I1500">
        <v>155.68</v>
      </c>
      <c r="J1500">
        <v>16</v>
      </c>
      <c r="K1500">
        <v>0</v>
      </c>
      <c r="L1500">
        <v>67.569999999999993</v>
      </c>
      <c r="M1500">
        <v>0</v>
      </c>
      <c r="N1500">
        <v>1</v>
      </c>
      <c r="O1500">
        <v>10111301</v>
      </c>
      <c r="P1500" t="s">
        <v>2824</v>
      </c>
      <c r="Q1500" s="4" t="s">
        <v>670</v>
      </c>
      <c r="R1500">
        <v>0</v>
      </c>
      <c r="S1500">
        <v>0</v>
      </c>
    </row>
    <row r="1501" spans="1:19" x14ac:dyDescent="0.35">
      <c r="A1501">
        <v>7501024433896</v>
      </c>
      <c r="B1501">
        <v>7501024433896</v>
      </c>
      <c r="C1501" t="s">
        <v>2825</v>
      </c>
      <c r="D1501" t="s">
        <v>636</v>
      </c>
      <c r="E1501" s="3" t="s">
        <v>640</v>
      </c>
      <c r="F1501" t="s">
        <v>28</v>
      </c>
      <c r="G1501">
        <v>97.3</v>
      </c>
      <c r="H1501">
        <v>97.3</v>
      </c>
      <c r="I1501">
        <v>155.68</v>
      </c>
      <c r="J1501">
        <v>16</v>
      </c>
      <c r="K1501">
        <v>0</v>
      </c>
      <c r="L1501">
        <v>67.569999999999993</v>
      </c>
      <c r="M1501">
        <v>0</v>
      </c>
      <c r="N1501">
        <v>1</v>
      </c>
      <c r="O1501">
        <v>10111301</v>
      </c>
      <c r="P1501" t="s">
        <v>2826</v>
      </c>
      <c r="Q1501" s="4" t="s">
        <v>670</v>
      </c>
      <c r="R1501">
        <v>0</v>
      </c>
      <c r="S1501">
        <v>0</v>
      </c>
    </row>
    <row r="1502" spans="1:19" x14ac:dyDescent="0.35">
      <c r="A1502">
        <v>7501024471119</v>
      </c>
      <c r="B1502">
        <v>7501024471119</v>
      </c>
      <c r="C1502" t="s">
        <v>3217</v>
      </c>
      <c r="D1502" t="s">
        <v>636</v>
      </c>
      <c r="E1502" s="3" t="s">
        <v>640</v>
      </c>
      <c r="F1502" t="s">
        <v>28</v>
      </c>
      <c r="G1502">
        <v>65.97</v>
      </c>
      <c r="H1502">
        <v>65.97</v>
      </c>
      <c r="I1502">
        <v>105.55</v>
      </c>
      <c r="J1502">
        <v>16</v>
      </c>
      <c r="K1502">
        <v>0</v>
      </c>
      <c r="L1502">
        <v>48.86</v>
      </c>
      <c r="M1502">
        <v>0</v>
      </c>
      <c r="N1502">
        <v>1</v>
      </c>
      <c r="O1502">
        <v>10111301</v>
      </c>
      <c r="P1502" t="s">
        <v>3218</v>
      </c>
      <c r="Q1502" s="4" t="s">
        <v>670</v>
      </c>
      <c r="R1502">
        <v>0</v>
      </c>
      <c r="S1502">
        <v>0</v>
      </c>
    </row>
    <row r="1503" spans="1:19" x14ac:dyDescent="0.35">
      <c r="A1503">
        <v>7501024470198</v>
      </c>
      <c r="B1503">
        <v>7501024470198</v>
      </c>
      <c r="C1503" t="s">
        <v>3219</v>
      </c>
      <c r="D1503" t="s">
        <v>636</v>
      </c>
      <c r="E1503" s="3" t="s">
        <v>640</v>
      </c>
      <c r="F1503" t="s">
        <v>28</v>
      </c>
      <c r="G1503">
        <v>65.97</v>
      </c>
      <c r="H1503">
        <v>65.97</v>
      </c>
      <c r="I1503">
        <v>105.55</v>
      </c>
      <c r="J1503">
        <v>16</v>
      </c>
      <c r="K1503">
        <v>0</v>
      </c>
      <c r="L1503">
        <v>48.86</v>
      </c>
      <c r="M1503">
        <v>0</v>
      </c>
      <c r="N1503">
        <v>1</v>
      </c>
      <c r="O1503">
        <v>10111301</v>
      </c>
      <c r="P1503" t="s">
        <v>3220</v>
      </c>
      <c r="Q1503" s="4" t="s">
        <v>670</v>
      </c>
      <c r="R1503">
        <v>0</v>
      </c>
      <c r="S1503">
        <v>0</v>
      </c>
    </row>
    <row r="1504" spans="1:19" x14ac:dyDescent="0.35">
      <c r="A1504">
        <v>7501024471126</v>
      </c>
      <c r="B1504">
        <v>7501024471126</v>
      </c>
      <c r="C1504" t="s">
        <v>3221</v>
      </c>
      <c r="D1504" t="s">
        <v>636</v>
      </c>
      <c r="E1504" s="3" t="s">
        <v>640</v>
      </c>
      <c r="F1504" t="s">
        <v>28</v>
      </c>
      <c r="G1504">
        <v>65.97</v>
      </c>
      <c r="H1504">
        <v>65.97</v>
      </c>
      <c r="I1504">
        <v>105.55</v>
      </c>
      <c r="J1504">
        <v>16</v>
      </c>
      <c r="K1504">
        <v>0</v>
      </c>
      <c r="L1504">
        <v>48.86</v>
      </c>
      <c r="M1504">
        <v>0</v>
      </c>
      <c r="N1504">
        <v>1</v>
      </c>
      <c r="O1504">
        <v>10111301</v>
      </c>
      <c r="P1504" t="s">
        <v>3222</v>
      </c>
      <c r="Q1504" s="4" t="s">
        <v>670</v>
      </c>
      <c r="R1504">
        <v>0</v>
      </c>
      <c r="S1504">
        <v>0</v>
      </c>
    </row>
    <row r="1505" spans="1:19" x14ac:dyDescent="0.35">
      <c r="A1505">
        <v>7501024470204</v>
      </c>
      <c r="B1505">
        <v>7501024470204</v>
      </c>
      <c r="C1505" t="s">
        <v>3223</v>
      </c>
      <c r="D1505" t="s">
        <v>636</v>
      </c>
      <c r="E1505" s="3" t="s">
        <v>640</v>
      </c>
      <c r="F1505" t="s">
        <v>28</v>
      </c>
      <c r="G1505">
        <v>65.97</v>
      </c>
      <c r="H1505">
        <v>65.97</v>
      </c>
      <c r="I1505">
        <v>105.55</v>
      </c>
      <c r="J1505">
        <v>16</v>
      </c>
      <c r="K1505">
        <v>0</v>
      </c>
      <c r="L1505">
        <v>48.86</v>
      </c>
      <c r="M1505">
        <v>0</v>
      </c>
      <c r="N1505">
        <v>1</v>
      </c>
      <c r="O1505">
        <v>10111301</v>
      </c>
      <c r="P1505" t="s">
        <v>3224</v>
      </c>
      <c r="Q1505" s="4" t="s">
        <v>670</v>
      </c>
      <c r="R1505">
        <v>0</v>
      </c>
      <c r="S1505">
        <v>0</v>
      </c>
    </row>
    <row r="1506" spans="1:19" x14ac:dyDescent="0.35">
      <c r="A1506">
        <v>7501024403097</v>
      </c>
      <c r="B1506">
        <v>7501024403097</v>
      </c>
      <c r="C1506" t="s">
        <v>3565</v>
      </c>
      <c r="D1506" t="s">
        <v>636</v>
      </c>
      <c r="E1506" s="3" t="s">
        <v>640</v>
      </c>
      <c r="F1506" t="s">
        <v>28</v>
      </c>
      <c r="G1506">
        <v>48.42</v>
      </c>
      <c r="H1506">
        <v>48.42</v>
      </c>
      <c r="I1506">
        <v>77.47</v>
      </c>
      <c r="J1506">
        <v>16</v>
      </c>
      <c r="K1506">
        <v>0</v>
      </c>
      <c r="L1506">
        <v>35.86</v>
      </c>
      <c r="M1506">
        <v>0</v>
      </c>
      <c r="N1506">
        <v>1</v>
      </c>
      <c r="O1506">
        <v>10111301</v>
      </c>
      <c r="P1506" t="s">
        <v>3566</v>
      </c>
      <c r="Q1506" s="4" t="s">
        <v>670</v>
      </c>
      <c r="R1506">
        <v>0</v>
      </c>
      <c r="S1506">
        <v>0</v>
      </c>
    </row>
    <row r="1507" spans="1:19" x14ac:dyDescent="0.35">
      <c r="A1507">
        <v>7501024403127</v>
      </c>
      <c r="B1507">
        <v>7501024403127</v>
      </c>
      <c r="C1507" t="s">
        <v>3567</v>
      </c>
      <c r="D1507" t="s">
        <v>636</v>
      </c>
      <c r="E1507" s="3" t="s">
        <v>640</v>
      </c>
      <c r="F1507" t="s">
        <v>28</v>
      </c>
      <c r="G1507">
        <v>48.42</v>
      </c>
      <c r="H1507">
        <v>48.42</v>
      </c>
      <c r="I1507">
        <v>77.47</v>
      </c>
      <c r="J1507">
        <v>16</v>
      </c>
      <c r="K1507">
        <v>0</v>
      </c>
      <c r="L1507">
        <v>35.86</v>
      </c>
      <c r="M1507">
        <v>0</v>
      </c>
      <c r="N1507">
        <v>1</v>
      </c>
      <c r="O1507">
        <v>10111301</v>
      </c>
      <c r="P1507" t="s">
        <v>3568</v>
      </c>
      <c r="Q1507" s="4" t="s">
        <v>670</v>
      </c>
      <c r="R1507">
        <v>0</v>
      </c>
      <c r="S1507">
        <v>0</v>
      </c>
    </row>
    <row r="1508" spans="1:19" x14ac:dyDescent="0.35">
      <c r="A1508">
        <v>7501024403103</v>
      </c>
      <c r="B1508">
        <v>7501024403103</v>
      </c>
      <c r="C1508" t="s">
        <v>3569</v>
      </c>
      <c r="D1508" t="s">
        <v>636</v>
      </c>
      <c r="E1508" s="3" t="s">
        <v>640</v>
      </c>
      <c r="F1508" t="s">
        <v>28</v>
      </c>
      <c r="G1508">
        <v>48.42</v>
      </c>
      <c r="H1508">
        <v>48.42</v>
      </c>
      <c r="I1508">
        <v>77.47</v>
      </c>
      <c r="J1508">
        <v>16</v>
      </c>
      <c r="K1508">
        <v>0</v>
      </c>
      <c r="L1508">
        <v>35.86</v>
      </c>
      <c r="M1508">
        <v>0</v>
      </c>
      <c r="N1508">
        <v>1</v>
      </c>
      <c r="O1508">
        <v>10111301</v>
      </c>
      <c r="Q1508" s="4" t="s">
        <v>670</v>
      </c>
      <c r="R1508">
        <v>0</v>
      </c>
      <c r="S1508">
        <v>0</v>
      </c>
    </row>
    <row r="1509" spans="1:19" x14ac:dyDescent="0.35">
      <c r="A1509">
        <v>7501024403134</v>
      </c>
      <c r="B1509">
        <v>7501024403134</v>
      </c>
      <c r="C1509" t="s">
        <v>3570</v>
      </c>
      <c r="D1509" t="s">
        <v>636</v>
      </c>
      <c r="E1509" s="3" t="s">
        <v>640</v>
      </c>
      <c r="F1509" t="s">
        <v>28</v>
      </c>
      <c r="G1509">
        <v>48.42</v>
      </c>
      <c r="H1509">
        <v>48.42</v>
      </c>
      <c r="I1509">
        <v>77.47</v>
      </c>
      <c r="J1509">
        <v>16</v>
      </c>
      <c r="K1509">
        <v>0</v>
      </c>
      <c r="L1509">
        <v>35.86</v>
      </c>
      <c r="M1509">
        <v>0</v>
      </c>
      <c r="N1509">
        <v>1</v>
      </c>
      <c r="O1509">
        <v>10111301</v>
      </c>
      <c r="P1509" t="s">
        <v>3571</v>
      </c>
      <c r="Q1509" s="4" t="s">
        <v>670</v>
      </c>
      <c r="R1509">
        <v>0</v>
      </c>
      <c r="S1509">
        <v>0</v>
      </c>
    </row>
    <row r="1510" spans="1:19" x14ac:dyDescent="0.35">
      <c r="A1510">
        <v>7501024403080</v>
      </c>
      <c r="B1510">
        <v>7501024403080</v>
      </c>
      <c r="C1510" t="s">
        <v>3572</v>
      </c>
      <c r="D1510" t="s">
        <v>636</v>
      </c>
      <c r="E1510" s="3" t="s">
        <v>640</v>
      </c>
      <c r="F1510" t="s">
        <v>28</v>
      </c>
      <c r="G1510">
        <v>48.42</v>
      </c>
      <c r="H1510">
        <v>48.42</v>
      </c>
      <c r="I1510">
        <v>77.47</v>
      </c>
      <c r="J1510">
        <v>16</v>
      </c>
      <c r="K1510">
        <v>0</v>
      </c>
      <c r="L1510">
        <v>35.86</v>
      </c>
      <c r="M1510">
        <v>0</v>
      </c>
      <c r="N1510">
        <v>1</v>
      </c>
      <c r="O1510">
        <v>10111301</v>
      </c>
      <c r="P1510" t="s">
        <v>3573</v>
      </c>
      <c r="Q1510" s="4" t="s">
        <v>670</v>
      </c>
      <c r="R1510">
        <v>0</v>
      </c>
      <c r="S1510">
        <v>0</v>
      </c>
    </row>
    <row r="1511" spans="1:19" x14ac:dyDescent="0.35">
      <c r="A1511">
        <v>7501024403110</v>
      </c>
      <c r="B1511">
        <v>7501024403110</v>
      </c>
      <c r="C1511" t="s">
        <v>3574</v>
      </c>
      <c r="D1511" t="s">
        <v>636</v>
      </c>
      <c r="E1511" s="3" t="s">
        <v>640</v>
      </c>
      <c r="F1511" t="s">
        <v>28</v>
      </c>
      <c r="G1511">
        <v>48.42</v>
      </c>
      <c r="H1511">
        <v>48.42</v>
      </c>
      <c r="I1511">
        <v>77.47</v>
      </c>
      <c r="J1511">
        <v>16</v>
      </c>
      <c r="K1511">
        <v>0</v>
      </c>
      <c r="L1511">
        <v>35.86</v>
      </c>
      <c r="M1511">
        <v>0</v>
      </c>
      <c r="N1511">
        <v>1</v>
      </c>
      <c r="O1511">
        <v>10111301</v>
      </c>
      <c r="P1511" t="s">
        <v>3575</v>
      </c>
      <c r="Q1511" s="4" t="s">
        <v>670</v>
      </c>
      <c r="R1511">
        <v>0</v>
      </c>
      <c r="S1511">
        <v>0</v>
      </c>
    </row>
    <row r="1512" spans="1:19" x14ac:dyDescent="0.35">
      <c r="A1512">
        <v>7501024470600</v>
      </c>
      <c r="B1512">
        <v>7501024470600</v>
      </c>
      <c r="C1512" t="s">
        <v>3870</v>
      </c>
      <c r="D1512" t="s">
        <v>636</v>
      </c>
      <c r="E1512" s="3" t="s">
        <v>640</v>
      </c>
      <c r="F1512" t="s">
        <v>28</v>
      </c>
      <c r="G1512">
        <v>75.930000000000007</v>
      </c>
      <c r="H1512">
        <v>75.930000000000007</v>
      </c>
      <c r="I1512">
        <v>121.49</v>
      </c>
      <c r="J1512">
        <v>16</v>
      </c>
      <c r="K1512">
        <v>0</v>
      </c>
      <c r="L1512">
        <v>56.25</v>
      </c>
      <c r="M1512">
        <v>0</v>
      </c>
      <c r="N1512">
        <v>1</v>
      </c>
      <c r="O1512">
        <v>10111301</v>
      </c>
      <c r="P1512" t="s">
        <v>3871</v>
      </c>
      <c r="Q1512" s="4" t="s">
        <v>670</v>
      </c>
      <c r="R1512">
        <v>0</v>
      </c>
      <c r="S1512">
        <v>0</v>
      </c>
    </row>
    <row r="1513" spans="1:19" x14ac:dyDescent="0.35">
      <c r="A1513">
        <v>7501024471362</v>
      </c>
      <c r="B1513">
        <v>7501024471362</v>
      </c>
      <c r="C1513" t="s">
        <v>3872</v>
      </c>
      <c r="D1513" t="s">
        <v>636</v>
      </c>
      <c r="E1513" s="3" t="s">
        <v>640</v>
      </c>
      <c r="F1513" t="s">
        <v>28</v>
      </c>
      <c r="G1513">
        <v>87.56</v>
      </c>
      <c r="H1513">
        <v>87.56</v>
      </c>
      <c r="I1513">
        <v>140.1</v>
      </c>
      <c r="J1513">
        <v>16</v>
      </c>
      <c r="K1513">
        <v>0</v>
      </c>
      <c r="L1513">
        <v>64.86</v>
      </c>
      <c r="M1513">
        <v>0</v>
      </c>
      <c r="N1513">
        <v>1</v>
      </c>
      <c r="O1513">
        <v>10111301</v>
      </c>
      <c r="P1513" t="s">
        <v>3873</v>
      </c>
      <c r="Q1513" s="4" t="s">
        <v>670</v>
      </c>
      <c r="R1513">
        <v>0</v>
      </c>
      <c r="S1513">
        <v>0</v>
      </c>
    </row>
    <row r="1514" spans="1:19" x14ac:dyDescent="0.35">
      <c r="A1514">
        <v>7501024472307</v>
      </c>
      <c r="B1514">
        <v>7501024472307</v>
      </c>
      <c r="C1514" t="s">
        <v>3874</v>
      </c>
      <c r="D1514" t="s">
        <v>636</v>
      </c>
      <c r="E1514" s="3" t="s">
        <v>640</v>
      </c>
      <c r="F1514" t="s">
        <v>28</v>
      </c>
      <c r="G1514">
        <v>87.56</v>
      </c>
      <c r="H1514">
        <v>87.56</v>
      </c>
      <c r="I1514">
        <v>140.1</v>
      </c>
      <c r="J1514">
        <v>16</v>
      </c>
      <c r="K1514">
        <v>0</v>
      </c>
      <c r="L1514">
        <v>64.86</v>
      </c>
      <c r="M1514">
        <v>0</v>
      </c>
      <c r="N1514">
        <v>1</v>
      </c>
      <c r="O1514">
        <v>10111301</v>
      </c>
      <c r="P1514" t="s">
        <v>3875</v>
      </c>
      <c r="Q1514" s="4" t="s">
        <v>670</v>
      </c>
      <c r="R1514">
        <v>0</v>
      </c>
      <c r="S1514">
        <v>0</v>
      </c>
    </row>
    <row r="1515" spans="1:19" x14ac:dyDescent="0.35">
      <c r="A1515">
        <v>7501024470624</v>
      </c>
      <c r="B1515">
        <v>7501024470624</v>
      </c>
      <c r="C1515" t="s">
        <v>3876</v>
      </c>
      <c r="D1515" t="s">
        <v>636</v>
      </c>
      <c r="E1515" s="3" t="s">
        <v>640</v>
      </c>
      <c r="F1515" t="s">
        <v>28</v>
      </c>
      <c r="G1515">
        <v>75.930000000000007</v>
      </c>
      <c r="H1515">
        <v>75.930000000000007</v>
      </c>
      <c r="I1515">
        <v>121.49</v>
      </c>
      <c r="J1515">
        <v>16</v>
      </c>
      <c r="K1515">
        <v>0</v>
      </c>
      <c r="L1515">
        <v>56.25</v>
      </c>
      <c r="M1515">
        <v>0</v>
      </c>
      <c r="N1515">
        <v>1</v>
      </c>
      <c r="O1515">
        <v>10111301</v>
      </c>
      <c r="P1515" t="s">
        <v>3877</v>
      </c>
      <c r="Q1515" s="4" t="s">
        <v>670</v>
      </c>
      <c r="R1515">
        <v>0</v>
      </c>
      <c r="S1515">
        <v>0</v>
      </c>
    </row>
    <row r="1516" spans="1:19" x14ac:dyDescent="0.35">
      <c r="A1516">
        <v>7501024435098</v>
      </c>
      <c r="B1516">
        <v>7501024435098</v>
      </c>
      <c r="C1516" t="s">
        <v>4085</v>
      </c>
      <c r="D1516" t="s">
        <v>636</v>
      </c>
      <c r="E1516" s="3" t="s">
        <v>640</v>
      </c>
      <c r="F1516" t="s">
        <v>28</v>
      </c>
      <c r="G1516">
        <v>97.83</v>
      </c>
      <c r="H1516">
        <v>97.83</v>
      </c>
      <c r="I1516">
        <v>156.53</v>
      </c>
      <c r="J1516">
        <v>16</v>
      </c>
      <c r="K1516">
        <v>0</v>
      </c>
      <c r="L1516">
        <v>67.94</v>
      </c>
      <c r="M1516">
        <v>0</v>
      </c>
      <c r="N1516">
        <v>1</v>
      </c>
      <c r="O1516">
        <v>10111301</v>
      </c>
      <c r="P1516" t="s">
        <v>4086</v>
      </c>
      <c r="Q1516" s="4" t="s">
        <v>670</v>
      </c>
      <c r="R1516">
        <v>0</v>
      </c>
      <c r="S1516">
        <v>0</v>
      </c>
    </row>
    <row r="1517" spans="1:19" x14ac:dyDescent="0.35">
      <c r="A1517">
        <v>7501024435012</v>
      </c>
      <c r="B1517">
        <v>7501024435012</v>
      </c>
      <c r="C1517" t="s">
        <v>4087</v>
      </c>
      <c r="D1517" t="s">
        <v>636</v>
      </c>
      <c r="E1517" s="3" t="s">
        <v>640</v>
      </c>
      <c r="F1517" t="s">
        <v>28</v>
      </c>
      <c r="G1517">
        <v>153.15</v>
      </c>
      <c r="H1517">
        <v>153.15</v>
      </c>
      <c r="I1517">
        <v>245.04</v>
      </c>
      <c r="J1517">
        <v>16</v>
      </c>
      <c r="K1517">
        <v>0</v>
      </c>
      <c r="L1517">
        <v>106.36</v>
      </c>
      <c r="M1517">
        <v>0</v>
      </c>
      <c r="N1517">
        <v>1</v>
      </c>
      <c r="O1517">
        <v>10111301</v>
      </c>
      <c r="P1517" t="s">
        <v>4088</v>
      </c>
      <c r="Q1517" s="4" t="s">
        <v>670</v>
      </c>
      <c r="R1517">
        <v>0</v>
      </c>
      <c r="S1517">
        <v>0</v>
      </c>
    </row>
    <row r="1518" spans="1:19" x14ac:dyDescent="0.35">
      <c r="A1518">
        <v>7501024435104</v>
      </c>
      <c r="B1518">
        <v>7501024435104</v>
      </c>
      <c r="C1518" t="s">
        <v>4089</v>
      </c>
      <c r="D1518" t="s">
        <v>636</v>
      </c>
      <c r="E1518" s="3" t="s">
        <v>640</v>
      </c>
      <c r="F1518" t="s">
        <v>28</v>
      </c>
      <c r="G1518">
        <v>115.92</v>
      </c>
      <c r="H1518">
        <v>115.92</v>
      </c>
      <c r="I1518">
        <v>185.47</v>
      </c>
      <c r="J1518">
        <v>16</v>
      </c>
      <c r="K1518">
        <v>0</v>
      </c>
      <c r="L1518">
        <v>80.5</v>
      </c>
      <c r="M1518">
        <v>0</v>
      </c>
      <c r="N1518">
        <v>1</v>
      </c>
      <c r="O1518">
        <v>10111301</v>
      </c>
      <c r="P1518" t="s">
        <v>4090</v>
      </c>
      <c r="Q1518" s="4" t="s">
        <v>670</v>
      </c>
      <c r="R1518">
        <v>0</v>
      </c>
      <c r="S1518">
        <v>0</v>
      </c>
    </row>
    <row r="1519" spans="1:19" x14ac:dyDescent="0.35">
      <c r="A1519">
        <v>7501024435043</v>
      </c>
      <c r="B1519">
        <v>7501024435043</v>
      </c>
      <c r="C1519" t="s">
        <v>4091</v>
      </c>
      <c r="D1519" t="s">
        <v>636</v>
      </c>
      <c r="E1519" s="3" t="s">
        <v>640</v>
      </c>
      <c r="F1519" t="s">
        <v>28</v>
      </c>
      <c r="G1519">
        <v>139.19</v>
      </c>
      <c r="H1519">
        <v>139.19</v>
      </c>
      <c r="I1519">
        <v>222.7</v>
      </c>
      <c r="J1519">
        <v>16</v>
      </c>
      <c r="K1519">
        <v>0</v>
      </c>
      <c r="L1519">
        <v>96.66</v>
      </c>
      <c r="M1519">
        <v>0</v>
      </c>
      <c r="N1519">
        <v>1</v>
      </c>
      <c r="O1519">
        <v>10111301</v>
      </c>
      <c r="P1519" t="s">
        <v>4092</v>
      </c>
      <c r="Q1519" s="4" t="s">
        <v>670</v>
      </c>
      <c r="R1519">
        <v>0</v>
      </c>
      <c r="S1519">
        <v>0</v>
      </c>
    </row>
    <row r="1520" spans="1:19" x14ac:dyDescent="0.35">
      <c r="A1520">
        <v>7501024402960</v>
      </c>
      <c r="B1520">
        <v>7501024402960</v>
      </c>
      <c r="C1520" t="s">
        <v>4228</v>
      </c>
      <c r="D1520" t="s">
        <v>636</v>
      </c>
      <c r="E1520" s="3" t="s">
        <v>640</v>
      </c>
      <c r="F1520" t="s">
        <v>28</v>
      </c>
      <c r="G1520">
        <v>59.92</v>
      </c>
      <c r="H1520">
        <v>59.92</v>
      </c>
      <c r="I1520">
        <v>95.87</v>
      </c>
      <c r="J1520">
        <v>16</v>
      </c>
      <c r="K1520">
        <v>0</v>
      </c>
      <c r="L1520">
        <v>44.38</v>
      </c>
      <c r="M1520">
        <v>0</v>
      </c>
      <c r="N1520">
        <v>1</v>
      </c>
      <c r="O1520">
        <v>10111301</v>
      </c>
      <c r="P1520" t="s">
        <v>4229</v>
      </c>
      <c r="Q1520" s="4" t="s">
        <v>670</v>
      </c>
      <c r="R1520">
        <v>0</v>
      </c>
      <c r="S1520">
        <v>0</v>
      </c>
    </row>
    <row r="1521" spans="1:19" x14ac:dyDescent="0.35">
      <c r="A1521">
        <v>7501024436712</v>
      </c>
      <c r="B1521">
        <v>7501024436712</v>
      </c>
      <c r="C1521" t="s">
        <v>4230</v>
      </c>
      <c r="D1521" t="s">
        <v>636</v>
      </c>
      <c r="E1521" s="3" t="s">
        <v>640</v>
      </c>
      <c r="F1521" t="s">
        <v>28</v>
      </c>
      <c r="G1521">
        <v>53.46</v>
      </c>
      <c r="H1521">
        <v>53.46</v>
      </c>
      <c r="I1521">
        <v>85.54</v>
      </c>
      <c r="J1521">
        <v>16</v>
      </c>
      <c r="K1521">
        <v>0</v>
      </c>
      <c r="L1521">
        <v>39.6</v>
      </c>
      <c r="M1521">
        <v>0</v>
      </c>
      <c r="N1521">
        <v>1</v>
      </c>
      <c r="O1521">
        <v>10111301</v>
      </c>
      <c r="P1521" t="s">
        <v>4231</v>
      </c>
      <c r="Q1521" s="4" t="s">
        <v>670</v>
      </c>
      <c r="R1521">
        <v>0</v>
      </c>
      <c r="S1521">
        <v>0</v>
      </c>
    </row>
    <row r="1522" spans="1:19" x14ac:dyDescent="0.35">
      <c r="A1522">
        <v>7501024470280</v>
      </c>
      <c r="B1522">
        <v>7501024470280</v>
      </c>
      <c r="C1522" t="s">
        <v>4769</v>
      </c>
      <c r="D1522" t="s">
        <v>636</v>
      </c>
      <c r="E1522" s="3" t="s">
        <v>640</v>
      </c>
      <c r="F1522" t="s">
        <v>28</v>
      </c>
      <c r="G1522">
        <v>59.92</v>
      </c>
      <c r="H1522">
        <v>59.92</v>
      </c>
      <c r="I1522">
        <v>95.87</v>
      </c>
      <c r="J1522">
        <v>16</v>
      </c>
      <c r="K1522">
        <v>0</v>
      </c>
      <c r="L1522">
        <v>44.38</v>
      </c>
      <c r="M1522">
        <v>0</v>
      </c>
      <c r="N1522">
        <v>1</v>
      </c>
      <c r="O1522">
        <v>10111301</v>
      </c>
      <c r="P1522" t="s">
        <v>4770</v>
      </c>
      <c r="Q1522" s="4" t="s">
        <v>670</v>
      </c>
      <c r="R1522">
        <v>0</v>
      </c>
      <c r="S1522">
        <v>0</v>
      </c>
    </row>
    <row r="1523" spans="1:19" x14ac:dyDescent="0.35">
      <c r="A1523">
        <v>7501024470297</v>
      </c>
      <c r="B1523">
        <v>7501024470297</v>
      </c>
      <c r="C1523" t="s">
        <v>4771</v>
      </c>
      <c r="D1523" t="s">
        <v>636</v>
      </c>
      <c r="E1523" s="3" t="s">
        <v>640</v>
      </c>
      <c r="F1523" t="s">
        <v>28</v>
      </c>
      <c r="G1523">
        <v>59.92</v>
      </c>
      <c r="H1523">
        <v>59.92</v>
      </c>
      <c r="I1523">
        <v>95.87</v>
      </c>
      <c r="J1523">
        <v>16</v>
      </c>
      <c r="K1523">
        <v>0</v>
      </c>
      <c r="L1523">
        <v>44.38</v>
      </c>
      <c r="M1523">
        <v>0</v>
      </c>
      <c r="N1523">
        <v>1</v>
      </c>
      <c r="O1523">
        <v>10111301</v>
      </c>
      <c r="Q1523" s="4" t="s">
        <v>670</v>
      </c>
      <c r="R1523">
        <v>0</v>
      </c>
      <c r="S1523">
        <v>0</v>
      </c>
    </row>
    <row r="1524" spans="1:19" x14ac:dyDescent="0.35">
      <c r="A1524">
        <v>7501024470273</v>
      </c>
      <c r="B1524">
        <v>7501024470273</v>
      </c>
      <c r="C1524" t="s">
        <v>4771</v>
      </c>
      <c r="D1524" t="s">
        <v>636</v>
      </c>
      <c r="E1524" s="3" t="s">
        <v>640</v>
      </c>
      <c r="F1524" t="s">
        <v>28</v>
      </c>
      <c r="G1524">
        <v>59.92</v>
      </c>
      <c r="H1524">
        <v>59.92</v>
      </c>
      <c r="I1524">
        <v>95.87</v>
      </c>
      <c r="J1524">
        <v>16</v>
      </c>
      <c r="K1524">
        <v>0</v>
      </c>
      <c r="L1524">
        <v>44.38</v>
      </c>
      <c r="M1524">
        <v>0</v>
      </c>
      <c r="N1524">
        <v>1</v>
      </c>
      <c r="O1524">
        <v>10111301</v>
      </c>
      <c r="P1524" t="s">
        <v>4772</v>
      </c>
      <c r="Q1524" s="4" t="s">
        <v>670</v>
      </c>
      <c r="R1524">
        <v>0</v>
      </c>
      <c r="S1524">
        <v>0</v>
      </c>
    </row>
    <row r="1525" spans="1:19" x14ac:dyDescent="0.35">
      <c r="A1525">
        <v>7501024470938</v>
      </c>
      <c r="B1525">
        <v>7501024470938</v>
      </c>
      <c r="C1525" t="s">
        <v>4775</v>
      </c>
      <c r="D1525" t="s">
        <v>636</v>
      </c>
      <c r="E1525" s="3" t="s">
        <v>640</v>
      </c>
      <c r="F1525" t="s">
        <v>28</v>
      </c>
      <c r="G1525">
        <v>59.92</v>
      </c>
      <c r="H1525">
        <v>59.92</v>
      </c>
      <c r="I1525">
        <v>95.87</v>
      </c>
      <c r="J1525">
        <v>16</v>
      </c>
      <c r="K1525">
        <v>0</v>
      </c>
      <c r="L1525">
        <v>44.38</v>
      </c>
      <c r="M1525">
        <v>0</v>
      </c>
      <c r="N1525">
        <v>1</v>
      </c>
      <c r="O1525">
        <v>10111301</v>
      </c>
      <c r="P1525" t="s">
        <v>4776</v>
      </c>
      <c r="Q1525" s="4" t="s">
        <v>670</v>
      </c>
      <c r="R1525">
        <v>0</v>
      </c>
      <c r="S1525">
        <v>0</v>
      </c>
    </row>
    <row r="1526" spans="1:19" x14ac:dyDescent="0.35">
      <c r="A1526">
        <v>7501024470822</v>
      </c>
      <c r="B1526">
        <v>7501024470822</v>
      </c>
      <c r="C1526" t="s">
        <v>4777</v>
      </c>
      <c r="D1526" t="s">
        <v>636</v>
      </c>
      <c r="E1526" s="3" t="s">
        <v>640</v>
      </c>
      <c r="F1526" t="s">
        <v>28</v>
      </c>
      <c r="G1526">
        <v>45.39</v>
      </c>
      <c r="H1526">
        <v>45.39</v>
      </c>
      <c r="I1526">
        <v>72.62</v>
      </c>
      <c r="J1526">
        <v>16</v>
      </c>
      <c r="K1526">
        <v>0</v>
      </c>
      <c r="L1526">
        <v>33.619999999999997</v>
      </c>
      <c r="M1526">
        <v>0</v>
      </c>
      <c r="N1526">
        <v>1</v>
      </c>
      <c r="O1526">
        <v>10111301</v>
      </c>
      <c r="Q1526" s="4" t="s">
        <v>670</v>
      </c>
      <c r="R1526">
        <v>0</v>
      </c>
      <c r="S1526">
        <v>0</v>
      </c>
    </row>
    <row r="1527" spans="1:19" x14ac:dyDescent="0.35">
      <c r="A1527">
        <v>7501024403028</v>
      </c>
      <c r="B1527">
        <v>7501024403028</v>
      </c>
      <c r="C1527" t="s">
        <v>4778</v>
      </c>
      <c r="D1527" t="s">
        <v>636</v>
      </c>
      <c r="E1527" s="3" t="s">
        <v>640</v>
      </c>
      <c r="F1527" t="s">
        <v>28</v>
      </c>
      <c r="G1527">
        <v>45.39</v>
      </c>
      <c r="H1527">
        <v>45.39</v>
      </c>
      <c r="I1527">
        <v>72.62</v>
      </c>
      <c r="J1527">
        <v>16</v>
      </c>
      <c r="K1527">
        <v>0</v>
      </c>
      <c r="L1527">
        <v>33.619999999999997</v>
      </c>
      <c r="M1527">
        <v>0</v>
      </c>
      <c r="N1527">
        <v>1</v>
      </c>
      <c r="O1527">
        <v>10111301</v>
      </c>
      <c r="P1527" t="s">
        <v>205</v>
      </c>
      <c r="Q1527" s="4" t="s">
        <v>670</v>
      </c>
      <c r="R1527">
        <v>0</v>
      </c>
      <c r="S1527">
        <v>0</v>
      </c>
    </row>
    <row r="1528" spans="1:19" x14ac:dyDescent="0.35">
      <c r="A1528">
        <v>7501024470839</v>
      </c>
      <c r="B1528">
        <v>7501024470839</v>
      </c>
      <c r="C1528" t="s">
        <v>4779</v>
      </c>
      <c r="D1528" t="s">
        <v>636</v>
      </c>
      <c r="E1528" s="3" t="s">
        <v>640</v>
      </c>
      <c r="F1528" t="s">
        <v>28</v>
      </c>
      <c r="G1528">
        <v>45.39</v>
      </c>
      <c r="H1528">
        <v>45.39</v>
      </c>
      <c r="I1528">
        <v>72.62</v>
      </c>
      <c r="J1528">
        <v>16</v>
      </c>
      <c r="K1528">
        <v>0</v>
      </c>
      <c r="L1528">
        <v>33.619999999999997</v>
      </c>
      <c r="M1528">
        <v>0</v>
      </c>
      <c r="N1528">
        <v>1</v>
      </c>
      <c r="O1528">
        <v>10111301</v>
      </c>
      <c r="P1528" t="s">
        <v>4780</v>
      </c>
      <c r="Q1528" s="4" t="s">
        <v>670</v>
      </c>
      <c r="R1528">
        <v>0</v>
      </c>
      <c r="S1528">
        <v>0</v>
      </c>
    </row>
    <row r="1529" spans="1:19" x14ac:dyDescent="0.35">
      <c r="A1529">
        <v>7501024403035</v>
      </c>
      <c r="B1529">
        <v>7501024403035</v>
      </c>
      <c r="C1529" t="s">
        <v>4781</v>
      </c>
      <c r="D1529" t="s">
        <v>636</v>
      </c>
      <c r="E1529" s="3" t="s">
        <v>640</v>
      </c>
      <c r="F1529" t="s">
        <v>28</v>
      </c>
      <c r="G1529">
        <v>45.39</v>
      </c>
      <c r="H1529">
        <v>45.39</v>
      </c>
      <c r="I1529">
        <v>72.62</v>
      </c>
      <c r="J1529">
        <v>16</v>
      </c>
      <c r="K1529">
        <v>0</v>
      </c>
      <c r="L1529">
        <v>33.619999999999997</v>
      </c>
      <c r="M1529">
        <v>0</v>
      </c>
      <c r="N1529">
        <v>1</v>
      </c>
      <c r="O1529">
        <v>10111301</v>
      </c>
      <c r="P1529" t="s">
        <v>4782</v>
      </c>
      <c r="Q1529" s="4" t="s">
        <v>670</v>
      </c>
      <c r="R1529">
        <v>0</v>
      </c>
      <c r="S1529">
        <v>0</v>
      </c>
    </row>
    <row r="1530" spans="1:19" x14ac:dyDescent="0.35">
      <c r="A1530">
        <v>7501024403233</v>
      </c>
      <c r="B1530">
        <v>7501024403233</v>
      </c>
      <c r="C1530" t="s">
        <v>4783</v>
      </c>
      <c r="D1530" t="s">
        <v>636</v>
      </c>
      <c r="E1530" s="3" t="s">
        <v>640</v>
      </c>
      <c r="F1530" t="s">
        <v>28</v>
      </c>
      <c r="G1530">
        <v>72.010000000000005</v>
      </c>
      <c r="H1530">
        <v>72.010000000000005</v>
      </c>
      <c r="I1530">
        <v>115.22</v>
      </c>
      <c r="J1530">
        <v>16</v>
      </c>
      <c r="K1530">
        <v>0</v>
      </c>
      <c r="L1530">
        <v>53.34</v>
      </c>
      <c r="M1530">
        <v>0</v>
      </c>
      <c r="N1530">
        <v>1</v>
      </c>
      <c r="O1530">
        <v>10111301</v>
      </c>
      <c r="Q1530" s="4" t="s">
        <v>670</v>
      </c>
      <c r="R1530">
        <v>0</v>
      </c>
      <c r="S1530">
        <v>0</v>
      </c>
    </row>
    <row r="1531" spans="1:19" x14ac:dyDescent="0.35">
      <c r="A1531">
        <v>7501024471348</v>
      </c>
      <c r="B1531">
        <v>7501024471348</v>
      </c>
      <c r="C1531" t="s">
        <v>4784</v>
      </c>
      <c r="D1531" t="s">
        <v>636</v>
      </c>
      <c r="E1531" s="3" t="s">
        <v>640</v>
      </c>
      <c r="F1531" t="s">
        <v>28</v>
      </c>
      <c r="G1531">
        <v>72.010000000000005</v>
      </c>
      <c r="H1531">
        <v>72.010000000000005</v>
      </c>
      <c r="I1531">
        <v>115.22</v>
      </c>
      <c r="J1531">
        <v>16</v>
      </c>
      <c r="K1531">
        <v>0</v>
      </c>
      <c r="L1531">
        <v>53.34</v>
      </c>
      <c r="M1531">
        <v>0</v>
      </c>
      <c r="N1531">
        <v>1</v>
      </c>
      <c r="O1531">
        <v>10111301</v>
      </c>
      <c r="Q1531" s="4" t="s">
        <v>670</v>
      </c>
      <c r="R1531">
        <v>0</v>
      </c>
      <c r="S1531">
        <v>0</v>
      </c>
    </row>
    <row r="1532" spans="1:19" x14ac:dyDescent="0.35">
      <c r="A1532">
        <v>7501024403240</v>
      </c>
      <c r="B1532">
        <v>7501024403240</v>
      </c>
      <c r="C1532" t="s">
        <v>4785</v>
      </c>
      <c r="D1532" t="s">
        <v>636</v>
      </c>
      <c r="E1532" s="3" t="s">
        <v>640</v>
      </c>
      <c r="F1532" t="s">
        <v>28</v>
      </c>
      <c r="G1532">
        <v>72.010000000000005</v>
      </c>
      <c r="H1532">
        <v>72.010000000000005</v>
      </c>
      <c r="I1532">
        <v>115.22</v>
      </c>
      <c r="J1532">
        <v>16</v>
      </c>
      <c r="K1532">
        <v>0</v>
      </c>
      <c r="L1532">
        <v>53.34</v>
      </c>
      <c r="M1532">
        <v>0</v>
      </c>
      <c r="N1532">
        <v>1</v>
      </c>
      <c r="O1532">
        <v>10111301</v>
      </c>
      <c r="Q1532" s="4" t="s">
        <v>670</v>
      </c>
      <c r="R1532">
        <v>0</v>
      </c>
      <c r="S1532">
        <v>0</v>
      </c>
    </row>
    <row r="1533" spans="1:19" x14ac:dyDescent="0.35">
      <c r="A1533">
        <v>7501024403226</v>
      </c>
      <c r="B1533">
        <v>7501024403226</v>
      </c>
      <c r="C1533" t="s">
        <v>4786</v>
      </c>
      <c r="D1533" t="s">
        <v>636</v>
      </c>
      <c r="E1533" s="3" t="s">
        <v>640</v>
      </c>
      <c r="F1533" t="s">
        <v>28</v>
      </c>
      <c r="G1533">
        <v>72.010000000000005</v>
      </c>
      <c r="H1533">
        <v>72.010000000000005</v>
      </c>
      <c r="I1533">
        <v>115.22</v>
      </c>
      <c r="J1533">
        <v>16</v>
      </c>
      <c r="K1533">
        <v>0</v>
      </c>
      <c r="L1533">
        <v>53.34</v>
      </c>
      <c r="M1533">
        <v>0</v>
      </c>
      <c r="N1533">
        <v>1</v>
      </c>
      <c r="O1533">
        <v>10111301</v>
      </c>
      <c r="Q1533" s="4" t="s">
        <v>670</v>
      </c>
      <c r="R1533">
        <v>0</v>
      </c>
      <c r="S1533">
        <v>0</v>
      </c>
    </row>
    <row r="1534" spans="1:19" x14ac:dyDescent="0.35">
      <c r="A1534">
        <v>7501024403257</v>
      </c>
      <c r="B1534">
        <v>7501024403257</v>
      </c>
      <c r="C1534" t="s">
        <v>4787</v>
      </c>
      <c r="D1534" t="s">
        <v>636</v>
      </c>
      <c r="E1534" s="3" t="s">
        <v>640</v>
      </c>
      <c r="F1534" t="s">
        <v>28</v>
      </c>
      <c r="G1534">
        <v>72.010000000000005</v>
      </c>
      <c r="H1534">
        <v>72.010000000000005</v>
      </c>
      <c r="I1534">
        <v>115.22</v>
      </c>
      <c r="J1534">
        <v>16</v>
      </c>
      <c r="K1534">
        <v>0</v>
      </c>
      <c r="L1534">
        <v>53.34</v>
      </c>
      <c r="M1534">
        <v>0</v>
      </c>
      <c r="N1534">
        <v>1</v>
      </c>
      <c r="O1534">
        <v>10111301</v>
      </c>
      <c r="Q1534" s="4" t="s">
        <v>670</v>
      </c>
      <c r="R1534">
        <v>0</v>
      </c>
      <c r="S1534">
        <v>0</v>
      </c>
    </row>
    <row r="1535" spans="1:19" x14ac:dyDescent="0.35">
      <c r="A1535">
        <v>7501024403516</v>
      </c>
      <c r="B1535">
        <v>7501024403516</v>
      </c>
      <c r="C1535" t="s">
        <v>4790</v>
      </c>
      <c r="D1535" t="s">
        <v>636</v>
      </c>
      <c r="E1535" s="3" t="s">
        <v>640</v>
      </c>
      <c r="F1535" t="s">
        <v>28</v>
      </c>
      <c r="G1535">
        <v>72.010000000000005</v>
      </c>
      <c r="H1535">
        <v>72.010000000000005</v>
      </c>
      <c r="I1535">
        <v>115.22</v>
      </c>
      <c r="J1535">
        <v>16</v>
      </c>
      <c r="K1535">
        <v>0</v>
      </c>
      <c r="L1535">
        <v>53.34</v>
      </c>
      <c r="M1535">
        <v>0</v>
      </c>
      <c r="N1535">
        <v>1</v>
      </c>
      <c r="O1535">
        <v>10111301</v>
      </c>
      <c r="Q1535" s="4" t="s">
        <v>670</v>
      </c>
      <c r="R1535">
        <v>0</v>
      </c>
      <c r="S1535">
        <v>0</v>
      </c>
    </row>
    <row r="1536" spans="1:19" x14ac:dyDescent="0.35">
      <c r="A1536">
        <v>7501024403493</v>
      </c>
      <c r="B1536">
        <v>7501024403493</v>
      </c>
      <c r="C1536" t="s">
        <v>4791</v>
      </c>
      <c r="D1536" t="s">
        <v>636</v>
      </c>
      <c r="E1536" s="3" t="s">
        <v>640</v>
      </c>
      <c r="F1536" t="s">
        <v>28</v>
      </c>
      <c r="G1536">
        <v>72.010000000000005</v>
      </c>
      <c r="H1536">
        <v>72.010000000000005</v>
      </c>
      <c r="I1536">
        <v>115.22</v>
      </c>
      <c r="J1536">
        <v>16</v>
      </c>
      <c r="K1536">
        <v>0</v>
      </c>
      <c r="L1536">
        <v>53.34</v>
      </c>
      <c r="M1536">
        <v>0</v>
      </c>
      <c r="N1536">
        <v>1</v>
      </c>
      <c r="O1536">
        <v>10111301</v>
      </c>
      <c r="P1536" t="s">
        <v>4792</v>
      </c>
      <c r="Q1536" s="4" t="s">
        <v>670</v>
      </c>
      <c r="R1536">
        <v>0</v>
      </c>
      <c r="S1536">
        <v>0</v>
      </c>
    </row>
    <row r="1537" spans="1:19" x14ac:dyDescent="0.35">
      <c r="A1537">
        <v>7501024403523</v>
      </c>
      <c r="B1537">
        <v>7501024403523</v>
      </c>
      <c r="C1537" t="s">
        <v>4793</v>
      </c>
      <c r="D1537" t="s">
        <v>636</v>
      </c>
      <c r="E1537" s="3" t="s">
        <v>640</v>
      </c>
      <c r="F1537" t="s">
        <v>28</v>
      </c>
      <c r="G1537">
        <v>72.010000000000005</v>
      </c>
      <c r="H1537">
        <v>72.010000000000005</v>
      </c>
      <c r="I1537">
        <v>115.22</v>
      </c>
      <c r="J1537">
        <v>16</v>
      </c>
      <c r="K1537">
        <v>0</v>
      </c>
      <c r="L1537">
        <v>53.34</v>
      </c>
      <c r="M1537">
        <v>0</v>
      </c>
      <c r="N1537">
        <v>1</v>
      </c>
      <c r="O1537">
        <v>10111301</v>
      </c>
      <c r="P1537" t="s">
        <v>4794</v>
      </c>
      <c r="Q1537" s="4" t="s">
        <v>670</v>
      </c>
      <c r="R1537">
        <v>0</v>
      </c>
      <c r="S1537">
        <v>0</v>
      </c>
    </row>
    <row r="1538" spans="1:19" x14ac:dyDescent="0.35">
      <c r="A1538">
        <v>7501024403509</v>
      </c>
      <c r="B1538">
        <v>7501024403509</v>
      </c>
      <c r="C1538" t="s">
        <v>4795</v>
      </c>
      <c r="D1538" t="s">
        <v>636</v>
      </c>
      <c r="E1538" s="3" t="s">
        <v>640</v>
      </c>
      <c r="F1538" t="s">
        <v>28</v>
      </c>
      <c r="G1538">
        <v>72.010000000000005</v>
      </c>
      <c r="H1538">
        <v>72.010000000000005</v>
      </c>
      <c r="I1538">
        <v>115.22</v>
      </c>
      <c r="J1538">
        <v>16</v>
      </c>
      <c r="K1538">
        <v>0</v>
      </c>
      <c r="L1538">
        <v>53.34</v>
      </c>
      <c r="M1538">
        <v>0</v>
      </c>
      <c r="N1538">
        <v>1</v>
      </c>
      <c r="O1538">
        <v>10111301</v>
      </c>
      <c r="Q1538" s="4" t="s">
        <v>670</v>
      </c>
      <c r="R1538">
        <v>0</v>
      </c>
      <c r="S1538">
        <v>0</v>
      </c>
    </row>
    <row r="1539" spans="1:19" x14ac:dyDescent="0.35">
      <c r="A1539">
        <v>7501024472413</v>
      </c>
      <c r="B1539">
        <v>7501024472413</v>
      </c>
      <c r="C1539" t="s">
        <v>4796</v>
      </c>
      <c r="D1539" t="s">
        <v>636</v>
      </c>
      <c r="E1539" s="3" t="s">
        <v>640</v>
      </c>
      <c r="F1539" t="s">
        <v>28</v>
      </c>
      <c r="G1539">
        <v>53.87</v>
      </c>
      <c r="H1539">
        <v>53.87</v>
      </c>
      <c r="I1539">
        <v>86.19</v>
      </c>
      <c r="J1539">
        <v>16</v>
      </c>
      <c r="K1539">
        <v>0</v>
      </c>
      <c r="L1539">
        <v>39.9</v>
      </c>
      <c r="M1539">
        <v>0</v>
      </c>
      <c r="N1539">
        <v>1</v>
      </c>
      <c r="O1539">
        <v>10111301</v>
      </c>
      <c r="Q1539" s="4" t="s">
        <v>670</v>
      </c>
      <c r="R1539">
        <v>0</v>
      </c>
      <c r="S1539">
        <v>0</v>
      </c>
    </row>
    <row r="1540" spans="1:19" x14ac:dyDescent="0.35">
      <c r="A1540">
        <v>7501024472444</v>
      </c>
      <c r="B1540">
        <v>7501024472444</v>
      </c>
      <c r="C1540" t="s">
        <v>4797</v>
      </c>
      <c r="D1540" t="s">
        <v>636</v>
      </c>
      <c r="E1540" s="3" t="s">
        <v>640</v>
      </c>
      <c r="F1540" t="s">
        <v>28</v>
      </c>
      <c r="G1540">
        <v>53.87</v>
      </c>
      <c r="H1540">
        <v>53.87</v>
      </c>
      <c r="I1540">
        <v>86.19</v>
      </c>
      <c r="J1540">
        <v>16</v>
      </c>
      <c r="K1540">
        <v>0</v>
      </c>
      <c r="L1540">
        <v>39.9</v>
      </c>
      <c r="M1540">
        <v>0</v>
      </c>
      <c r="N1540">
        <v>1</v>
      </c>
      <c r="O1540">
        <v>10111301</v>
      </c>
      <c r="Q1540" s="4" t="s">
        <v>670</v>
      </c>
      <c r="R1540">
        <v>0</v>
      </c>
      <c r="S1540">
        <v>0</v>
      </c>
    </row>
    <row r="1541" spans="1:19" x14ac:dyDescent="0.35">
      <c r="A1541">
        <v>7501024472437</v>
      </c>
      <c r="B1541">
        <v>7501024472437</v>
      </c>
      <c r="C1541" t="s">
        <v>4798</v>
      </c>
      <c r="D1541" t="s">
        <v>636</v>
      </c>
      <c r="E1541" s="3" t="s">
        <v>640</v>
      </c>
      <c r="F1541" t="s">
        <v>28</v>
      </c>
      <c r="G1541">
        <v>53.87</v>
      </c>
      <c r="H1541">
        <v>53.87</v>
      </c>
      <c r="I1541">
        <v>86.19</v>
      </c>
      <c r="J1541">
        <v>16</v>
      </c>
      <c r="K1541">
        <v>0</v>
      </c>
      <c r="L1541">
        <v>39.9</v>
      </c>
      <c r="M1541">
        <v>0</v>
      </c>
      <c r="N1541">
        <v>1</v>
      </c>
      <c r="O1541">
        <v>10111301</v>
      </c>
      <c r="Q1541" s="4" t="s">
        <v>670</v>
      </c>
      <c r="R1541">
        <v>0</v>
      </c>
      <c r="S1541">
        <v>0</v>
      </c>
    </row>
    <row r="1542" spans="1:19" x14ac:dyDescent="0.35">
      <c r="A1542">
        <v>7501024472420</v>
      </c>
      <c r="B1542">
        <v>7501024472420</v>
      </c>
      <c r="C1542" t="s">
        <v>4799</v>
      </c>
      <c r="D1542" t="s">
        <v>636</v>
      </c>
      <c r="E1542" s="3" t="s">
        <v>640</v>
      </c>
      <c r="F1542" t="s">
        <v>28</v>
      </c>
      <c r="G1542">
        <v>53.87</v>
      </c>
      <c r="H1542">
        <v>53.87</v>
      </c>
      <c r="I1542">
        <v>86.19</v>
      </c>
      <c r="J1542">
        <v>16</v>
      </c>
      <c r="K1542">
        <v>0</v>
      </c>
      <c r="L1542">
        <v>39.9</v>
      </c>
      <c r="M1542">
        <v>0</v>
      </c>
      <c r="N1542">
        <v>1</v>
      </c>
      <c r="O1542">
        <v>10111301</v>
      </c>
      <c r="Q1542" s="4" t="s">
        <v>670</v>
      </c>
      <c r="R1542">
        <v>0</v>
      </c>
      <c r="S1542">
        <v>0</v>
      </c>
    </row>
    <row r="1543" spans="1:19" x14ac:dyDescent="0.35">
      <c r="A1543">
        <v>7501024470044</v>
      </c>
      <c r="B1543">
        <v>7501024470044</v>
      </c>
      <c r="C1543" t="s">
        <v>4800</v>
      </c>
      <c r="D1543" t="s">
        <v>636</v>
      </c>
      <c r="E1543" s="3" t="s">
        <v>640</v>
      </c>
      <c r="F1543" t="s">
        <v>28</v>
      </c>
      <c r="G1543">
        <v>57.49</v>
      </c>
      <c r="H1543">
        <v>57.49</v>
      </c>
      <c r="I1543">
        <v>91.98</v>
      </c>
      <c r="J1543">
        <v>16</v>
      </c>
      <c r="K1543">
        <v>0</v>
      </c>
      <c r="L1543">
        <v>42.58</v>
      </c>
      <c r="M1543">
        <v>0</v>
      </c>
      <c r="N1543">
        <v>1</v>
      </c>
      <c r="O1543">
        <v>10111301</v>
      </c>
      <c r="P1543" t="s">
        <v>4801</v>
      </c>
      <c r="Q1543" s="4" t="s">
        <v>670</v>
      </c>
      <c r="R1543">
        <v>0</v>
      </c>
      <c r="S1543">
        <v>0</v>
      </c>
    </row>
    <row r="1544" spans="1:19" x14ac:dyDescent="0.35">
      <c r="A1544">
        <v>7501024433773</v>
      </c>
      <c r="B1544">
        <v>7501024433773</v>
      </c>
      <c r="C1544" t="s">
        <v>7028</v>
      </c>
      <c r="D1544" t="s">
        <v>636</v>
      </c>
      <c r="E1544" s="3" t="s">
        <v>640</v>
      </c>
      <c r="F1544" t="s">
        <v>28</v>
      </c>
      <c r="G1544">
        <v>81.459999999999994</v>
      </c>
      <c r="H1544">
        <v>81.459999999999994</v>
      </c>
      <c r="I1544">
        <v>130.34</v>
      </c>
      <c r="J1544">
        <v>16</v>
      </c>
      <c r="K1544">
        <v>0</v>
      </c>
      <c r="L1544">
        <v>56.57</v>
      </c>
      <c r="M1544">
        <v>0</v>
      </c>
      <c r="N1544">
        <v>1</v>
      </c>
      <c r="O1544">
        <v>10111301</v>
      </c>
      <c r="P1544" t="s">
        <v>7029</v>
      </c>
      <c r="Q1544" s="4" t="s">
        <v>670</v>
      </c>
      <c r="R1544">
        <v>0</v>
      </c>
      <c r="S1544">
        <v>0</v>
      </c>
    </row>
    <row r="1545" spans="1:19" x14ac:dyDescent="0.35">
      <c r="A1545">
        <v>7501024433780</v>
      </c>
      <c r="B1545">
        <v>7501024433780</v>
      </c>
      <c r="C1545" t="s">
        <v>7034</v>
      </c>
      <c r="D1545" t="s">
        <v>636</v>
      </c>
      <c r="E1545" s="3" t="s">
        <v>640</v>
      </c>
      <c r="F1545" t="s">
        <v>28</v>
      </c>
      <c r="G1545">
        <v>106.61</v>
      </c>
      <c r="H1545">
        <v>106.61</v>
      </c>
      <c r="I1545">
        <v>170.58</v>
      </c>
      <c r="J1545">
        <v>16</v>
      </c>
      <c r="K1545">
        <v>0</v>
      </c>
      <c r="L1545">
        <v>74.03</v>
      </c>
      <c r="M1545">
        <v>0</v>
      </c>
      <c r="N1545">
        <v>1</v>
      </c>
      <c r="O1545">
        <v>10111301</v>
      </c>
      <c r="P1545" t="s">
        <v>7035</v>
      </c>
      <c r="Q1545" s="4" t="s">
        <v>670</v>
      </c>
      <c r="R1545">
        <v>0</v>
      </c>
      <c r="S1545">
        <v>0</v>
      </c>
    </row>
    <row r="1546" spans="1:19" x14ac:dyDescent="0.35">
      <c r="A1546">
        <v>7501024433568</v>
      </c>
      <c r="B1546">
        <v>7501024433568</v>
      </c>
      <c r="C1546" t="s">
        <v>7036</v>
      </c>
      <c r="D1546" t="s">
        <v>636</v>
      </c>
      <c r="E1546" s="3" t="s">
        <v>640</v>
      </c>
      <c r="F1546" t="s">
        <v>28</v>
      </c>
      <c r="G1546">
        <v>106.61</v>
      </c>
      <c r="H1546">
        <v>106.61</v>
      </c>
      <c r="I1546">
        <v>170.58</v>
      </c>
      <c r="J1546">
        <v>16</v>
      </c>
      <c r="K1546">
        <v>0</v>
      </c>
      <c r="L1546">
        <v>74.03</v>
      </c>
      <c r="M1546">
        <v>0</v>
      </c>
      <c r="N1546">
        <v>1</v>
      </c>
      <c r="O1546">
        <v>10111301</v>
      </c>
      <c r="P1546" t="s">
        <v>7037</v>
      </c>
      <c r="Q1546" s="4" t="s">
        <v>670</v>
      </c>
      <c r="R1546">
        <v>0</v>
      </c>
      <c r="S1546">
        <v>0</v>
      </c>
    </row>
    <row r="1547" spans="1:19" x14ac:dyDescent="0.35">
      <c r="A1547">
        <v>7501024433551</v>
      </c>
      <c r="B1547">
        <v>7501024433551</v>
      </c>
      <c r="C1547" t="s">
        <v>7038</v>
      </c>
      <c r="D1547" t="s">
        <v>636</v>
      </c>
      <c r="E1547" s="3" t="s">
        <v>640</v>
      </c>
      <c r="F1547" t="s">
        <v>28</v>
      </c>
      <c r="G1547">
        <v>106.61</v>
      </c>
      <c r="H1547">
        <v>106.61</v>
      </c>
      <c r="I1547">
        <v>170.58</v>
      </c>
      <c r="J1547">
        <v>16</v>
      </c>
      <c r="K1547">
        <v>0</v>
      </c>
      <c r="L1547">
        <v>74.03</v>
      </c>
      <c r="M1547">
        <v>0</v>
      </c>
      <c r="N1547">
        <v>1</v>
      </c>
      <c r="O1547">
        <v>10111301</v>
      </c>
      <c r="P1547" t="s">
        <v>7039</v>
      </c>
      <c r="Q1547" s="4" t="s">
        <v>670</v>
      </c>
      <c r="R1547">
        <v>0</v>
      </c>
      <c r="S1547">
        <v>0</v>
      </c>
    </row>
    <row r="1548" spans="1:19" x14ac:dyDescent="0.35">
      <c r="A1548">
        <v>505010000</v>
      </c>
      <c r="B1548">
        <v>505010000</v>
      </c>
      <c r="C1548" t="s">
        <v>944</v>
      </c>
      <c r="D1548" t="s">
        <v>909</v>
      </c>
      <c r="E1548" s="3" t="s">
        <v>932</v>
      </c>
      <c r="F1548" t="s">
        <v>933</v>
      </c>
      <c r="G1548">
        <v>156.9</v>
      </c>
      <c r="H1548">
        <v>156.9</v>
      </c>
      <c r="I1548">
        <v>251.04</v>
      </c>
      <c r="J1548">
        <v>16</v>
      </c>
      <c r="K1548">
        <v>0</v>
      </c>
      <c r="L1548">
        <v>117.67</v>
      </c>
      <c r="M1548">
        <v>0</v>
      </c>
      <c r="N1548">
        <v>1</v>
      </c>
      <c r="O1548">
        <v>11101511</v>
      </c>
      <c r="Q1548" s="4">
        <v>0</v>
      </c>
      <c r="R1548">
        <v>3</v>
      </c>
      <c r="S1548">
        <v>0</v>
      </c>
    </row>
    <row r="1549" spans="1:19" x14ac:dyDescent="0.35">
      <c r="A1549">
        <v>503010000</v>
      </c>
      <c r="B1549">
        <v>503010000</v>
      </c>
      <c r="C1549" t="s">
        <v>948</v>
      </c>
      <c r="D1549" t="s">
        <v>909</v>
      </c>
      <c r="E1549" s="3" t="s">
        <v>932</v>
      </c>
      <c r="F1549" t="s">
        <v>933</v>
      </c>
      <c r="G1549">
        <v>168.1</v>
      </c>
      <c r="H1549">
        <v>168.1</v>
      </c>
      <c r="I1549">
        <v>268.95999999999998</v>
      </c>
      <c r="J1549">
        <v>16</v>
      </c>
      <c r="K1549">
        <v>0</v>
      </c>
      <c r="L1549">
        <v>126.07</v>
      </c>
      <c r="M1549">
        <v>0</v>
      </c>
      <c r="N1549">
        <v>1</v>
      </c>
      <c r="O1549">
        <v>11101511</v>
      </c>
      <c r="Q1549" s="4">
        <v>0</v>
      </c>
      <c r="R1549">
        <v>3</v>
      </c>
      <c r="S1549">
        <v>0</v>
      </c>
    </row>
    <row r="1550" spans="1:19" x14ac:dyDescent="0.35">
      <c r="A1550">
        <v>102015014</v>
      </c>
      <c r="B1550">
        <v>102015014</v>
      </c>
      <c r="C1550" t="s">
        <v>1921</v>
      </c>
      <c r="D1550" t="s">
        <v>1019</v>
      </c>
      <c r="E1550" s="3" t="s">
        <v>932</v>
      </c>
      <c r="F1550" t="s">
        <v>933</v>
      </c>
      <c r="G1550">
        <v>44.83</v>
      </c>
      <c r="H1550">
        <v>44.83</v>
      </c>
      <c r="I1550">
        <v>68.97</v>
      </c>
      <c r="J1550">
        <v>16</v>
      </c>
      <c r="K1550">
        <v>0</v>
      </c>
      <c r="L1550">
        <v>33.619999999999997</v>
      </c>
      <c r="M1550">
        <v>0</v>
      </c>
      <c r="N1550">
        <v>1</v>
      </c>
      <c r="O1550">
        <v>10111300</v>
      </c>
      <c r="P1550" t="s">
        <v>1922</v>
      </c>
      <c r="Q1550" s="4">
        <v>0</v>
      </c>
      <c r="R1550">
        <v>0</v>
      </c>
      <c r="S1550">
        <v>0</v>
      </c>
    </row>
    <row r="1551" spans="1:19" x14ac:dyDescent="0.35">
      <c r="A1551">
        <v>102015005</v>
      </c>
      <c r="B1551">
        <v>102015005</v>
      </c>
      <c r="C1551" t="s">
        <v>1925</v>
      </c>
      <c r="D1551" t="s">
        <v>1019</v>
      </c>
      <c r="E1551" s="3" t="s">
        <v>932</v>
      </c>
      <c r="F1551" t="s">
        <v>933</v>
      </c>
      <c r="G1551">
        <v>67.239999999999995</v>
      </c>
      <c r="H1551">
        <v>67.239999999999995</v>
      </c>
      <c r="I1551">
        <v>103.45</v>
      </c>
      <c r="J1551">
        <v>16</v>
      </c>
      <c r="K1551">
        <v>0</v>
      </c>
      <c r="L1551">
        <v>50.43</v>
      </c>
      <c r="M1551">
        <v>0</v>
      </c>
      <c r="N1551">
        <v>1</v>
      </c>
      <c r="O1551">
        <v>10111300</v>
      </c>
      <c r="P1551" t="s">
        <v>1926</v>
      </c>
      <c r="Q1551" s="4">
        <v>0</v>
      </c>
      <c r="R1551">
        <v>0</v>
      </c>
      <c r="S1551">
        <v>0</v>
      </c>
    </row>
    <row r="1552" spans="1:19" x14ac:dyDescent="0.35">
      <c r="A1552">
        <v>527101201</v>
      </c>
      <c r="B1552">
        <v>527101201</v>
      </c>
      <c r="C1552" t="s">
        <v>3564</v>
      </c>
      <c r="D1552" t="s">
        <v>2636</v>
      </c>
      <c r="E1552" s="3" t="s">
        <v>932</v>
      </c>
      <c r="F1552" t="s">
        <v>933</v>
      </c>
      <c r="G1552">
        <v>28.02</v>
      </c>
      <c r="H1552">
        <v>28.02</v>
      </c>
      <c r="I1552">
        <v>44.83</v>
      </c>
      <c r="J1552">
        <v>16</v>
      </c>
      <c r="K1552">
        <v>0</v>
      </c>
      <c r="L1552">
        <v>21.02</v>
      </c>
      <c r="M1552">
        <v>0</v>
      </c>
      <c r="N1552">
        <v>1</v>
      </c>
      <c r="O1552">
        <v>11101511</v>
      </c>
      <c r="Q1552" s="4">
        <v>0</v>
      </c>
      <c r="R1552">
        <v>0</v>
      </c>
      <c r="S1552">
        <v>0</v>
      </c>
    </row>
    <row r="1553" spans="1:19" x14ac:dyDescent="0.35">
      <c r="A1553">
        <v>485847804</v>
      </c>
      <c r="B1553">
        <v>485847804</v>
      </c>
      <c r="C1553" t="s">
        <v>4673</v>
      </c>
      <c r="D1553" t="s">
        <v>1019</v>
      </c>
      <c r="E1553" s="3" t="s">
        <v>932</v>
      </c>
      <c r="F1553" t="s">
        <v>933</v>
      </c>
      <c r="G1553">
        <v>364.22</v>
      </c>
      <c r="H1553">
        <v>364.22</v>
      </c>
      <c r="I1553">
        <v>582.75</v>
      </c>
      <c r="J1553">
        <v>16</v>
      </c>
      <c r="K1553">
        <v>0</v>
      </c>
      <c r="L1553">
        <v>273.27999999999997</v>
      </c>
      <c r="M1553">
        <v>0</v>
      </c>
      <c r="N1553">
        <v>1</v>
      </c>
      <c r="O1553">
        <v>10111300</v>
      </c>
      <c r="Q1553" s="4">
        <v>0</v>
      </c>
      <c r="R1553">
        <v>5</v>
      </c>
      <c r="S1553">
        <v>0</v>
      </c>
    </row>
    <row r="1554" spans="1:19" x14ac:dyDescent="0.35">
      <c r="A1554">
        <v>405737802</v>
      </c>
      <c r="B1554">
        <v>405737802</v>
      </c>
      <c r="C1554" t="s">
        <v>4676</v>
      </c>
      <c r="D1554" t="s">
        <v>1019</v>
      </c>
      <c r="E1554" s="3" t="s">
        <v>932</v>
      </c>
      <c r="F1554" t="s">
        <v>933</v>
      </c>
      <c r="G1554">
        <v>364.22</v>
      </c>
      <c r="H1554">
        <v>364.22</v>
      </c>
      <c r="I1554">
        <v>582.75</v>
      </c>
      <c r="J1554">
        <v>16</v>
      </c>
      <c r="K1554">
        <v>0</v>
      </c>
      <c r="L1554">
        <v>273.17</v>
      </c>
      <c r="M1554">
        <v>0</v>
      </c>
      <c r="N1554">
        <v>1</v>
      </c>
      <c r="O1554">
        <v>11101511</v>
      </c>
      <c r="Q1554" s="4">
        <v>0</v>
      </c>
      <c r="R1554">
        <v>5</v>
      </c>
      <c r="S1554">
        <v>0</v>
      </c>
    </row>
    <row r="1555" spans="1:19" x14ac:dyDescent="0.35">
      <c r="A1555">
        <v>563238295</v>
      </c>
      <c r="B1555">
        <v>563238295</v>
      </c>
      <c r="C1555" t="s">
        <v>3503</v>
      </c>
      <c r="D1555" t="s">
        <v>2636</v>
      </c>
      <c r="E1555" s="3" t="s">
        <v>932</v>
      </c>
      <c r="F1555" t="s">
        <v>933</v>
      </c>
      <c r="G1555">
        <v>171.36</v>
      </c>
      <c r="H1555">
        <v>171.36</v>
      </c>
      <c r="I1555">
        <v>260.64999999999998</v>
      </c>
      <c r="J1555">
        <v>16</v>
      </c>
      <c r="K1555">
        <v>0</v>
      </c>
      <c r="L1555">
        <v>120.68</v>
      </c>
      <c r="M1555">
        <v>0</v>
      </c>
      <c r="N1555">
        <v>1</v>
      </c>
      <c r="O1555">
        <v>10111300</v>
      </c>
      <c r="Q1555" s="4" t="s">
        <v>45</v>
      </c>
      <c r="R1555">
        <v>15</v>
      </c>
      <c r="S1555">
        <v>0</v>
      </c>
    </row>
    <row r="1556" spans="1:19" x14ac:dyDescent="0.35">
      <c r="A1556">
        <v>513000007</v>
      </c>
      <c r="B1556">
        <v>513000007</v>
      </c>
      <c r="C1556" t="s">
        <v>3504</v>
      </c>
      <c r="D1556" t="s">
        <v>909</v>
      </c>
      <c r="E1556" s="3" t="s">
        <v>932</v>
      </c>
      <c r="F1556" t="s">
        <v>933</v>
      </c>
      <c r="G1556">
        <v>252.15</v>
      </c>
      <c r="H1556">
        <v>252.15</v>
      </c>
      <c r="I1556">
        <v>403.44</v>
      </c>
      <c r="J1556">
        <v>16</v>
      </c>
      <c r="K1556">
        <v>0</v>
      </c>
      <c r="L1556">
        <v>189.11</v>
      </c>
      <c r="M1556">
        <v>0</v>
      </c>
      <c r="N1556">
        <v>1</v>
      </c>
      <c r="O1556">
        <v>11101511</v>
      </c>
      <c r="Q1556" s="4" t="s">
        <v>45</v>
      </c>
      <c r="R1556">
        <v>4</v>
      </c>
      <c r="S1556">
        <v>0</v>
      </c>
    </row>
    <row r="1557" spans="1:19" x14ac:dyDescent="0.35">
      <c r="A1557">
        <v>407819504</v>
      </c>
      <c r="B1557">
        <v>407819504</v>
      </c>
      <c r="C1557" t="s">
        <v>4641</v>
      </c>
      <c r="D1557" t="s">
        <v>1019</v>
      </c>
      <c r="E1557" s="3" t="s">
        <v>932</v>
      </c>
      <c r="F1557" t="s">
        <v>933</v>
      </c>
      <c r="G1557">
        <v>413.79</v>
      </c>
      <c r="H1557">
        <v>413.79</v>
      </c>
      <c r="I1557">
        <v>662.06</v>
      </c>
      <c r="J1557">
        <v>16</v>
      </c>
      <c r="K1557">
        <v>0</v>
      </c>
      <c r="L1557">
        <v>310.33999999999997</v>
      </c>
      <c r="M1557">
        <v>0</v>
      </c>
      <c r="N1557">
        <v>1</v>
      </c>
      <c r="O1557">
        <v>11101511</v>
      </c>
      <c r="Q1557" s="4" t="s">
        <v>45</v>
      </c>
      <c r="R1557">
        <v>0</v>
      </c>
      <c r="S1557">
        <v>0</v>
      </c>
    </row>
    <row r="1558" spans="1:19" x14ac:dyDescent="0.35">
      <c r="A1558">
        <v>407819506</v>
      </c>
      <c r="B1558">
        <v>407819506</v>
      </c>
      <c r="C1558" t="s">
        <v>4642</v>
      </c>
      <c r="D1558" t="s">
        <v>1019</v>
      </c>
      <c r="E1558" s="3" t="s">
        <v>932</v>
      </c>
      <c r="F1558" t="s">
        <v>933</v>
      </c>
      <c r="G1558">
        <v>500</v>
      </c>
      <c r="H1558">
        <v>500</v>
      </c>
      <c r="I1558">
        <v>800</v>
      </c>
      <c r="J1558">
        <v>16</v>
      </c>
      <c r="K1558">
        <v>0</v>
      </c>
      <c r="L1558">
        <v>375</v>
      </c>
      <c r="M1558">
        <v>0</v>
      </c>
      <c r="N1558">
        <v>1</v>
      </c>
      <c r="O1558">
        <v>11101511</v>
      </c>
      <c r="Q1558" s="4" t="s">
        <v>45</v>
      </c>
      <c r="R1558">
        <v>0</v>
      </c>
      <c r="S1558">
        <v>0</v>
      </c>
    </row>
    <row r="1559" spans="1:19" x14ac:dyDescent="0.35">
      <c r="A1559">
        <v>407819505</v>
      </c>
      <c r="B1559">
        <v>407819505</v>
      </c>
      <c r="C1559" t="s">
        <v>4643</v>
      </c>
      <c r="D1559" t="s">
        <v>1019</v>
      </c>
      <c r="E1559" s="3" t="s">
        <v>932</v>
      </c>
      <c r="F1559" t="s">
        <v>933</v>
      </c>
      <c r="G1559">
        <v>500</v>
      </c>
      <c r="H1559">
        <v>500</v>
      </c>
      <c r="I1559">
        <v>800</v>
      </c>
      <c r="J1559">
        <v>16</v>
      </c>
      <c r="K1559">
        <v>0</v>
      </c>
      <c r="L1559">
        <v>375</v>
      </c>
      <c r="M1559">
        <v>0</v>
      </c>
      <c r="N1559">
        <v>1</v>
      </c>
      <c r="O1559">
        <v>11101511</v>
      </c>
      <c r="Q1559" s="4" t="s">
        <v>45</v>
      </c>
      <c r="R1559">
        <v>0</v>
      </c>
      <c r="S1559">
        <v>0</v>
      </c>
    </row>
    <row r="1560" spans="1:19" x14ac:dyDescent="0.35">
      <c r="A1560">
        <v>518920615</v>
      </c>
      <c r="B1560">
        <v>518920615</v>
      </c>
      <c r="C1560" t="s">
        <v>4644</v>
      </c>
      <c r="D1560" t="s">
        <v>1019</v>
      </c>
      <c r="E1560" s="3" t="s">
        <v>932</v>
      </c>
      <c r="F1560" t="s">
        <v>933</v>
      </c>
      <c r="G1560">
        <v>413.79</v>
      </c>
      <c r="H1560">
        <v>413.79</v>
      </c>
      <c r="I1560">
        <v>662.06</v>
      </c>
      <c r="J1560">
        <v>16</v>
      </c>
      <c r="K1560">
        <v>0</v>
      </c>
      <c r="L1560">
        <v>310.33999999999997</v>
      </c>
      <c r="M1560">
        <v>0</v>
      </c>
      <c r="N1560">
        <v>1</v>
      </c>
      <c r="O1560">
        <v>11101511</v>
      </c>
      <c r="Q1560" s="4" t="s">
        <v>45</v>
      </c>
      <c r="R1560">
        <v>0</v>
      </c>
      <c r="S1560">
        <v>0</v>
      </c>
    </row>
    <row r="1561" spans="1:19" x14ac:dyDescent="0.35">
      <c r="A1561">
        <v>405426106</v>
      </c>
      <c r="B1561">
        <v>405426106</v>
      </c>
      <c r="C1561" t="s">
        <v>4655</v>
      </c>
      <c r="D1561" t="s">
        <v>1019</v>
      </c>
      <c r="E1561" s="3" t="s">
        <v>932</v>
      </c>
      <c r="F1561" t="s">
        <v>933</v>
      </c>
      <c r="G1561">
        <v>387.93</v>
      </c>
      <c r="H1561">
        <v>387.93</v>
      </c>
      <c r="I1561">
        <v>599.14</v>
      </c>
      <c r="J1561">
        <v>16</v>
      </c>
      <c r="K1561">
        <v>0</v>
      </c>
      <c r="L1561">
        <v>290.95</v>
      </c>
      <c r="M1561">
        <v>0</v>
      </c>
      <c r="N1561">
        <v>1</v>
      </c>
      <c r="O1561">
        <v>10111300</v>
      </c>
      <c r="Q1561" s="4" t="s">
        <v>45</v>
      </c>
      <c r="R1561">
        <v>0</v>
      </c>
      <c r="S1561">
        <v>0</v>
      </c>
    </row>
    <row r="1562" spans="1:19" x14ac:dyDescent="0.35">
      <c r="A1562">
        <v>405426107</v>
      </c>
      <c r="B1562">
        <v>405426107</v>
      </c>
      <c r="C1562" t="s">
        <v>4656</v>
      </c>
      <c r="D1562" t="s">
        <v>1019</v>
      </c>
      <c r="E1562" s="3" t="s">
        <v>932</v>
      </c>
      <c r="F1562" t="s">
        <v>933</v>
      </c>
      <c r="G1562">
        <v>387.93</v>
      </c>
      <c r="H1562">
        <v>387.93</v>
      </c>
      <c r="I1562">
        <v>599.14</v>
      </c>
      <c r="J1562">
        <v>16</v>
      </c>
      <c r="K1562">
        <v>0</v>
      </c>
      <c r="L1562">
        <v>290.95</v>
      </c>
      <c r="M1562">
        <v>0</v>
      </c>
      <c r="N1562">
        <v>1</v>
      </c>
      <c r="O1562">
        <v>10111300</v>
      </c>
      <c r="Q1562" s="4" t="s">
        <v>45</v>
      </c>
      <c r="R1562">
        <v>0</v>
      </c>
      <c r="S1562">
        <v>0</v>
      </c>
    </row>
    <row r="1563" spans="1:19" x14ac:dyDescent="0.35">
      <c r="A1563">
        <v>143569805</v>
      </c>
      <c r="B1563">
        <v>143569805</v>
      </c>
      <c r="C1563" t="s">
        <v>4657</v>
      </c>
      <c r="D1563" t="s">
        <v>1019</v>
      </c>
      <c r="E1563" s="3" t="s">
        <v>932</v>
      </c>
      <c r="F1563" t="s">
        <v>933</v>
      </c>
      <c r="G1563">
        <v>343.96</v>
      </c>
      <c r="H1563">
        <v>343.96</v>
      </c>
      <c r="I1563">
        <v>550.34</v>
      </c>
      <c r="J1563">
        <v>16</v>
      </c>
      <c r="K1563">
        <v>0</v>
      </c>
      <c r="L1563">
        <v>257.97000000000003</v>
      </c>
      <c r="M1563">
        <v>0</v>
      </c>
      <c r="N1563">
        <v>1</v>
      </c>
      <c r="O1563">
        <v>11101511</v>
      </c>
      <c r="Q1563" s="4" t="s">
        <v>45</v>
      </c>
      <c r="R1563">
        <v>0</v>
      </c>
      <c r="S1563">
        <v>0</v>
      </c>
    </row>
    <row r="1564" spans="1:19" x14ac:dyDescent="0.35">
      <c r="A1564">
        <v>143569803</v>
      </c>
      <c r="B1564">
        <v>143569803</v>
      </c>
      <c r="C1564" t="s">
        <v>4658</v>
      </c>
      <c r="D1564" t="s">
        <v>1019</v>
      </c>
      <c r="E1564" s="3" t="s">
        <v>932</v>
      </c>
      <c r="F1564" t="s">
        <v>933</v>
      </c>
      <c r="G1564">
        <v>343.96</v>
      </c>
      <c r="H1564">
        <v>343.96</v>
      </c>
      <c r="I1564">
        <v>550.34</v>
      </c>
      <c r="J1564">
        <v>16</v>
      </c>
      <c r="K1564">
        <v>0</v>
      </c>
      <c r="L1564">
        <v>257.97000000000003</v>
      </c>
      <c r="M1564">
        <v>0</v>
      </c>
      <c r="N1564">
        <v>1</v>
      </c>
      <c r="O1564">
        <v>11101511</v>
      </c>
      <c r="Q1564" s="4" t="s">
        <v>45</v>
      </c>
      <c r="R1564">
        <v>0</v>
      </c>
      <c r="S1564">
        <v>0</v>
      </c>
    </row>
    <row r="1565" spans="1:19" x14ac:dyDescent="0.35">
      <c r="A1565">
        <v>143569801</v>
      </c>
      <c r="B1565">
        <v>143569801</v>
      </c>
      <c r="C1565" t="s">
        <v>4659</v>
      </c>
      <c r="D1565" t="s">
        <v>1019</v>
      </c>
      <c r="E1565" s="3" t="s">
        <v>932</v>
      </c>
      <c r="F1565" t="s">
        <v>933</v>
      </c>
      <c r="G1565">
        <v>343.96</v>
      </c>
      <c r="H1565">
        <v>343.96</v>
      </c>
      <c r="I1565">
        <v>550.34</v>
      </c>
      <c r="J1565">
        <v>16</v>
      </c>
      <c r="K1565">
        <v>0</v>
      </c>
      <c r="L1565">
        <v>257.97000000000003</v>
      </c>
      <c r="M1565">
        <v>0</v>
      </c>
      <c r="N1565">
        <v>1</v>
      </c>
      <c r="O1565">
        <v>11101511</v>
      </c>
      <c r="Q1565" s="4" t="s">
        <v>45</v>
      </c>
      <c r="R1565">
        <v>0</v>
      </c>
      <c r="S1565">
        <v>0</v>
      </c>
    </row>
    <row r="1566" spans="1:19" x14ac:dyDescent="0.35">
      <c r="A1566">
        <v>143570704</v>
      </c>
      <c r="B1566">
        <v>143570704</v>
      </c>
      <c r="C1566" t="s">
        <v>4660</v>
      </c>
      <c r="D1566" t="s">
        <v>1019</v>
      </c>
      <c r="E1566" s="3" t="s">
        <v>932</v>
      </c>
      <c r="F1566" t="s">
        <v>933</v>
      </c>
      <c r="G1566">
        <v>453.44</v>
      </c>
      <c r="H1566">
        <v>453.44</v>
      </c>
      <c r="I1566">
        <v>725.5</v>
      </c>
      <c r="J1566">
        <v>16</v>
      </c>
      <c r="K1566">
        <v>0</v>
      </c>
      <c r="L1566">
        <v>340.08</v>
      </c>
      <c r="M1566">
        <v>0</v>
      </c>
      <c r="N1566">
        <v>1</v>
      </c>
      <c r="O1566">
        <v>11101511</v>
      </c>
      <c r="Q1566" s="4" t="s">
        <v>45</v>
      </c>
      <c r="R1566">
        <v>5</v>
      </c>
      <c r="S1566">
        <v>0</v>
      </c>
    </row>
    <row r="1567" spans="1:19" x14ac:dyDescent="0.35">
      <c r="A1567">
        <v>143570705</v>
      </c>
      <c r="B1567">
        <v>143570705</v>
      </c>
      <c r="C1567" t="s">
        <v>4661</v>
      </c>
      <c r="D1567" t="s">
        <v>1019</v>
      </c>
      <c r="E1567" s="3" t="s">
        <v>932</v>
      </c>
      <c r="F1567" t="s">
        <v>933</v>
      </c>
      <c r="G1567">
        <v>453.44</v>
      </c>
      <c r="H1567">
        <v>453.44</v>
      </c>
      <c r="I1567">
        <v>725.5</v>
      </c>
      <c r="J1567">
        <v>16</v>
      </c>
      <c r="K1567">
        <v>0</v>
      </c>
      <c r="L1567">
        <v>340.08</v>
      </c>
      <c r="M1567">
        <v>0</v>
      </c>
      <c r="N1567">
        <v>1</v>
      </c>
      <c r="O1567">
        <v>11101511</v>
      </c>
      <c r="Q1567" s="4" t="s">
        <v>45</v>
      </c>
      <c r="R1567">
        <v>5</v>
      </c>
      <c r="S1567">
        <v>0</v>
      </c>
    </row>
    <row r="1568" spans="1:19" x14ac:dyDescent="0.35">
      <c r="A1568">
        <v>143570706</v>
      </c>
      <c r="B1568">
        <v>143570706</v>
      </c>
      <c r="C1568" t="s">
        <v>4662</v>
      </c>
      <c r="D1568" t="s">
        <v>1019</v>
      </c>
      <c r="E1568" s="3" t="s">
        <v>932</v>
      </c>
      <c r="F1568" t="s">
        <v>933</v>
      </c>
      <c r="G1568">
        <v>453.44</v>
      </c>
      <c r="H1568">
        <v>453.44</v>
      </c>
      <c r="I1568">
        <v>725.5</v>
      </c>
      <c r="J1568">
        <v>16</v>
      </c>
      <c r="K1568">
        <v>0</v>
      </c>
      <c r="L1568">
        <v>340.08</v>
      </c>
      <c r="M1568">
        <v>0</v>
      </c>
      <c r="N1568">
        <v>1</v>
      </c>
      <c r="O1568">
        <v>11101511</v>
      </c>
      <c r="Q1568" s="4" t="s">
        <v>45</v>
      </c>
      <c r="R1568">
        <v>5</v>
      </c>
      <c r="S1568">
        <v>0</v>
      </c>
    </row>
    <row r="1569" spans="1:19" x14ac:dyDescent="0.35">
      <c r="A1569">
        <v>143570707</v>
      </c>
      <c r="B1569">
        <v>143570707</v>
      </c>
      <c r="C1569" t="s">
        <v>4663</v>
      </c>
      <c r="D1569" t="s">
        <v>2636</v>
      </c>
      <c r="E1569" s="3" t="s">
        <v>932</v>
      </c>
      <c r="F1569" t="s">
        <v>933</v>
      </c>
      <c r="G1569">
        <v>453.45</v>
      </c>
      <c r="H1569">
        <v>453.45</v>
      </c>
      <c r="I1569">
        <v>698.28</v>
      </c>
      <c r="J1569">
        <v>16</v>
      </c>
      <c r="K1569">
        <v>0</v>
      </c>
      <c r="L1569">
        <v>340.09</v>
      </c>
      <c r="M1569">
        <v>0</v>
      </c>
      <c r="N1569">
        <v>1</v>
      </c>
      <c r="O1569">
        <v>10111300</v>
      </c>
      <c r="Q1569" s="4" t="s">
        <v>45</v>
      </c>
      <c r="R1569">
        <v>5</v>
      </c>
      <c r="S1569">
        <v>0</v>
      </c>
    </row>
    <row r="1570" spans="1:19" x14ac:dyDescent="0.35">
      <c r="A1570">
        <v>405426209</v>
      </c>
      <c r="B1570">
        <v>405426209</v>
      </c>
      <c r="C1570" t="s">
        <v>4664</v>
      </c>
      <c r="D1570" t="s">
        <v>1019</v>
      </c>
      <c r="E1570" s="3" t="s">
        <v>932</v>
      </c>
      <c r="F1570" t="s">
        <v>933</v>
      </c>
      <c r="G1570">
        <v>145.69</v>
      </c>
      <c r="H1570">
        <v>145.69</v>
      </c>
      <c r="I1570">
        <v>233.1</v>
      </c>
      <c r="J1570">
        <v>16</v>
      </c>
      <c r="K1570">
        <v>0</v>
      </c>
      <c r="L1570">
        <v>109.27</v>
      </c>
      <c r="M1570">
        <v>0</v>
      </c>
      <c r="N1570">
        <v>1</v>
      </c>
      <c r="O1570">
        <v>11101511</v>
      </c>
      <c r="P1570" t="s">
        <v>4665</v>
      </c>
      <c r="Q1570" s="4" t="s">
        <v>45</v>
      </c>
      <c r="R1570">
        <v>5</v>
      </c>
      <c r="S1570">
        <v>0</v>
      </c>
    </row>
    <row r="1571" spans="1:19" x14ac:dyDescent="0.35">
      <c r="A1571">
        <v>405426200</v>
      </c>
      <c r="B1571">
        <v>405426200</v>
      </c>
      <c r="C1571" t="s">
        <v>4666</v>
      </c>
      <c r="D1571" t="s">
        <v>1019</v>
      </c>
      <c r="E1571" s="3" t="s">
        <v>932</v>
      </c>
      <c r="F1571" t="s">
        <v>933</v>
      </c>
      <c r="G1571">
        <v>156.9</v>
      </c>
      <c r="H1571">
        <v>156.9</v>
      </c>
      <c r="I1571">
        <v>251.04</v>
      </c>
      <c r="J1571">
        <v>16</v>
      </c>
      <c r="K1571">
        <v>0</v>
      </c>
      <c r="L1571">
        <v>117.68</v>
      </c>
      <c r="M1571">
        <v>0</v>
      </c>
      <c r="N1571">
        <v>1</v>
      </c>
      <c r="O1571">
        <v>11101511</v>
      </c>
      <c r="P1571" t="s">
        <v>4667</v>
      </c>
      <c r="Q1571" s="4" t="s">
        <v>45</v>
      </c>
      <c r="R1571">
        <v>10</v>
      </c>
      <c r="S1571">
        <v>0</v>
      </c>
    </row>
    <row r="1572" spans="1:19" x14ac:dyDescent="0.35">
      <c r="A1572">
        <v>405426201</v>
      </c>
      <c r="B1572">
        <v>405426201</v>
      </c>
      <c r="C1572" t="s">
        <v>4668</v>
      </c>
      <c r="D1572" t="s">
        <v>1019</v>
      </c>
      <c r="E1572" s="3" t="s">
        <v>932</v>
      </c>
      <c r="F1572" t="s">
        <v>933</v>
      </c>
      <c r="G1572">
        <v>168.1</v>
      </c>
      <c r="H1572">
        <v>168.1</v>
      </c>
      <c r="I1572">
        <v>268.95999999999998</v>
      </c>
      <c r="J1572">
        <v>16</v>
      </c>
      <c r="K1572">
        <v>0</v>
      </c>
      <c r="L1572">
        <v>126.08</v>
      </c>
      <c r="M1572">
        <v>0</v>
      </c>
      <c r="N1572">
        <v>1</v>
      </c>
      <c r="O1572">
        <v>11101511</v>
      </c>
      <c r="P1572" t="s">
        <v>4669</v>
      </c>
      <c r="Q1572" s="4" t="s">
        <v>45</v>
      </c>
      <c r="R1572">
        <v>10</v>
      </c>
      <c r="S1572">
        <v>0</v>
      </c>
    </row>
    <row r="1573" spans="1:19" x14ac:dyDescent="0.35">
      <c r="A1573">
        <v>406658805</v>
      </c>
      <c r="B1573">
        <v>406658805</v>
      </c>
      <c r="C1573" t="s">
        <v>4670</v>
      </c>
      <c r="D1573" t="s">
        <v>1019</v>
      </c>
      <c r="E1573" s="3" t="s">
        <v>932</v>
      </c>
      <c r="F1573" t="s">
        <v>933</v>
      </c>
      <c r="G1573">
        <v>392.24</v>
      </c>
      <c r="H1573">
        <v>392.24</v>
      </c>
      <c r="I1573">
        <v>627.58000000000004</v>
      </c>
      <c r="J1573">
        <v>16</v>
      </c>
      <c r="K1573">
        <v>0</v>
      </c>
      <c r="L1573">
        <v>294.39999999999998</v>
      </c>
      <c r="M1573">
        <v>0</v>
      </c>
      <c r="N1573">
        <v>1</v>
      </c>
      <c r="O1573">
        <v>10111300</v>
      </c>
      <c r="Q1573" s="4" t="s">
        <v>45</v>
      </c>
      <c r="R1573">
        <v>3</v>
      </c>
      <c r="S1573">
        <v>0</v>
      </c>
    </row>
    <row r="1574" spans="1:19" x14ac:dyDescent="0.35">
      <c r="A1574">
        <v>406647803</v>
      </c>
      <c r="B1574">
        <v>406647803</v>
      </c>
      <c r="C1574" t="s">
        <v>4671</v>
      </c>
      <c r="D1574" t="s">
        <v>1019</v>
      </c>
      <c r="E1574" s="3" t="s">
        <v>932</v>
      </c>
      <c r="F1574" t="s">
        <v>933</v>
      </c>
      <c r="G1574">
        <v>392.24</v>
      </c>
      <c r="H1574">
        <v>392.24</v>
      </c>
      <c r="I1574">
        <v>627.58000000000004</v>
      </c>
      <c r="J1574">
        <v>16</v>
      </c>
      <c r="K1574">
        <v>0</v>
      </c>
      <c r="L1574">
        <v>294.39999999999998</v>
      </c>
      <c r="M1574">
        <v>0</v>
      </c>
      <c r="N1574">
        <v>1</v>
      </c>
      <c r="O1574">
        <v>10111300</v>
      </c>
      <c r="Q1574" s="4" t="s">
        <v>45</v>
      </c>
      <c r="R1574">
        <v>3</v>
      </c>
      <c r="S1574">
        <v>0</v>
      </c>
    </row>
    <row r="1575" spans="1:19" x14ac:dyDescent="0.35">
      <c r="A1575">
        <v>406648804</v>
      </c>
      <c r="B1575">
        <v>406648804</v>
      </c>
      <c r="C1575" t="s">
        <v>4672</v>
      </c>
      <c r="D1575" t="s">
        <v>1019</v>
      </c>
      <c r="E1575" s="3" t="s">
        <v>932</v>
      </c>
      <c r="F1575" t="s">
        <v>933</v>
      </c>
      <c r="G1575">
        <v>392.24</v>
      </c>
      <c r="H1575">
        <v>392.24</v>
      </c>
      <c r="I1575">
        <v>627.58000000000004</v>
      </c>
      <c r="J1575">
        <v>16</v>
      </c>
      <c r="K1575">
        <v>0</v>
      </c>
      <c r="L1575">
        <v>294.39999999999998</v>
      </c>
      <c r="M1575">
        <v>0</v>
      </c>
      <c r="N1575">
        <v>1</v>
      </c>
      <c r="O1575">
        <v>10111300</v>
      </c>
      <c r="Q1575" s="4" t="s">
        <v>45</v>
      </c>
      <c r="R1575">
        <v>3</v>
      </c>
      <c r="S1575">
        <v>0</v>
      </c>
    </row>
    <row r="1576" spans="1:19" x14ac:dyDescent="0.35">
      <c r="A1576">
        <v>405647805</v>
      </c>
      <c r="B1576">
        <v>405647805</v>
      </c>
      <c r="C1576" t="s">
        <v>4674</v>
      </c>
      <c r="D1576" t="s">
        <v>1019</v>
      </c>
      <c r="E1576" s="3" t="s">
        <v>932</v>
      </c>
      <c r="F1576" t="s">
        <v>933</v>
      </c>
      <c r="G1576">
        <v>364.22</v>
      </c>
      <c r="H1576">
        <v>364.22</v>
      </c>
      <c r="I1576">
        <v>582.75</v>
      </c>
      <c r="J1576">
        <v>16</v>
      </c>
      <c r="K1576">
        <v>0</v>
      </c>
      <c r="L1576">
        <v>273.27999999999997</v>
      </c>
      <c r="M1576">
        <v>0</v>
      </c>
      <c r="N1576">
        <v>1</v>
      </c>
      <c r="O1576">
        <v>10111300</v>
      </c>
      <c r="Q1576" s="4" t="s">
        <v>45</v>
      </c>
      <c r="R1576">
        <v>5</v>
      </c>
      <c r="S1576">
        <v>0</v>
      </c>
    </row>
    <row r="1577" spans="1:19" x14ac:dyDescent="0.35">
      <c r="A1577">
        <v>405526801</v>
      </c>
      <c r="B1577">
        <v>405526801</v>
      </c>
      <c r="C1577" t="s">
        <v>4675</v>
      </c>
      <c r="D1577" t="s">
        <v>1019</v>
      </c>
      <c r="E1577" s="3" t="s">
        <v>932</v>
      </c>
      <c r="F1577" t="s">
        <v>933</v>
      </c>
      <c r="G1577">
        <v>364.22</v>
      </c>
      <c r="H1577">
        <v>364.22</v>
      </c>
      <c r="I1577">
        <v>582.75</v>
      </c>
      <c r="J1577">
        <v>16</v>
      </c>
      <c r="K1577">
        <v>0</v>
      </c>
      <c r="L1577">
        <v>273.17</v>
      </c>
      <c r="M1577">
        <v>0</v>
      </c>
      <c r="N1577">
        <v>1</v>
      </c>
      <c r="O1577">
        <v>11101511</v>
      </c>
      <c r="Q1577" s="4" t="s">
        <v>45</v>
      </c>
      <c r="R1577">
        <v>5</v>
      </c>
      <c r="S1577">
        <v>0</v>
      </c>
    </row>
    <row r="1578" spans="1:19" x14ac:dyDescent="0.35">
      <c r="A1578">
        <v>405737803</v>
      </c>
      <c r="B1578">
        <v>405647803</v>
      </c>
      <c r="C1578" t="s">
        <v>4677</v>
      </c>
      <c r="D1578" t="s">
        <v>1019</v>
      </c>
      <c r="E1578" s="3" t="s">
        <v>932</v>
      </c>
      <c r="F1578" t="s">
        <v>933</v>
      </c>
      <c r="G1578">
        <v>364.22</v>
      </c>
      <c r="H1578">
        <v>364.22</v>
      </c>
      <c r="I1578">
        <v>582.75</v>
      </c>
      <c r="J1578">
        <v>16</v>
      </c>
      <c r="K1578">
        <v>0</v>
      </c>
      <c r="L1578">
        <v>273.17</v>
      </c>
      <c r="M1578">
        <v>0</v>
      </c>
      <c r="N1578">
        <v>1</v>
      </c>
      <c r="O1578">
        <v>11101511</v>
      </c>
      <c r="Q1578" s="4" t="s">
        <v>45</v>
      </c>
      <c r="R1578">
        <v>10</v>
      </c>
      <c r="S1578">
        <v>0</v>
      </c>
    </row>
    <row r="1579" spans="1:19" x14ac:dyDescent="0.35">
      <c r="A1579">
        <v>6100000006</v>
      </c>
      <c r="B1579">
        <v>6100000006</v>
      </c>
      <c r="C1579" t="s">
        <v>4678</v>
      </c>
      <c r="D1579" t="s">
        <v>1019</v>
      </c>
      <c r="E1579" s="3" t="s">
        <v>932</v>
      </c>
      <c r="F1579" t="s">
        <v>933</v>
      </c>
      <c r="G1579">
        <v>756.46</v>
      </c>
      <c r="H1579">
        <v>756.46</v>
      </c>
      <c r="I1579">
        <v>1210.3399999999999</v>
      </c>
      <c r="J1579">
        <v>16</v>
      </c>
      <c r="K1579">
        <v>0</v>
      </c>
      <c r="L1579">
        <v>567.35</v>
      </c>
      <c r="M1579">
        <v>0</v>
      </c>
      <c r="N1579">
        <v>1</v>
      </c>
      <c r="O1579">
        <v>11101511</v>
      </c>
      <c r="P1579" t="s">
        <v>4679</v>
      </c>
      <c r="Q1579" s="4" t="s">
        <v>45</v>
      </c>
      <c r="R1579">
        <v>3</v>
      </c>
      <c r="S1579">
        <v>0</v>
      </c>
    </row>
    <row r="1580" spans="1:19" x14ac:dyDescent="0.35">
      <c r="A1580">
        <v>6100000008</v>
      </c>
      <c r="B1580">
        <v>6100000008</v>
      </c>
      <c r="C1580" t="s">
        <v>4680</v>
      </c>
      <c r="D1580" t="s">
        <v>1019</v>
      </c>
      <c r="E1580" s="3" t="s">
        <v>932</v>
      </c>
      <c r="F1580" t="s">
        <v>933</v>
      </c>
      <c r="G1580">
        <v>756.46</v>
      </c>
      <c r="H1580">
        <v>756.46</v>
      </c>
      <c r="I1580">
        <v>1210.3399999999999</v>
      </c>
      <c r="J1580">
        <v>16</v>
      </c>
      <c r="K1580">
        <v>0</v>
      </c>
      <c r="L1580">
        <v>567.35</v>
      </c>
      <c r="M1580">
        <v>0</v>
      </c>
      <c r="N1580">
        <v>1</v>
      </c>
      <c r="O1580">
        <v>11101511</v>
      </c>
      <c r="P1580" t="s">
        <v>4679</v>
      </c>
      <c r="Q1580" s="4" t="s">
        <v>45</v>
      </c>
      <c r="R1580">
        <v>3</v>
      </c>
      <c r="S1580">
        <v>0</v>
      </c>
    </row>
    <row r="1581" spans="1:19" x14ac:dyDescent="0.35">
      <c r="A1581">
        <v>6100000007</v>
      </c>
      <c r="B1581">
        <v>6100000007</v>
      </c>
      <c r="C1581" t="s">
        <v>4681</v>
      </c>
      <c r="D1581" t="s">
        <v>1019</v>
      </c>
      <c r="E1581" s="3" t="s">
        <v>932</v>
      </c>
      <c r="F1581" t="s">
        <v>933</v>
      </c>
      <c r="G1581">
        <v>756.46</v>
      </c>
      <c r="H1581">
        <v>756.46</v>
      </c>
      <c r="I1581">
        <v>1210.3399999999999</v>
      </c>
      <c r="J1581">
        <v>16</v>
      </c>
      <c r="K1581">
        <v>0</v>
      </c>
      <c r="L1581">
        <v>567.35</v>
      </c>
      <c r="M1581">
        <v>0</v>
      </c>
      <c r="N1581">
        <v>1</v>
      </c>
      <c r="O1581">
        <v>11101511</v>
      </c>
      <c r="P1581" t="s">
        <v>4679</v>
      </c>
      <c r="Q1581" s="4" t="s">
        <v>45</v>
      </c>
      <c r="R1581">
        <v>3</v>
      </c>
      <c r="S1581">
        <v>0</v>
      </c>
    </row>
    <row r="1582" spans="1:19" x14ac:dyDescent="0.35">
      <c r="A1582">
        <v>506010000</v>
      </c>
      <c r="B1582">
        <v>506010000</v>
      </c>
      <c r="C1582" t="s">
        <v>931</v>
      </c>
      <c r="D1582" t="s">
        <v>909</v>
      </c>
      <c r="E1582" s="3" t="s">
        <v>932</v>
      </c>
      <c r="F1582" t="s">
        <v>933</v>
      </c>
      <c r="G1582">
        <v>325</v>
      </c>
      <c r="H1582">
        <v>325</v>
      </c>
      <c r="I1582">
        <v>520</v>
      </c>
      <c r="J1582">
        <v>16</v>
      </c>
      <c r="K1582">
        <v>0</v>
      </c>
      <c r="L1582">
        <v>243.75</v>
      </c>
      <c r="M1582">
        <v>0</v>
      </c>
      <c r="N1582">
        <v>1</v>
      </c>
      <c r="O1582">
        <v>11101511</v>
      </c>
      <c r="P1582" t="s">
        <v>934</v>
      </c>
      <c r="Q1582" s="4" t="s">
        <v>705</v>
      </c>
      <c r="R1582">
        <v>3</v>
      </c>
      <c r="S1582">
        <v>0</v>
      </c>
    </row>
    <row r="1583" spans="1:19" x14ac:dyDescent="0.35">
      <c r="A1583">
        <v>506099999</v>
      </c>
      <c r="B1583">
        <v>506099999</v>
      </c>
      <c r="C1583" t="s">
        <v>935</v>
      </c>
      <c r="D1583" t="s">
        <v>909</v>
      </c>
      <c r="E1583" s="3" t="s">
        <v>932</v>
      </c>
      <c r="F1583" t="s">
        <v>933</v>
      </c>
      <c r="G1583">
        <v>325</v>
      </c>
      <c r="H1583">
        <v>325</v>
      </c>
      <c r="I1583">
        <v>520</v>
      </c>
      <c r="J1583">
        <v>16</v>
      </c>
      <c r="K1583">
        <v>0</v>
      </c>
      <c r="L1583">
        <v>243.75</v>
      </c>
      <c r="M1583">
        <v>0</v>
      </c>
      <c r="N1583">
        <v>1</v>
      </c>
      <c r="O1583">
        <v>11101511</v>
      </c>
      <c r="P1583" t="s">
        <v>936</v>
      </c>
      <c r="Q1583" s="4" t="s">
        <v>705</v>
      </c>
      <c r="R1583">
        <v>3</v>
      </c>
      <c r="S1583">
        <v>0</v>
      </c>
    </row>
    <row r="1584" spans="1:19" x14ac:dyDescent="0.35">
      <c r="A1584">
        <v>506040000</v>
      </c>
      <c r="B1584">
        <v>506040000</v>
      </c>
      <c r="C1584" t="s">
        <v>937</v>
      </c>
      <c r="D1584" t="s">
        <v>909</v>
      </c>
      <c r="E1584" s="3" t="s">
        <v>932</v>
      </c>
      <c r="F1584" t="s">
        <v>933</v>
      </c>
      <c r="G1584">
        <v>336.21</v>
      </c>
      <c r="H1584">
        <v>336.21</v>
      </c>
      <c r="I1584">
        <v>537.94000000000005</v>
      </c>
      <c r="J1584">
        <v>16</v>
      </c>
      <c r="K1584">
        <v>0</v>
      </c>
      <c r="L1584">
        <v>252.16</v>
      </c>
      <c r="M1584">
        <v>0</v>
      </c>
      <c r="N1584">
        <v>1</v>
      </c>
      <c r="O1584">
        <v>11101511</v>
      </c>
      <c r="P1584" t="s">
        <v>938</v>
      </c>
      <c r="Q1584" s="4" t="s">
        <v>705</v>
      </c>
      <c r="R1584">
        <v>3</v>
      </c>
      <c r="S1584">
        <v>0</v>
      </c>
    </row>
    <row r="1585" spans="1:19" x14ac:dyDescent="0.35">
      <c r="A1585">
        <v>506030000</v>
      </c>
      <c r="B1585">
        <v>506030000</v>
      </c>
      <c r="C1585" t="s">
        <v>939</v>
      </c>
      <c r="D1585" t="s">
        <v>909</v>
      </c>
      <c r="E1585" s="3" t="s">
        <v>932</v>
      </c>
      <c r="F1585" t="s">
        <v>933</v>
      </c>
      <c r="G1585">
        <v>336.21</v>
      </c>
      <c r="H1585">
        <v>336.21</v>
      </c>
      <c r="I1585">
        <v>537.94000000000005</v>
      </c>
      <c r="J1585">
        <v>16</v>
      </c>
      <c r="K1585">
        <v>0</v>
      </c>
      <c r="L1585">
        <v>252.16</v>
      </c>
      <c r="M1585">
        <v>0</v>
      </c>
      <c r="N1585">
        <v>1</v>
      </c>
      <c r="O1585">
        <v>11101511</v>
      </c>
      <c r="P1585" t="s">
        <v>940</v>
      </c>
      <c r="Q1585" s="4" t="s">
        <v>705</v>
      </c>
      <c r="R1585">
        <v>3</v>
      </c>
      <c r="S1585">
        <v>0</v>
      </c>
    </row>
    <row r="1586" spans="1:19" x14ac:dyDescent="0.35">
      <c r="A1586">
        <v>506020000</v>
      </c>
      <c r="B1586">
        <v>506020000</v>
      </c>
      <c r="C1586" t="s">
        <v>941</v>
      </c>
      <c r="D1586" t="s">
        <v>909</v>
      </c>
      <c r="E1586" s="3" t="s">
        <v>932</v>
      </c>
      <c r="F1586" t="s">
        <v>933</v>
      </c>
      <c r="G1586">
        <v>325</v>
      </c>
      <c r="H1586">
        <v>325</v>
      </c>
      <c r="I1586">
        <v>520</v>
      </c>
      <c r="J1586">
        <v>16</v>
      </c>
      <c r="K1586">
        <v>0</v>
      </c>
      <c r="L1586">
        <v>243.75</v>
      </c>
      <c r="M1586">
        <v>0</v>
      </c>
      <c r="N1586">
        <v>1</v>
      </c>
      <c r="O1586">
        <v>11101511</v>
      </c>
      <c r="Q1586" s="4" t="s">
        <v>705</v>
      </c>
      <c r="R1586">
        <v>3</v>
      </c>
      <c r="S1586">
        <v>0</v>
      </c>
    </row>
    <row r="1587" spans="1:19" x14ac:dyDescent="0.35">
      <c r="A1587">
        <v>505000000</v>
      </c>
      <c r="B1587">
        <v>505000000</v>
      </c>
      <c r="C1587" t="s">
        <v>942</v>
      </c>
      <c r="D1587" t="s">
        <v>909</v>
      </c>
      <c r="E1587" s="3" t="s">
        <v>932</v>
      </c>
      <c r="F1587" t="s">
        <v>933</v>
      </c>
      <c r="G1587">
        <v>123.28</v>
      </c>
      <c r="H1587">
        <v>123.28</v>
      </c>
      <c r="I1587">
        <v>197.25</v>
      </c>
      <c r="J1587">
        <v>16</v>
      </c>
      <c r="K1587">
        <v>0</v>
      </c>
      <c r="L1587">
        <v>92.45</v>
      </c>
      <c r="M1587">
        <v>0</v>
      </c>
      <c r="N1587">
        <v>1</v>
      </c>
      <c r="O1587">
        <v>11101511</v>
      </c>
      <c r="Q1587" s="4" t="s">
        <v>705</v>
      </c>
      <c r="R1587">
        <v>3</v>
      </c>
      <c r="S1587">
        <v>0</v>
      </c>
    </row>
    <row r="1588" spans="1:19" x14ac:dyDescent="0.35">
      <c r="A1588">
        <v>505020000</v>
      </c>
      <c r="B1588">
        <v>505020000</v>
      </c>
      <c r="C1588" t="s">
        <v>943</v>
      </c>
      <c r="D1588" t="s">
        <v>909</v>
      </c>
      <c r="E1588" s="3" t="s">
        <v>932</v>
      </c>
      <c r="F1588" t="s">
        <v>933</v>
      </c>
      <c r="G1588">
        <v>168.1</v>
      </c>
      <c r="H1588">
        <v>168.1</v>
      </c>
      <c r="I1588">
        <v>268.95999999999998</v>
      </c>
      <c r="J1588">
        <v>16</v>
      </c>
      <c r="K1588">
        <v>0</v>
      </c>
      <c r="L1588">
        <v>126.07</v>
      </c>
      <c r="M1588">
        <v>0</v>
      </c>
      <c r="N1588">
        <v>1</v>
      </c>
      <c r="O1588">
        <v>11101511</v>
      </c>
      <c r="Q1588" s="4" t="s">
        <v>705</v>
      </c>
      <c r="R1588">
        <v>3</v>
      </c>
      <c r="S1588">
        <v>0</v>
      </c>
    </row>
    <row r="1589" spans="1:19" x14ac:dyDescent="0.35">
      <c r="A1589">
        <v>501010000</v>
      </c>
      <c r="B1589">
        <v>501010000</v>
      </c>
      <c r="C1589" t="s">
        <v>945</v>
      </c>
      <c r="D1589" t="s">
        <v>909</v>
      </c>
      <c r="E1589" s="3" t="s">
        <v>932</v>
      </c>
      <c r="F1589" t="s">
        <v>933</v>
      </c>
      <c r="G1589">
        <v>145.68</v>
      </c>
      <c r="H1589">
        <v>145.68</v>
      </c>
      <c r="I1589">
        <v>233.08</v>
      </c>
      <c r="J1589">
        <v>16</v>
      </c>
      <c r="K1589">
        <v>0</v>
      </c>
      <c r="L1589">
        <v>109.26</v>
      </c>
      <c r="M1589">
        <v>0</v>
      </c>
      <c r="N1589">
        <v>1</v>
      </c>
      <c r="O1589">
        <v>11101511</v>
      </c>
      <c r="Q1589" s="4" t="s">
        <v>705</v>
      </c>
      <c r="R1589">
        <v>3</v>
      </c>
      <c r="S1589">
        <v>0</v>
      </c>
    </row>
    <row r="1590" spans="1:19" x14ac:dyDescent="0.35">
      <c r="A1590">
        <v>501030000</v>
      </c>
      <c r="B1590">
        <v>501030000</v>
      </c>
      <c r="C1590" t="s">
        <v>946</v>
      </c>
      <c r="D1590" t="s">
        <v>909</v>
      </c>
      <c r="E1590" s="3" t="s">
        <v>932</v>
      </c>
      <c r="F1590" t="s">
        <v>933</v>
      </c>
      <c r="G1590">
        <v>190.51</v>
      </c>
      <c r="H1590">
        <v>190.51</v>
      </c>
      <c r="I1590">
        <v>220.99</v>
      </c>
      <c r="J1590">
        <v>16</v>
      </c>
      <c r="K1590">
        <v>0</v>
      </c>
      <c r="L1590">
        <v>142.88</v>
      </c>
      <c r="M1590">
        <v>0</v>
      </c>
      <c r="N1590">
        <v>1</v>
      </c>
      <c r="O1590">
        <v>11101511</v>
      </c>
      <c r="Q1590" s="4" t="s">
        <v>705</v>
      </c>
      <c r="R1590">
        <v>3</v>
      </c>
      <c r="S1590">
        <v>0</v>
      </c>
    </row>
    <row r="1591" spans="1:19" x14ac:dyDescent="0.35">
      <c r="A1591">
        <v>501020000</v>
      </c>
      <c r="B1591">
        <v>501020000</v>
      </c>
      <c r="C1591" t="s">
        <v>947</v>
      </c>
      <c r="D1591" t="s">
        <v>909</v>
      </c>
      <c r="E1591" s="3" t="s">
        <v>932</v>
      </c>
      <c r="F1591" t="s">
        <v>933</v>
      </c>
      <c r="G1591">
        <v>168.1</v>
      </c>
      <c r="H1591">
        <v>168.1</v>
      </c>
      <c r="I1591">
        <v>194.99</v>
      </c>
      <c r="J1591">
        <v>16</v>
      </c>
      <c r="K1591">
        <v>0</v>
      </c>
      <c r="L1591">
        <v>126.07</v>
      </c>
      <c r="M1591">
        <v>0</v>
      </c>
      <c r="N1591">
        <v>1</v>
      </c>
      <c r="O1591">
        <v>11101511</v>
      </c>
      <c r="Q1591" s="4" t="s">
        <v>705</v>
      </c>
      <c r="R1591">
        <v>3</v>
      </c>
      <c r="S1591">
        <v>0</v>
      </c>
    </row>
    <row r="1592" spans="1:19" x14ac:dyDescent="0.35">
      <c r="A1592">
        <v>503030000</v>
      </c>
      <c r="B1592">
        <v>503030000</v>
      </c>
      <c r="C1592" t="s">
        <v>949</v>
      </c>
      <c r="D1592" t="s">
        <v>909</v>
      </c>
      <c r="E1592" s="3" t="s">
        <v>932</v>
      </c>
      <c r="F1592" t="s">
        <v>933</v>
      </c>
      <c r="G1592">
        <v>224.14</v>
      </c>
      <c r="H1592">
        <v>224.14</v>
      </c>
      <c r="I1592">
        <v>358.62</v>
      </c>
      <c r="J1592">
        <v>16</v>
      </c>
      <c r="K1592">
        <v>0</v>
      </c>
      <c r="L1592">
        <v>168.1</v>
      </c>
      <c r="M1592">
        <v>0</v>
      </c>
      <c r="N1592">
        <v>1</v>
      </c>
      <c r="O1592">
        <v>11101511</v>
      </c>
      <c r="Q1592" s="4" t="s">
        <v>705</v>
      </c>
      <c r="R1592">
        <v>3</v>
      </c>
      <c r="S1592">
        <v>0</v>
      </c>
    </row>
    <row r="1593" spans="1:19" x14ac:dyDescent="0.35">
      <c r="A1593">
        <v>503020000</v>
      </c>
      <c r="B1593">
        <v>503020000</v>
      </c>
      <c r="C1593" t="s">
        <v>950</v>
      </c>
      <c r="D1593" t="s">
        <v>909</v>
      </c>
      <c r="E1593" s="3" t="s">
        <v>932</v>
      </c>
      <c r="F1593" t="s">
        <v>933</v>
      </c>
      <c r="G1593">
        <v>196.12</v>
      </c>
      <c r="H1593">
        <v>196.12</v>
      </c>
      <c r="I1593">
        <v>313.79000000000002</v>
      </c>
      <c r="J1593">
        <v>16</v>
      </c>
      <c r="K1593">
        <v>0</v>
      </c>
      <c r="L1593">
        <v>147.08000000000001</v>
      </c>
      <c r="M1593">
        <v>0</v>
      </c>
      <c r="N1593">
        <v>1</v>
      </c>
      <c r="O1593">
        <v>11101511</v>
      </c>
      <c r="Q1593" s="4" t="s">
        <v>705</v>
      </c>
      <c r="R1593">
        <v>0</v>
      </c>
      <c r="S1593">
        <v>0</v>
      </c>
    </row>
    <row r="1594" spans="1:19" x14ac:dyDescent="0.35">
      <c r="A1594">
        <v>402505503</v>
      </c>
      <c r="B1594">
        <v>402505503</v>
      </c>
      <c r="C1594" t="s">
        <v>4647</v>
      </c>
      <c r="D1594" t="s">
        <v>909</v>
      </c>
      <c r="E1594" s="3" t="s">
        <v>932</v>
      </c>
      <c r="F1594" t="s">
        <v>933</v>
      </c>
      <c r="G1594">
        <v>395.91</v>
      </c>
      <c r="H1594">
        <v>395.91</v>
      </c>
      <c r="I1594">
        <v>633.45000000000005</v>
      </c>
      <c r="J1594">
        <v>16</v>
      </c>
      <c r="K1594">
        <v>0</v>
      </c>
      <c r="L1594">
        <v>297.41000000000003</v>
      </c>
      <c r="M1594">
        <v>0</v>
      </c>
      <c r="N1594">
        <v>1</v>
      </c>
      <c r="O1594">
        <v>10111300</v>
      </c>
      <c r="Q1594" s="4" t="s">
        <v>705</v>
      </c>
      <c r="R1594">
        <v>3</v>
      </c>
      <c r="S1594">
        <v>0</v>
      </c>
    </row>
    <row r="1595" spans="1:19" x14ac:dyDescent="0.35">
      <c r="A1595">
        <v>402455002</v>
      </c>
      <c r="B1595">
        <v>402455002</v>
      </c>
      <c r="C1595" t="s">
        <v>4648</v>
      </c>
      <c r="D1595" t="s">
        <v>909</v>
      </c>
      <c r="E1595" s="3" t="s">
        <v>932</v>
      </c>
      <c r="F1595" t="s">
        <v>933</v>
      </c>
      <c r="G1595">
        <v>395.91</v>
      </c>
      <c r="H1595">
        <v>395.91</v>
      </c>
      <c r="I1595">
        <v>633.45000000000005</v>
      </c>
      <c r="J1595">
        <v>16</v>
      </c>
      <c r="K1595">
        <v>0</v>
      </c>
      <c r="L1595">
        <v>297.41000000000003</v>
      </c>
      <c r="M1595">
        <v>0</v>
      </c>
      <c r="N1595">
        <v>1</v>
      </c>
      <c r="O1595">
        <v>10111300</v>
      </c>
      <c r="Q1595" s="4" t="s">
        <v>705</v>
      </c>
      <c r="R1595">
        <v>3</v>
      </c>
      <c r="S1595">
        <v>0</v>
      </c>
    </row>
    <row r="1596" spans="1:19" x14ac:dyDescent="0.35">
      <c r="A1596">
        <v>521010001</v>
      </c>
      <c r="B1596">
        <v>521010001</v>
      </c>
      <c r="C1596" t="s">
        <v>1907</v>
      </c>
      <c r="D1596" t="s">
        <v>1019</v>
      </c>
      <c r="E1596" s="3" t="s">
        <v>932</v>
      </c>
      <c r="F1596" t="s">
        <v>933</v>
      </c>
      <c r="G1596">
        <v>89.66</v>
      </c>
      <c r="H1596">
        <v>89.66</v>
      </c>
      <c r="I1596">
        <v>137.93</v>
      </c>
      <c r="J1596">
        <v>16</v>
      </c>
      <c r="K1596">
        <v>0</v>
      </c>
      <c r="L1596">
        <v>67.239999999999995</v>
      </c>
      <c r="M1596">
        <v>0</v>
      </c>
      <c r="N1596">
        <v>1</v>
      </c>
      <c r="O1596">
        <v>10111300</v>
      </c>
      <c r="P1596" t="s">
        <v>1908</v>
      </c>
      <c r="Q1596" s="4" t="s">
        <v>7105</v>
      </c>
      <c r="R1596">
        <v>0</v>
      </c>
      <c r="S1596">
        <v>0</v>
      </c>
    </row>
    <row r="1597" spans="1:19" x14ac:dyDescent="0.35">
      <c r="A1597">
        <v>521030003</v>
      </c>
      <c r="B1597">
        <v>521030003</v>
      </c>
      <c r="C1597" t="s">
        <v>1909</v>
      </c>
      <c r="D1597" t="s">
        <v>1019</v>
      </c>
      <c r="E1597" s="3" t="s">
        <v>932</v>
      </c>
      <c r="F1597" t="s">
        <v>933</v>
      </c>
      <c r="G1597">
        <v>100.86</v>
      </c>
      <c r="H1597">
        <v>100.86</v>
      </c>
      <c r="I1597">
        <v>155.16999999999999</v>
      </c>
      <c r="J1597">
        <v>16</v>
      </c>
      <c r="K1597">
        <v>0</v>
      </c>
      <c r="L1597">
        <v>75.86</v>
      </c>
      <c r="M1597">
        <v>0</v>
      </c>
      <c r="N1597">
        <v>1</v>
      </c>
      <c r="O1597">
        <v>10111300</v>
      </c>
      <c r="P1597" t="s">
        <v>1910</v>
      </c>
      <c r="Q1597" s="4" t="s">
        <v>7105</v>
      </c>
      <c r="R1597">
        <v>0</v>
      </c>
      <c r="S1597">
        <v>0</v>
      </c>
    </row>
    <row r="1598" spans="1:19" x14ac:dyDescent="0.35">
      <c r="A1598">
        <v>521020002</v>
      </c>
      <c r="B1598">
        <v>521020002</v>
      </c>
      <c r="C1598" t="s">
        <v>1911</v>
      </c>
      <c r="D1598" t="s">
        <v>1019</v>
      </c>
      <c r="E1598" s="3" t="s">
        <v>932</v>
      </c>
      <c r="F1598" t="s">
        <v>933</v>
      </c>
      <c r="G1598">
        <v>95.26</v>
      </c>
      <c r="H1598">
        <v>95.26</v>
      </c>
      <c r="I1598">
        <v>146.55000000000001</v>
      </c>
      <c r="J1598">
        <v>16</v>
      </c>
      <c r="K1598">
        <v>0</v>
      </c>
      <c r="L1598">
        <v>71.55</v>
      </c>
      <c r="M1598">
        <v>0</v>
      </c>
      <c r="N1598">
        <v>1</v>
      </c>
      <c r="O1598">
        <v>10111300</v>
      </c>
      <c r="P1598" t="s">
        <v>1912</v>
      </c>
      <c r="Q1598" s="4" t="s">
        <v>7105</v>
      </c>
      <c r="R1598">
        <v>0</v>
      </c>
      <c r="S1598">
        <v>0</v>
      </c>
    </row>
    <row r="1599" spans="1:19" x14ac:dyDescent="0.35">
      <c r="A1599">
        <v>469875620</v>
      </c>
      <c r="B1599">
        <v>469875620</v>
      </c>
      <c r="C1599" t="s">
        <v>1913</v>
      </c>
      <c r="D1599" t="s">
        <v>1019</v>
      </c>
      <c r="E1599" s="3" t="s">
        <v>932</v>
      </c>
      <c r="F1599" t="s">
        <v>933</v>
      </c>
      <c r="G1599">
        <v>134.47999999999999</v>
      </c>
      <c r="H1599">
        <v>134.47999999999999</v>
      </c>
      <c r="I1599">
        <v>206.9</v>
      </c>
      <c r="J1599">
        <v>16</v>
      </c>
      <c r="K1599">
        <v>0</v>
      </c>
      <c r="L1599">
        <v>100.86</v>
      </c>
      <c r="M1599">
        <v>0</v>
      </c>
      <c r="N1599">
        <v>1</v>
      </c>
      <c r="O1599">
        <v>10111300</v>
      </c>
      <c r="Q1599" s="4" t="s">
        <v>7105</v>
      </c>
      <c r="R1599">
        <v>0</v>
      </c>
      <c r="S1599">
        <v>0</v>
      </c>
    </row>
    <row r="1600" spans="1:19" x14ac:dyDescent="0.35">
      <c r="A1600">
        <v>469875621</v>
      </c>
      <c r="B1600">
        <v>469875621</v>
      </c>
      <c r="C1600" t="s">
        <v>1914</v>
      </c>
      <c r="D1600" t="s">
        <v>1019</v>
      </c>
      <c r="E1600" s="3" t="s">
        <v>932</v>
      </c>
      <c r="F1600" t="s">
        <v>933</v>
      </c>
      <c r="G1600">
        <v>134.47999999999999</v>
      </c>
      <c r="H1600">
        <v>134.47999999999999</v>
      </c>
      <c r="I1600">
        <v>206.9</v>
      </c>
      <c r="J1600">
        <v>16</v>
      </c>
      <c r="K1600">
        <v>0</v>
      </c>
      <c r="L1600">
        <v>100.86</v>
      </c>
      <c r="M1600">
        <v>0</v>
      </c>
      <c r="N1600">
        <v>1</v>
      </c>
      <c r="O1600">
        <v>10111300</v>
      </c>
      <c r="Q1600" s="4" t="s">
        <v>7105</v>
      </c>
      <c r="R1600">
        <v>0</v>
      </c>
      <c r="S1600">
        <v>0</v>
      </c>
    </row>
    <row r="1601" spans="1:19" x14ac:dyDescent="0.35">
      <c r="A1601">
        <v>469875622</v>
      </c>
      <c r="B1601">
        <v>469875622</v>
      </c>
      <c r="C1601" t="s">
        <v>1915</v>
      </c>
      <c r="D1601" t="s">
        <v>1019</v>
      </c>
      <c r="E1601" s="3" t="s">
        <v>932</v>
      </c>
      <c r="F1601" t="s">
        <v>933</v>
      </c>
      <c r="G1601">
        <v>134.47999999999999</v>
      </c>
      <c r="H1601">
        <v>134.47999999999999</v>
      </c>
      <c r="I1601">
        <v>206.9</v>
      </c>
      <c r="J1601">
        <v>16</v>
      </c>
      <c r="K1601">
        <v>0</v>
      </c>
      <c r="L1601">
        <v>100.86</v>
      </c>
      <c r="M1601">
        <v>0</v>
      </c>
      <c r="N1601">
        <v>1</v>
      </c>
      <c r="O1601">
        <v>10111300</v>
      </c>
      <c r="Q1601" s="4" t="s">
        <v>7105</v>
      </c>
      <c r="R1601">
        <v>0</v>
      </c>
      <c r="S1601">
        <v>0</v>
      </c>
    </row>
    <row r="1602" spans="1:19" x14ac:dyDescent="0.35">
      <c r="A1602">
        <v>469875623</v>
      </c>
      <c r="B1602">
        <v>469875623</v>
      </c>
      <c r="C1602" t="s">
        <v>1916</v>
      </c>
      <c r="D1602" t="s">
        <v>1019</v>
      </c>
      <c r="E1602" s="3" t="s">
        <v>932</v>
      </c>
      <c r="F1602" t="s">
        <v>933</v>
      </c>
      <c r="G1602">
        <v>134.47999999999999</v>
      </c>
      <c r="H1602">
        <v>134.47999999999999</v>
      </c>
      <c r="I1602">
        <v>206.9</v>
      </c>
      <c r="J1602">
        <v>16</v>
      </c>
      <c r="K1602">
        <v>0</v>
      </c>
      <c r="L1602">
        <v>100.86</v>
      </c>
      <c r="M1602">
        <v>0</v>
      </c>
      <c r="N1602">
        <v>1</v>
      </c>
      <c r="O1602">
        <v>10111300</v>
      </c>
      <c r="Q1602" s="4" t="s">
        <v>7105</v>
      </c>
      <c r="R1602">
        <v>0</v>
      </c>
      <c r="S1602">
        <v>0</v>
      </c>
    </row>
    <row r="1603" spans="1:19" x14ac:dyDescent="0.35">
      <c r="A1603">
        <v>102015003</v>
      </c>
      <c r="B1603">
        <v>102015003</v>
      </c>
      <c r="C1603" t="s">
        <v>1917</v>
      </c>
      <c r="D1603" t="s">
        <v>1019</v>
      </c>
      <c r="E1603" s="3" t="s">
        <v>932</v>
      </c>
      <c r="F1603" t="s">
        <v>933</v>
      </c>
      <c r="G1603">
        <v>44.83</v>
      </c>
      <c r="H1603">
        <v>44.83</v>
      </c>
      <c r="I1603">
        <v>68.97</v>
      </c>
      <c r="J1603">
        <v>16</v>
      </c>
      <c r="K1603">
        <v>0</v>
      </c>
      <c r="L1603">
        <v>33.619999999999997</v>
      </c>
      <c r="M1603">
        <v>0</v>
      </c>
      <c r="N1603">
        <v>1</v>
      </c>
      <c r="O1603">
        <v>10111300</v>
      </c>
      <c r="P1603" t="s">
        <v>1918</v>
      </c>
      <c r="Q1603" s="4" t="s">
        <v>7105</v>
      </c>
      <c r="R1603">
        <v>0</v>
      </c>
      <c r="S1603">
        <v>0</v>
      </c>
    </row>
    <row r="1604" spans="1:19" x14ac:dyDescent="0.35">
      <c r="A1604">
        <v>102015004</v>
      </c>
      <c r="B1604">
        <v>102015004</v>
      </c>
      <c r="C1604" t="s">
        <v>1919</v>
      </c>
      <c r="D1604" t="s">
        <v>1019</v>
      </c>
      <c r="E1604" s="3" t="s">
        <v>932</v>
      </c>
      <c r="F1604" t="s">
        <v>933</v>
      </c>
      <c r="G1604">
        <v>44.83</v>
      </c>
      <c r="H1604">
        <v>44.83</v>
      </c>
      <c r="I1604">
        <v>68.97</v>
      </c>
      <c r="J1604">
        <v>16</v>
      </c>
      <c r="K1604">
        <v>0</v>
      </c>
      <c r="L1604">
        <v>33.619999999999997</v>
      </c>
      <c r="M1604">
        <v>0</v>
      </c>
      <c r="N1604">
        <v>1</v>
      </c>
      <c r="O1604">
        <v>10111300</v>
      </c>
      <c r="P1604" t="s">
        <v>1920</v>
      </c>
      <c r="Q1604" s="4" t="s">
        <v>7105</v>
      </c>
      <c r="R1604">
        <v>0</v>
      </c>
      <c r="S1604">
        <v>0</v>
      </c>
    </row>
    <row r="1605" spans="1:19" x14ac:dyDescent="0.35">
      <c r="A1605">
        <v>102015002</v>
      </c>
      <c r="B1605">
        <v>102015002</v>
      </c>
      <c r="C1605" t="s">
        <v>1923</v>
      </c>
      <c r="D1605" t="s">
        <v>1019</v>
      </c>
      <c r="E1605" s="3" t="s">
        <v>932</v>
      </c>
      <c r="F1605" t="s">
        <v>933</v>
      </c>
      <c r="G1605">
        <v>44.83</v>
      </c>
      <c r="H1605">
        <v>44.83</v>
      </c>
      <c r="I1605">
        <v>68.97</v>
      </c>
      <c r="J1605">
        <v>16</v>
      </c>
      <c r="K1605">
        <v>0</v>
      </c>
      <c r="L1605">
        <v>33.619999999999997</v>
      </c>
      <c r="M1605">
        <v>0</v>
      </c>
      <c r="N1605">
        <v>1</v>
      </c>
      <c r="O1605">
        <v>10111300</v>
      </c>
      <c r="P1605" t="s">
        <v>1924</v>
      </c>
      <c r="Q1605" s="4" t="s">
        <v>7105</v>
      </c>
      <c r="R1605">
        <v>0</v>
      </c>
      <c r="S1605">
        <v>0</v>
      </c>
    </row>
    <row r="1606" spans="1:19" x14ac:dyDescent="0.35">
      <c r="A1606">
        <v>102015006</v>
      </c>
      <c r="B1606">
        <v>102015006</v>
      </c>
      <c r="C1606" t="s">
        <v>1927</v>
      </c>
      <c r="D1606" t="s">
        <v>1019</v>
      </c>
      <c r="E1606" s="3" t="s">
        <v>932</v>
      </c>
      <c r="F1606" t="s">
        <v>933</v>
      </c>
      <c r="G1606">
        <v>67.239999999999995</v>
      </c>
      <c r="H1606">
        <v>67.239999999999995</v>
      </c>
      <c r="I1606">
        <v>103.45</v>
      </c>
      <c r="J1606">
        <v>16</v>
      </c>
      <c r="K1606">
        <v>0</v>
      </c>
      <c r="L1606">
        <v>50.43</v>
      </c>
      <c r="M1606">
        <v>0</v>
      </c>
      <c r="N1606">
        <v>1</v>
      </c>
      <c r="O1606">
        <v>10111300</v>
      </c>
      <c r="P1606" t="s">
        <v>1928</v>
      </c>
      <c r="Q1606" s="4" t="s">
        <v>7105</v>
      </c>
      <c r="R1606">
        <v>0</v>
      </c>
      <c r="S1606">
        <v>0</v>
      </c>
    </row>
    <row r="1607" spans="1:19" x14ac:dyDescent="0.35">
      <c r="A1607">
        <v>102015007</v>
      </c>
      <c r="B1607">
        <v>102015007</v>
      </c>
      <c r="C1607" t="s">
        <v>1929</v>
      </c>
      <c r="D1607" t="s">
        <v>1019</v>
      </c>
      <c r="E1607" s="3" t="s">
        <v>932</v>
      </c>
      <c r="F1607" t="s">
        <v>933</v>
      </c>
      <c r="G1607">
        <v>67.239999999999995</v>
      </c>
      <c r="H1607">
        <v>67.239999999999995</v>
      </c>
      <c r="I1607">
        <v>103.45</v>
      </c>
      <c r="J1607">
        <v>16</v>
      </c>
      <c r="K1607">
        <v>0</v>
      </c>
      <c r="L1607">
        <v>50.43</v>
      </c>
      <c r="M1607">
        <v>0</v>
      </c>
      <c r="N1607">
        <v>1</v>
      </c>
      <c r="O1607">
        <v>10111300</v>
      </c>
      <c r="P1607" t="s">
        <v>1930</v>
      </c>
      <c r="Q1607" s="4" t="s">
        <v>7105</v>
      </c>
      <c r="R1607">
        <v>0</v>
      </c>
      <c r="S1607">
        <v>0</v>
      </c>
    </row>
    <row r="1608" spans="1:19" x14ac:dyDescent="0.35">
      <c r="A1608">
        <v>102015008</v>
      </c>
      <c r="B1608">
        <v>102015008</v>
      </c>
      <c r="C1608" t="s">
        <v>1931</v>
      </c>
      <c r="D1608" t="s">
        <v>1019</v>
      </c>
      <c r="E1608" s="3" t="s">
        <v>932</v>
      </c>
      <c r="F1608" t="s">
        <v>933</v>
      </c>
      <c r="G1608">
        <v>67.239999999999995</v>
      </c>
      <c r="H1608">
        <v>67.239999999999995</v>
      </c>
      <c r="I1608">
        <v>103.45</v>
      </c>
      <c r="J1608">
        <v>16</v>
      </c>
      <c r="K1608">
        <v>0</v>
      </c>
      <c r="L1608">
        <v>50.43</v>
      </c>
      <c r="M1608">
        <v>0</v>
      </c>
      <c r="N1608">
        <v>1</v>
      </c>
      <c r="O1608">
        <v>10111300</v>
      </c>
      <c r="P1608" t="s">
        <v>1932</v>
      </c>
      <c r="Q1608" s="4" t="s">
        <v>7105</v>
      </c>
      <c r="R1608">
        <v>0</v>
      </c>
      <c r="S1608">
        <v>0</v>
      </c>
    </row>
    <row r="1609" spans="1:19" x14ac:dyDescent="0.35">
      <c r="A1609">
        <v>102013003</v>
      </c>
      <c r="B1609">
        <v>102013003</v>
      </c>
      <c r="C1609" t="s">
        <v>1933</v>
      </c>
      <c r="D1609" t="s">
        <v>1019</v>
      </c>
      <c r="E1609" s="3" t="s">
        <v>932</v>
      </c>
      <c r="F1609" t="s">
        <v>933</v>
      </c>
      <c r="G1609">
        <v>44.83</v>
      </c>
      <c r="H1609">
        <v>44.83</v>
      </c>
      <c r="I1609">
        <v>68.97</v>
      </c>
      <c r="J1609">
        <v>16</v>
      </c>
      <c r="K1609">
        <v>0</v>
      </c>
      <c r="L1609">
        <v>33.619999999999997</v>
      </c>
      <c r="M1609">
        <v>0</v>
      </c>
      <c r="N1609">
        <v>1</v>
      </c>
      <c r="O1609">
        <v>10111300</v>
      </c>
      <c r="P1609" t="s">
        <v>1934</v>
      </c>
      <c r="Q1609" s="4" t="s">
        <v>7105</v>
      </c>
      <c r="R1609">
        <v>0</v>
      </c>
      <c r="S1609">
        <v>0</v>
      </c>
    </row>
    <row r="1610" spans="1:19" x14ac:dyDescent="0.35">
      <c r="A1610">
        <v>102013004</v>
      </c>
      <c r="B1610">
        <v>102013004</v>
      </c>
      <c r="C1610" t="s">
        <v>1935</v>
      </c>
      <c r="D1610" t="s">
        <v>1019</v>
      </c>
      <c r="E1610" s="3" t="s">
        <v>932</v>
      </c>
      <c r="F1610" t="s">
        <v>933</v>
      </c>
      <c r="G1610">
        <v>44.83</v>
      </c>
      <c r="H1610">
        <v>44.83</v>
      </c>
      <c r="I1610">
        <v>68.97</v>
      </c>
      <c r="J1610">
        <v>16</v>
      </c>
      <c r="K1610">
        <v>0</v>
      </c>
      <c r="L1610">
        <v>33.619999999999997</v>
      </c>
      <c r="M1610">
        <v>0</v>
      </c>
      <c r="N1610">
        <v>1</v>
      </c>
      <c r="O1610">
        <v>10111300</v>
      </c>
      <c r="P1610" t="s">
        <v>1936</v>
      </c>
      <c r="Q1610" s="4" t="s">
        <v>7105</v>
      </c>
      <c r="R1610">
        <v>0</v>
      </c>
      <c r="S1610">
        <v>0</v>
      </c>
    </row>
    <row r="1611" spans="1:19" x14ac:dyDescent="0.35">
      <c r="A1611">
        <v>102013014</v>
      </c>
      <c r="B1611">
        <v>102013014</v>
      </c>
      <c r="C1611" t="s">
        <v>1937</v>
      </c>
      <c r="D1611" t="s">
        <v>1019</v>
      </c>
      <c r="E1611" s="3" t="s">
        <v>932</v>
      </c>
      <c r="F1611" t="s">
        <v>933</v>
      </c>
      <c r="G1611">
        <v>44.83</v>
      </c>
      <c r="H1611">
        <v>44.83</v>
      </c>
      <c r="I1611">
        <v>68.97</v>
      </c>
      <c r="J1611">
        <v>16</v>
      </c>
      <c r="K1611">
        <v>0</v>
      </c>
      <c r="L1611">
        <v>33.619999999999997</v>
      </c>
      <c r="M1611">
        <v>0</v>
      </c>
      <c r="N1611">
        <v>1</v>
      </c>
      <c r="O1611">
        <v>10111300</v>
      </c>
      <c r="P1611" t="s">
        <v>1938</v>
      </c>
      <c r="Q1611" s="4" t="s">
        <v>7105</v>
      </c>
      <c r="R1611">
        <v>0</v>
      </c>
      <c r="S1611">
        <v>0</v>
      </c>
    </row>
    <row r="1612" spans="1:19" x14ac:dyDescent="0.35">
      <c r="A1612">
        <v>102013002</v>
      </c>
      <c r="B1612">
        <v>102013002</v>
      </c>
      <c r="C1612" t="s">
        <v>1939</v>
      </c>
      <c r="D1612" t="s">
        <v>1019</v>
      </c>
      <c r="E1612" s="3" t="s">
        <v>932</v>
      </c>
      <c r="F1612" t="s">
        <v>933</v>
      </c>
      <c r="G1612">
        <v>44.83</v>
      </c>
      <c r="H1612">
        <v>44.83</v>
      </c>
      <c r="I1612">
        <v>68.97</v>
      </c>
      <c r="J1612">
        <v>16</v>
      </c>
      <c r="K1612">
        <v>0</v>
      </c>
      <c r="L1612">
        <v>33.619999999999997</v>
      </c>
      <c r="M1612">
        <v>0</v>
      </c>
      <c r="N1612">
        <v>1</v>
      </c>
      <c r="O1612">
        <v>10111300</v>
      </c>
      <c r="P1612" t="s">
        <v>1940</v>
      </c>
      <c r="Q1612" s="4" t="s">
        <v>7105</v>
      </c>
      <c r="R1612">
        <v>0</v>
      </c>
      <c r="S1612">
        <v>0</v>
      </c>
    </row>
    <row r="1613" spans="1:19" x14ac:dyDescent="0.35">
      <c r="A1613">
        <v>102013005</v>
      </c>
      <c r="B1613">
        <v>102013005</v>
      </c>
      <c r="C1613" t="s">
        <v>1941</v>
      </c>
      <c r="D1613" t="s">
        <v>1019</v>
      </c>
      <c r="E1613" s="3" t="s">
        <v>932</v>
      </c>
      <c r="F1613" t="s">
        <v>933</v>
      </c>
      <c r="G1613">
        <v>67.239999999999995</v>
      </c>
      <c r="H1613">
        <v>67.239999999999995</v>
      </c>
      <c r="I1613">
        <v>103.45</v>
      </c>
      <c r="J1613">
        <v>16</v>
      </c>
      <c r="K1613">
        <v>0</v>
      </c>
      <c r="L1613">
        <v>50.43</v>
      </c>
      <c r="M1613">
        <v>0</v>
      </c>
      <c r="N1613">
        <v>1</v>
      </c>
      <c r="O1613">
        <v>10111300</v>
      </c>
      <c r="P1613" t="s">
        <v>1942</v>
      </c>
      <c r="Q1613" s="4" t="s">
        <v>7105</v>
      </c>
      <c r="R1613">
        <v>0</v>
      </c>
      <c r="S1613">
        <v>0</v>
      </c>
    </row>
    <row r="1614" spans="1:19" x14ac:dyDescent="0.35">
      <c r="A1614">
        <v>102013006</v>
      </c>
      <c r="B1614">
        <v>102013006</v>
      </c>
      <c r="C1614" t="s">
        <v>1943</v>
      </c>
      <c r="D1614" t="s">
        <v>1019</v>
      </c>
      <c r="E1614" s="3" t="s">
        <v>932</v>
      </c>
      <c r="F1614" t="s">
        <v>933</v>
      </c>
      <c r="G1614">
        <v>67.239999999999995</v>
      </c>
      <c r="H1614">
        <v>67.239999999999995</v>
      </c>
      <c r="I1614">
        <v>103.45</v>
      </c>
      <c r="J1614">
        <v>16</v>
      </c>
      <c r="K1614">
        <v>0</v>
      </c>
      <c r="L1614">
        <v>50.43</v>
      </c>
      <c r="M1614">
        <v>0</v>
      </c>
      <c r="N1614">
        <v>1</v>
      </c>
      <c r="O1614">
        <v>10111300</v>
      </c>
      <c r="P1614" t="s">
        <v>1944</v>
      </c>
      <c r="Q1614" s="4" t="s">
        <v>7105</v>
      </c>
      <c r="R1614">
        <v>0</v>
      </c>
      <c r="S1614">
        <v>0</v>
      </c>
    </row>
    <row r="1615" spans="1:19" x14ac:dyDescent="0.35">
      <c r="A1615">
        <v>102013007</v>
      </c>
      <c r="B1615">
        <v>102013007</v>
      </c>
      <c r="C1615" t="s">
        <v>1945</v>
      </c>
      <c r="D1615" t="s">
        <v>1019</v>
      </c>
      <c r="E1615" s="3" t="s">
        <v>932</v>
      </c>
      <c r="F1615" t="s">
        <v>933</v>
      </c>
      <c r="G1615">
        <v>67.239999999999995</v>
      </c>
      <c r="H1615">
        <v>67.239999999999995</v>
      </c>
      <c r="I1615">
        <v>103.45</v>
      </c>
      <c r="J1615">
        <v>16</v>
      </c>
      <c r="K1615">
        <v>0</v>
      </c>
      <c r="L1615">
        <v>50.43</v>
      </c>
      <c r="M1615">
        <v>0</v>
      </c>
      <c r="N1615">
        <v>1</v>
      </c>
      <c r="O1615">
        <v>10111300</v>
      </c>
      <c r="P1615" t="s">
        <v>1946</v>
      </c>
      <c r="Q1615" s="4" t="s">
        <v>7105</v>
      </c>
      <c r="R1615">
        <v>0</v>
      </c>
      <c r="S1615">
        <v>0</v>
      </c>
    </row>
    <row r="1616" spans="1:19" x14ac:dyDescent="0.35">
      <c r="A1616">
        <v>102013008</v>
      </c>
      <c r="B1616">
        <v>102013008</v>
      </c>
      <c r="C1616" t="s">
        <v>1947</v>
      </c>
      <c r="D1616" t="s">
        <v>1019</v>
      </c>
      <c r="E1616" s="3" t="s">
        <v>932</v>
      </c>
      <c r="F1616" t="s">
        <v>933</v>
      </c>
      <c r="G1616">
        <v>67.239999999999995</v>
      </c>
      <c r="H1616">
        <v>67.239999999999995</v>
      </c>
      <c r="I1616">
        <v>103.45</v>
      </c>
      <c r="J1616">
        <v>16</v>
      </c>
      <c r="K1616">
        <v>0</v>
      </c>
      <c r="L1616">
        <v>50.43</v>
      </c>
      <c r="M1616">
        <v>0</v>
      </c>
      <c r="N1616">
        <v>1</v>
      </c>
      <c r="O1616">
        <v>10111300</v>
      </c>
      <c r="Q1616" s="4" t="s">
        <v>7105</v>
      </c>
      <c r="R1616">
        <v>0</v>
      </c>
      <c r="S1616">
        <v>0</v>
      </c>
    </row>
    <row r="1617" spans="1:19" x14ac:dyDescent="0.35">
      <c r="A1617">
        <v>102014003</v>
      </c>
      <c r="B1617">
        <v>102014003</v>
      </c>
      <c r="C1617" t="s">
        <v>1948</v>
      </c>
      <c r="D1617" t="s">
        <v>1019</v>
      </c>
      <c r="E1617" s="3" t="s">
        <v>932</v>
      </c>
      <c r="F1617" t="s">
        <v>933</v>
      </c>
      <c r="G1617">
        <v>44.83</v>
      </c>
      <c r="H1617">
        <v>44.83</v>
      </c>
      <c r="I1617">
        <v>68.97</v>
      </c>
      <c r="J1617">
        <v>16</v>
      </c>
      <c r="K1617">
        <v>0</v>
      </c>
      <c r="L1617">
        <v>33.619999999999997</v>
      </c>
      <c r="M1617">
        <v>0</v>
      </c>
      <c r="N1617">
        <v>1</v>
      </c>
      <c r="O1617">
        <v>10111300</v>
      </c>
      <c r="P1617" t="s">
        <v>1949</v>
      </c>
      <c r="Q1617" s="4" t="s">
        <v>7105</v>
      </c>
      <c r="R1617">
        <v>0</v>
      </c>
      <c r="S1617">
        <v>0</v>
      </c>
    </row>
    <row r="1618" spans="1:19" x14ac:dyDescent="0.35">
      <c r="A1618">
        <v>102014004</v>
      </c>
      <c r="B1618">
        <v>102014004</v>
      </c>
      <c r="C1618" t="s">
        <v>1950</v>
      </c>
      <c r="D1618" t="s">
        <v>1019</v>
      </c>
      <c r="E1618" s="3" t="s">
        <v>932</v>
      </c>
      <c r="F1618" t="s">
        <v>933</v>
      </c>
      <c r="G1618">
        <v>44.83</v>
      </c>
      <c r="H1618">
        <v>44.83</v>
      </c>
      <c r="I1618">
        <v>68.97</v>
      </c>
      <c r="J1618">
        <v>16</v>
      </c>
      <c r="K1618">
        <v>0</v>
      </c>
      <c r="L1618">
        <v>33.619999999999997</v>
      </c>
      <c r="M1618">
        <v>0</v>
      </c>
      <c r="N1618">
        <v>1</v>
      </c>
      <c r="O1618">
        <v>10111300</v>
      </c>
      <c r="P1618" t="s">
        <v>1951</v>
      </c>
      <c r="Q1618" s="4" t="s">
        <v>7105</v>
      </c>
      <c r="R1618">
        <v>0</v>
      </c>
      <c r="S1618">
        <v>0</v>
      </c>
    </row>
    <row r="1619" spans="1:19" x14ac:dyDescent="0.35">
      <c r="A1619">
        <v>102020005</v>
      </c>
      <c r="B1619">
        <v>102020005</v>
      </c>
      <c r="C1619" t="s">
        <v>1952</v>
      </c>
      <c r="D1619" t="s">
        <v>1019</v>
      </c>
      <c r="E1619" s="3" t="s">
        <v>932</v>
      </c>
      <c r="F1619" t="s">
        <v>933</v>
      </c>
      <c r="G1619">
        <v>44.83</v>
      </c>
      <c r="H1619">
        <v>44.83</v>
      </c>
      <c r="I1619">
        <v>68.97</v>
      </c>
      <c r="J1619">
        <v>16</v>
      </c>
      <c r="K1619">
        <v>0</v>
      </c>
      <c r="L1619">
        <v>33.619999999999997</v>
      </c>
      <c r="M1619">
        <v>0</v>
      </c>
      <c r="N1619">
        <v>1</v>
      </c>
      <c r="O1619">
        <v>10111300</v>
      </c>
      <c r="P1619" t="s">
        <v>1953</v>
      </c>
      <c r="Q1619" s="4" t="s">
        <v>7105</v>
      </c>
      <c r="R1619">
        <v>0</v>
      </c>
      <c r="S1619">
        <v>0</v>
      </c>
    </row>
    <row r="1620" spans="1:19" x14ac:dyDescent="0.35">
      <c r="A1620">
        <v>102014002</v>
      </c>
      <c r="B1620">
        <v>102014002</v>
      </c>
      <c r="C1620" t="s">
        <v>1954</v>
      </c>
      <c r="D1620" t="s">
        <v>1019</v>
      </c>
      <c r="E1620" s="3" t="s">
        <v>932</v>
      </c>
      <c r="F1620" t="s">
        <v>933</v>
      </c>
      <c r="G1620">
        <v>44.83</v>
      </c>
      <c r="H1620">
        <v>44.83</v>
      </c>
      <c r="I1620">
        <v>68.97</v>
      </c>
      <c r="J1620">
        <v>16</v>
      </c>
      <c r="K1620">
        <v>0</v>
      </c>
      <c r="L1620">
        <v>33.619999999999997</v>
      </c>
      <c r="M1620">
        <v>0</v>
      </c>
      <c r="N1620">
        <v>1</v>
      </c>
      <c r="O1620">
        <v>10111300</v>
      </c>
      <c r="P1620" t="s">
        <v>1955</v>
      </c>
      <c r="Q1620" s="4" t="s">
        <v>7105</v>
      </c>
      <c r="R1620">
        <v>0</v>
      </c>
      <c r="S1620">
        <v>0</v>
      </c>
    </row>
    <row r="1621" spans="1:19" x14ac:dyDescent="0.35">
      <c r="A1621">
        <v>102014005</v>
      </c>
      <c r="B1621">
        <v>102014005</v>
      </c>
      <c r="C1621" t="s">
        <v>1956</v>
      </c>
      <c r="D1621" t="s">
        <v>1019</v>
      </c>
      <c r="E1621" s="3" t="s">
        <v>932</v>
      </c>
      <c r="F1621" t="s">
        <v>933</v>
      </c>
      <c r="G1621">
        <v>67.239999999999995</v>
      </c>
      <c r="H1621">
        <v>67.239999999999995</v>
      </c>
      <c r="I1621">
        <v>103.45</v>
      </c>
      <c r="J1621">
        <v>16</v>
      </c>
      <c r="K1621">
        <v>0</v>
      </c>
      <c r="L1621">
        <v>50.43</v>
      </c>
      <c r="M1621">
        <v>0</v>
      </c>
      <c r="N1621">
        <v>1</v>
      </c>
      <c r="O1621">
        <v>10111300</v>
      </c>
      <c r="P1621" t="s">
        <v>1957</v>
      </c>
      <c r="Q1621" s="4" t="s">
        <v>7105</v>
      </c>
      <c r="R1621">
        <v>0</v>
      </c>
      <c r="S1621">
        <v>0</v>
      </c>
    </row>
    <row r="1622" spans="1:19" x14ac:dyDescent="0.35">
      <c r="A1622">
        <v>102014006</v>
      </c>
      <c r="B1622">
        <v>102014006</v>
      </c>
      <c r="C1622" t="s">
        <v>1958</v>
      </c>
      <c r="D1622" t="s">
        <v>1019</v>
      </c>
      <c r="E1622" s="3" t="s">
        <v>932</v>
      </c>
      <c r="F1622" t="s">
        <v>933</v>
      </c>
      <c r="G1622">
        <v>67.239999999999995</v>
      </c>
      <c r="H1622">
        <v>67.239999999999995</v>
      </c>
      <c r="I1622">
        <v>103.45</v>
      </c>
      <c r="J1622">
        <v>16</v>
      </c>
      <c r="K1622">
        <v>0</v>
      </c>
      <c r="L1622">
        <v>50.43</v>
      </c>
      <c r="M1622">
        <v>0</v>
      </c>
      <c r="N1622">
        <v>1</v>
      </c>
      <c r="O1622">
        <v>10111300</v>
      </c>
      <c r="P1622" t="s">
        <v>1959</v>
      </c>
      <c r="Q1622" s="4" t="s">
        <v>7105</v>
      </c>
      <c r="R1622">
        <v>0</v>
      </c>
      <c r="S1622">
        <v>0</v>
      </c>
    </row>
    <row r="1623" spans="1:19" x14ac:dyDescent="0.35">
      <c r="A1623">
        <v>102014007</v>
      </c>
      <c r="B1623">
        <v>102014007</v>
      </c>
      <c r="C1623" t="s">
        <v>1960</v>
      </c>
      <c r="D1623" t="s">
        <v>1019</v>
      </c>
      <c r="E1623" s="3" t="s">
        <v>932</v>
      </c>
      <c r="F1623" t="s">
        <v>933</v>
      </c>
      <c r="G1623">
        <v>67.239999999999995</v>
      </c>
      <c r="H1623">
        <v>67.239999999999995</v>
      </c>
      <c r="I1623">
        <v>103.45</v>
      </c>
      <c r="J1623">
        <v>16</v>
      </c>
      <c r="K1623">
        <v>0</v>
      </c>
      <c r="L1623">
        <v>50.43</v>
      </c>
      <c r="M1623">
        <v>0</v>
      </c>
      <c r="N1623">
        <v>1</v>
      </c>
      <c r="O1623">
        <v>10111300</v>
      </c>
      <c r="P1623" t="s">
        <v>1961</v>
      </c>
      <c r="Q1623" s="4" t="s">
        <v>7105</v>
      </c>
      <c r="R1623">
        <v>0</v>
      </c>
      <c r="S1623">
        <v>0</v>
      </c>
    </row>
    <row r="1624" spans="1:19" x14ac:dyDescent="0.35">
      <c r="A1624">
        <v>102014008</v>
      </c>
      <c r="B1624">
        <v>102014008</v>
      </c>
      <c r="C1624" t="s">
        <v>1962</v>
      </c>
      <c r="D1624" t="s">
        <v>1019</v>
      </c>
      <c r="E1624" s="3" t="s">
        <v>932</v>
      </c>
      <c r="F1624" t="s">
        <v>933</v>
      </c>
      <c r="G1624">
        <v>67.239999999999995</v>
      </c>
      <c r="H1624">
        <v>67.239999999999995</v>
      </c>
      <c r="I1624">
        <v>103.45</v>
      </c>
      <c r="J1624">
        <v>16</v>
      </c>
      <c r="K1624">
        <v>0</v>
      </c>
      <c r="L1624">
        <v>50.43</v>
      </c>
      <c r="M1624">
        <v>0</v>
      </c>
      <c r="N1624">
        <v>1</v>
      </c>
      <c r="O1624">
        <v>10111300</v>
      </c>
      <c r="P1624" t="s">
        <v>1963</v>
      </c>
      <c r="Q1624" s="4" t="s">
        <v>7105</v>
      </c>
      <c r="R1624">
        <v>0</v>
      </c>
      <c r="S1624">
        <v>0</v>
      </c>
    </row>
    <row r="1625" spans="1:19" x14ac:dyDescent="0.35">
      <c r="A1625">
        <v>102016003</v>
      </c>
      <c r="B1625">
        <v>102016003</v>
      </c>
      <c r="C1625" t="s">
        <v>1964</v>
      </c>
      <c r="D1625" t="s">
        <v>1019</v>
      </c>
      <c r="E1625" s="3" t="s">
        <v>932</v>
      </c>
      <c r="F1625" t="s">
        <v>933</v>
      </c>
      <c r="G1625">
        <v>44.83</v>
      </c>
      <c r="H1625">
        <v>44.83</v>
      </c>
      <c r="I1625">
        <v>68.97</v>
      </c>
      <c r="J1625">
        <v>16</v>
      </c>
      <c r="K1625">
        <v>0</v>
      </c>
      <c r="L1625">
        <v>33.619999999999997</v>
      </c>
      <c r="M1625">
        <v>0</v>
      </c>
      <c r="N1625">
        <v>1</v>
      </c>
      <c r="O1625">
        <v>10111300</v>
      </c>
      <c r="Q1625" s="4" t="s">
        <v>7105</v>
      </c>
      <c r="R1625">
        <v>0</v>
      </c>
      <c r="S1625">
        <v>0</v>
      </c>
    </row>
    <row r="1626" spans="1:19" x14ac:dyDescent="0.35">
      <c r="A1626">
        <v>102016004</v>
      </c>
      <c r="B1626">
        <v>102016004</v>
      </c>
      <c r="C1626" t="s">
        <v>1965</v>
      </c>
      <c r="D1626" t="s">
        <v>1019</v>
      </c>
      <c r="E1626" s="3" t="s">
        <v>932</v>
      </c>
      <c r="F1626" t="s">
        <v>933</v>
      </c>
      <c r="G1626">
        <v>44.83</v>
      </c>
      <c r="H1626">
        <v>44.83</v>
      </c>
      <c r="I1626">
        <v>68.97</v>
      </c>
      <c r="J1626">
        <v>16</v>
      </c>
      <c r="K1626">
        <v>0</v>
      </c>
      <c r="L1626">
        <v>33.619999999999997</v>
      </c>
      <c r="M1626">
        <v>0</v>
      </c>
      <c r="N1626">
        <v>1</v>
      </c>
      <c r="O1626">
        <v>10111300</v>
      </c>
      <c r="P1626" t="s">
        <v>1966</v>
      </c>
      <c r="Q1626" s="4" t="s">
        <v>7105</v>
      </c>
      <c r="R1626">
        <v>0</v>
      </c>
      <c r="S1626">
        <v>0</v>
      </c>
    </row>
    <row r="1627" spans="1:19" x14ac:dyDescent="0.35">
      <c r="A1627">
        <v>102016014</v>
      </c>
      <c r="B1627">
        <v>102016014</v>
      </c>
      <c r="C1627" t="s">
        <v>1967</v>
      </c>
      <c r="D1627" t="s">
        <v>1019</v>
      </c>
      <c r="E1627" s="3" t="s">
        <v>932</v>
      </c>
      <c r="F1627" t="s">
        <v>933</v>
      </c>
      <c r="G1627">
        <v>44.83</v>
      </c>
      <c r="H1627">
        <v>44.83</v>
      </c>
      <c r="I1627">
        <v>68.97</v>
      </c>
      <c r="J1627">
        <v>16</v>
      </c>
      <c r="K1627">
        <v>0</v>
      </c>
      <c r="L1627">
        <v>33.619999999999997</v>
      </c>
      <c r="M1627">
        <v>0</v>
      </c>
      <c r="N1627">
        <v>1</v>
      </c>
      <c r="O1627">
        <v>10111300</v>
      </c>
      <c r="P1627" t="s">
        <v>1968</v>
      </c>
      <c r="Q1627" s="4" t="s">
        <v>7105</v>
      </c>
      <c r="R1627">
        <v>0</v>
      </c>
      <c r="S1627">
        <v>0</v>
      </c>
    </row>
    <row r="1628" spans="1:19" x14ac:dyDescent="0.35">
      <c r="A1628">
        <v>102016002</v>
      </c>
      <c r="B1628">
        <v>102016002</v>
      </c>
      <c r="C1628" t="s">
        <v>1969</v>
      </c>
      <c r="D1628" t="s">
        <v>1019</v>
      </c>
      <c r="E1628" s="3" t="s">
        <v>932</v>
      </c>
      <c r="F1628" t="s">
        <v>933</v>
      </c>
      <c r="G1628">
        <v>44.83</v>
      </c>
      <c r="H1628">
        <v>44.83</v>
      </c>
      <c r="I1628">
        <v>68.97</v>
      </c>
      <c r="J1628">
        <v>16</v>
      </c>
      <c r="K1628">
        <v>0</v>
      </c>
      <c r="L1628">
        <v>33.619999999999997</v>
      </c>
      <c r="M1628">
        <v>0</v>
      </c>
      <c r="N1628">
        <v>1</v>
      </c>
      <c r="O1628">
        <v>10111300</v>
      </c>
      <c r="P1628" t="s">
        <v>1970</v>
      </c>
      <c r="Q1628" s="4" t="s">
        <v>7105</v>
      </c>
      <c r="R1628">
        <v>0</v>
      </c>
      <c r="S1628">
        <v>0</v>
      </c>
    </row>
    <row r="1629" spans="1:19" x14ac:dyDescent="0.35">
      <c r="A1629">
        <v>102016005</v>
      </c>
      <c r="B1629">
        <v>102016005</v>
      </c>
      <c r="C1629" t="s">
        <v>1971</v>
      </c>
      <c r="D1629" t="s">
        <v>1019</v>
      </c>
      <c r="E1629" s="3" t="s">
        <v>932</v>
      </c>
      <c r="F1629" t="s">
        <v>933</v>
      </c>
      <c r="G1629">
        <v>67.239999999999995</v>
      </c>
      <c r="H1629">
        <v>67.239999999999995</v>
      </c>
      <c r="I1629">
        <v>103.45</v>
      </c>
      <c r="J1629">
        <v>16</v>
      </c>
      <c r="K1629">
        <v>0</v>
      </c>
      <c r="L1629">
        <v>50.43</v>
      </c>
      <c r="M1629">
        <v>0</v>
      </c>
      <c r="N1629">
        <v>1</v>
      </c>
      <c r="O1629">
        <v>10111300</v>
      </c>
      <c r="Q1629" s="4" t="s">
        <v>7105</v>
      </c>
      <c r="R1629">
        <v>0</v>
      </c>
      <c r="S1629">
        <v>0</v>
      </c>
    </row>
    <row r="1630" spans="1:19" x14ac:dyDescent="0.35">
      <c r="A1630">
        <v>102016006</v>
      </c>
      <c r="B1630">
        <v>102016006</v>
      </c>
      <c r="C1630" t="s">
        <v>1972</v>
      </c>
      <c r="D1630" t="s">
        <v>1019</v>
      </c>
      <c r="E1630" s="3" t="s">
        <v>932</v>
      </c>
      <c r="F1630" t="s">
        <v>933</v>
      </c>
      <c r="G1630">
        <v>67.239999999999995</v>
      </c>
      <c r="H1630">
        <v>67.239999999999995</v>
      </c>
      <c r="I1630">
        <v>103.45</v>
      </c>
      <c r="J1630">
        <v>16</v>
      </c>
      <c r="K1630">
        <v>0</v>
      </c>
      <c r="L1630">
        <v>50.43</v>
      </c>
      <c r="M1630">
        <v>0</v>
      </c>
      <c r="N1630">
        <v>1</v>
      </c>
      <c r="O1630">
        <v>10111300</v>
      </c>
      <c r="P1630" t="s">
        <v>1973</v>
      </c>
      <c r="Q1630" s="4" t="s">
        <v>7105</v>
      </c>
      <c r="R1630">
        <v>0</v>
      </c>
      <c r="S1630">
        <v>0</v>
      </c>
    </row>
    <row r="1631" spans="1:19" x14ac:dyDescent="0.35">
      <c r="A1631">
        <v>102016007</v>
      </c>
      <c r="B1631">
        <v>102016007</v>
      </c>
      <c r="C1631" t="s">
        <v>1974</v>
      </c>
      <c r="D1631" t="s">
        <v>1019</v>
      </c>
      <c r="E1631" s="3" t="s">
        <v>932</v>
      </c>
      <c r="F1631" t="s">
        <v>933</v>
      </c>
      <c r="G1631">
        <v>67.239999999999995</v>
      </c>
      <c r="H1631">
        <v>67.239999999999995</v>
      </c>
      <c r="I1631">
        <v>103.45</v>
      </c>
      <c r="J1631">
        <v>16</v>
      </c>
      <c r="K1631">
        <v>0</v>
      </c>
      <c r="L1631">
        <v>50.43</v>
      </c>
      <c r="M1631">
        <v>0</v>
      </c>
      <c r="N1631">
        <v>1</v>
      </c>
      <c r="O1631">
        <v>10111300</v>
      </c>
      <c r="P1631" t="s">
        <v>1975</v>
      </c>
      <c r="Q1631" s="4" t="s">
        <v>7105</v>
      </c>
      <c r="R1631">
        <v>0</v>
      </c>
      <c r="S1631">
        <v>0</v>
      </c>
    </row>
    <row r="1632" spans="1:19" x14ac:dyDescent="0.35">
      <c r="A1632">
        <v>102016008</v>
      </c>
      <c r="B1632">
        <v>102016008</v>
      </c>
      <c r="C1632" t="s">
        <v>1976</v>
      </c>
      <c r="D1632" t="s">
        <v>1019</v>
      </c>
      <c r="E1632" s="3" t="s">
        <v>932</v>
      </c>
      <c r="F1632" t="s">
        <v>933</v>
      </c>
      <c r="G1632">
        <v>67.239999999999995</v>
      </c>
      <c r="H1632">
        <v>67.239999999999995</v>
      </c>
      <c r="I1632">
        <v>103.45</v>
      </c>
      <c r="J1632">
        <v>16</v>
      </c>
      <c r="K1632">
        <v>0</v>
      </c>
      <c r="L1632">
        <v>50.43</v>
      </c>
      <c r="M1632">
        <v>0</v>
      </c>
      <c r="N1632">
        <v>1</v>
      </c>
      <c r="O1632">
        <v>10111300</v>
      </c>
      <c r="P1632" t="s">
        <v>1977</v>
      </c>
      <c r="Q1632" s="4" t="s">
        <v>7105</v>
      </c>
      <c r="R1632">
        <v>0</v>
      </c>
      <c r="S1632">
        <v>0</v>
      </c>
    </row>
    <row r="1633" spans="1:19" x14ac:dyDescent="0.35">
      <c r="A1633">
        <v>520054518</v>
      </c>
      <c r="B1633">
        <v>520054518</v>
      </c>
      <c r="C1633" t="s">
        <v>2023</v>
      </c>
      <c r="D1633" t="s">
        <v>1019</v>
      </c>
      <c r="E1633" s="3" t="s">
        <v>932</v>
      </c>
      <c r="F1633" t="s">
        <v>933</v>
      </c>
      <c r="G1633">
        <v>140.09</v>
      </c>
      <c r="H1633">
        <v>140.09</v>
      </c>
      <c r="I1633">
        <v>224.14</v>
      </c>
      <c r="J1633">
        <v>16</v>
      </c>
      <c r="K1633">
        <v>0</v>
      </c>
      <c r="L1633">
        <v>105.07</v>
      </c>
      <c r="M1633">
        <v>0</v>
      </c>
      <c r="N1633">
        <v>1</v>
      </c>
      <c r="O1633">
        <v>11101511</v>
      </c>
      <c r="P1633" t="s">
        <v>2024</v>
      </c>
      <c r="Q1633" s="4" t="s">
        <v>7105</v>
      </c>
      <c r="R1633">
        <v>0</v>
      </c>
      <c r="S1633">
        <v>0</v>
      </c>
    </row>
    <row r="1634" spans="1:19" x14ac:dyDescent="0.35">
      <c r="A1634">
        <v>520055020</v>
      </c>
      <c r="B1634">
        <v>520055020</v>
      </c>
      <c r="C1634" t="s">
        <v>2025</v>
      </c>
      <c r="D1634" t="s">
        <v>1019</v>
      </c>
      <c r="E1634" s="3" t="s">
        <v>932</v>
      </c>
      <c r="F1634" t="s">
        <v>933</v>
      </c>
      <c r="G1634">
        <v>140.09</v>
      </c>
      <c r="H1634">
        <v>140.09</v>
      </c>
      <c r="I1634">
        <v>224.14</v>
      </c>
      <c r="J1634">
        <v>16</v>
      </c>
      <c r="K1634">
        <v>0</v>
      </c>
      <c r="L1634">
        <v>105.07</v>
      </c>
      <c r="M1634">
        <v>0</v>
      </c>
      <c r="N1634">
        <v>1</v>
      </c>
      <c r="O1634">
        <v>11101511</v>
      </c>
      <c r="P1634" t="s">
        <v>2024</v>
      </c>
      <c r="Q1634" s="4" t="s">
        <v>7105</v>
      </c>
      <c r="R1634">
        <v>0</v>
      </c>
      <c r="S1634">
        <v>0</v>
      </c>
    </row>
    <row r="1635" spans="1:19" x14ac:dyDescent="0.35">
      <c r="A1635">
        <v>520055522</v>
      </c>
      <c r="B1635">
        <v>520055522</v>
      </c>
      <c r="C1635" t="s">
        <v>2026</v>
      </c>
      <c r="D1635" t="s">
        <v>1019</v>
      </c>
      <c r="E1635" s="3" t="s">
        <v>932</v>
      </c>
      <c r="F1635" t="s">
        <v>933</v>
      </c>
      <c r="G1635">
        <v>140.09</v>
      </c>
      <c r="H1635">
        <v>140.09</v>
      </c>
      <c r="I1635">
        <v>224.14</v>
      </c>
      <c r="J1635">
        <v>16</v>
      </c>
      <c r="K1635">
        <v>0</v>
      </c>
      <c r="L1635">
        <v>105.07</v>
      </c>
      <c r="M1635">
        <v>0</v>
      </c>
      <c r="N1635">
        <v>1</v>
      </c>
      <c r="O1635">
        <v>11101511</v>
      </c>
      <c r="Q1635" s="4" t="s">
        <v>7105</v>
      </c>
      <c r="R1635">
        <v>3</v>
      </c>
      <c r="S1635">
        <v>0</v>
      </c>
    </row>
    <row r="1636" spans="1:19" x14ac:dyDescent="0.35">
      <c r="A1636">
        <v>520056024</v>
      </c>
      <c r="B1636">
        <v>520056024</v>
      </c>
      <c r="C1636" t="s">
        <v>2027</v>
      </c>
      <c r="D1636" t="s">
        <v>1019</v>
      </c>
      <c r="E1636" s="3" t="s">
        <v>932</v>
      </c>
      <c r="F1636" t="s">
        <v>933</v>
      </c>
      <c r="G1636">
        <v>140.09</v>
      </c>
      <c r="H1636">
        <v>140.09</v>
      </c>
      <c r="I1636">
        <v>224.14</v>
      </c>
      <c r="J1636">
        <v>16</v>
      </c>
      <c r="K1636">
        <v>0</v>
      </c>
      <c r="L1636">
        <v>105.07</v>
      </c>
      <c r="M1636">
        <v>0</v>
      </c>
      <c r="N1636">
        <v>1</v>
      </c>
      <c r="O1636">
        <v>11101511</v>
      </c>
      <c r="P1636" t="s">
        <v>2028</v>
      </c>
      <c r="Q1636" s="4" t="s">
        <v>7105</v>
      </c>
      <c r="R1636">
        <v>3</v>
      </c>
      <c r="S1636">
        <v>0</v>
      </c>
    </row>
    <row r="1637" spans="1:19" x14ac:dyDescent="0.35">
      <c r="A1637">
        <v>110012802</v>
      </c>
      <c r="B1637">
        <v>110012802</v>
      </c>
      <c r="C1637" t="s">
        <v>2029</v>
      </c>
      <c r="D1637" t="s">
        <v>1019</v>
      </c>
      <c r="E1637" s="3" t="s">
        <v>932</v>
      </c>
      <c r="F1637" t="s">
        <v>933</v>
      </c>
      <c r="G1637">
        <v>50.43</v>
      </c>
      <c r="H1637">
        <v>50.43</v>
      </c>
      <c r="I1637">
        <v>80.69</v>
      </c>
      <c r="J1637">
        <v>16</v>
      </c>
      <c r="K1637">
        <v>0</v>
      </c>
      <c r="L1637">
        <v>37.82</v>
      </c>
      <c r="M1637">
        <v>0</v>
      </c>
      <c r="N1637">
        <v>1</v>
      </c>
      <c r="O1637">
        <v>11101511</v>
      </c>
      <c r="Q1637" s="4" t="s">
        <v>7105</v>
      </c>
      <c r="R1637">
        <v>0</v>
      </c>
      <c r="S1637">
        <v>0</v>
      </c>
    </row>
    <row r="1638" spans="1:19" x14ac:dyDescent="0.35">
      <c r="A1638">
        <v>110013204</v>
      </c>
      <c r="B1638">
        <v>110013204</v>
      </c>
      <c r="C1638" t="s">
        <v>2030</v>
      </c>
      <c r="D1638" t="s">
        <v>1019</v>
      </c>
      <c r="E1638" s="3" t="s">
        <v>932</v>
      </c>
      <c r="F1638" t="s">
        <v>933</v>
      </c>
      <c r="G1638">
        <v>50.43</v>
      </c>
      <c r="H1638">
        <v>50.43</v>
      </c>
      <c r="I1638">
        <v>80.69</v>
      </c>
      <c r="J1638">
        <v>16</v>
      </c>
      <c r="K1638">
        <v>0</v>
      </c>
      <c r="L1638">
        <v>37.82</v>
      </c>
      <c r="M1638">
        <v>0</v>
      </c>
      <c r="N1638">
        <v>1</v>
      </c>
      <c r="O1638">
        <v>11101511</v>
      </c>
      <c r="Q1638" s="4" t="s">
        <v>7105</v>
      </c>
      <c r="R1638">
        <v>0</v>
      </c>
      <c r="S1638">
        <v>0</v>
      </c>
    </row>
    <row r="1639" spans="1:19" x14ac:dyDescent="0.35">
      <c r="A1639">
        <v>110023001</v>
      </c>
      <c r="B1639">
        <v>110023001</v>
      </c>
      <c r="C1639" t="s">
        <v>2031</v>
      </c>
      <c r="D1639" t="s">
        <v>1019</v>
      </c>
      <c r="E1639" s="3" t="s">
        <v>932</v>
      </c>
      <c r="F1639" t="s">
        <v>933</v>
      </c>
      <c r="G1639">
        <v>81.25</v>
      </c>
      <c r="H1639">
        <v>81.25</v>
      </c>
      <c r="I1639">
        <v>130</v>
      </c>
      <c r="J1639">
        <v>16</v>
      </c>
      <c r="K1639">
        <v>0</v>
      </c>
      <c r="L1639">
        <v>60.94</v>
      </c>
      <c r="M1639">
        <v>0</v>
      </c>
      <c r="N1639">
        <v>1</v>
      </c>
      <c r="O1639">
        <v>11101511</v>
      </c>
      <c r="P1639" t="s">
        <v>2032</v>
      </c>
      <c r="Q1639" s="4" t="s">
        <v>7105</v>
      </c>
      <c r="R1639">
        <v>0</v>
      </c>
      <c r="S1639">
        <v>0</v>
      </c>
    </row>
    <row r="1640" spans="1:19" x14ac:dyDescent="0.35">
      <c r="A1640">
        <v>110024003</v>
      </c>
      <c r="B1640">
        <v>110024003</v>
      </c>
      <c r="C1640" t="s">
        <v>2033</v>
      </c>
      <c r="D1640" t="s">
        <v>1019</v>
      </c>
      <c r="E1640" s="3" t="s">
        <v>932</v>
      </c>
      <c r="F1640" t="s">
        <v>933</v>
      </c>
      <c r="G1640">
        <v>81.25</v>
      </c>
      <c r="H1640">
        <v>81.25</v>
      </c>
      <c r="I1640">
        <v>130</v>
      </c>
      <c r="J1640">
        <v>16</v>
      </c>
      <c r="K1640">
        <v>0</v>
      </c>
      <c r="L1640">
        <v>60.94</v>
      </c>
      <c r="M1640">
        <v>0</v>
      </c>
      <c r="N1640">
        <v>1</v>
      </c>
      <c r="O1640">
        <v>11101511</v>
      </c>
      <c r="P1640" t="s">
        <v>2034</v>
      </c>
      <c r="Q1640" s="4" t="s">
        <v>7105</v>
      </c>
      <c r="R1640">
        <v>10</v>
      </c>
      <c r="S1640">
        <v>0</v>
      </c>
    </row>
    <row r="1641" spans="1:19" x14ac:dyDescent="0.35">
      <c r="A1641">
        <v>110034499</v>
      </c>
      <c r="B1641">
        <v>110034499</v>
      </c>
      <c r="C1641" t="s">
        <v>2035</v>
      </c>
      <c r="D1641" t="s">
        <v>1019</v>
      </c>
      <c r="E1641" s="3" t="s">
        <v>932</v>
      </c>
      <c r="F1641" t="s">
        <v>933</v>
      </c>
      <c r="G1641">
        <v>140.09</v>
      </c>
      <c r="H1641">
        <v>140.09</v>
      </c>
      <c r="I1641">
        <v>224.14</v>
      </c>
      <c r="J1641">
        <v>16</v>
      </c>
      <c r="K1641">
        <v>0</v>
      </c>
      <c r="L1641">
        <v>105.07</v>
      </c>
      <c r="M1641">
        <v>0</v>
      </c>
      <c r="N1641">
        <v>1</v>
      </c>
      <c r="O1641">
        <v>11101511</v>
      </c>
      <c r="P1641" t="s">
        <v>2036</v>
      </c>
      <c r="Q1641" s="4" t="s">
        <v>7105</v>
      </c>
      <c r="R1641">
        <v>10</v>
      </c>
      <c r="S1641">
        <v>0</v>
      </c>
    </row>
    <row r="1642" spans="1:19" x14ac:dyDescent="0.35">
      <c r="A1642">
        <v>110034501</v>
      </c>
      <c r="B1642">
        <v>110034501</v>
      </c>
      <c r="C1642" t="s">
        <v>2037</v>
      </c>
      <c r="D1642" t="s">
        <v>1019</v>
      </c>
      <c r="E1642" s="3" t="s">
        <v>932</v>
      </c>
      <c r="F1642" t="s">
        <v>933</v>
      </c>
      <c r="G1642">
        <v>140.09</v>
      </c>
      <c r="H1642">
        <v>140.09</v>
      </c>
      <c r="I1642">
        <v>224.14</v>
      </c>
      <c r="J1642">
        <v>16</v>
      </c>
      <c r="K1642">
        <v>0</v>
      </c>
      <c r="L1642">
        <v>105.07</v>
      </c>
      <c r="M1642">
        <v>0</v>
      </c>
      <c r="N1642">
        <v>1</v>
      </c>
      <c r="O1642">
        <v>11101511</v>
      </c>
      <c r="P1642" t="s">
        <v>2038</v>
      </c>
      <c r="Q1642" s="4" t="s">
        <v>7105</v>
      </c>
      <c r="R1642">
        <v>10</v>
      </c>
      <c r="S1642">
        <v>0</v>
      </c>
    </row>
    <row r="1643" spans="1:19" x14ac:dyDescent="0.35">
      <c r="A1643">
        <v>110035503</v>
      </c>
      <c r="B1643">
        <v>110035503</v>
      </c>
      <c r="C1643" t="s">
        <v>2039</v>
      </c>
      <c r="D1643" t="s">
        <v>1019</v>
      </c>
      <c r="E1643" s="3" t="s">
        <v>932</v>
      </c>
      <c r="F1643" t="s">
        <v>933</v>
      </c>
      <c r="G1643">
        <v>140.09</v>
      </c>
      <c r="H1643">
        <v>140.09</v>
      </c>
      <c r="I1643">
        <v>224.14</v>
      </c>
      <c r="J1643">
        <v>16</v>
      </c>
      <c r="K1643">
        <v>0</v>
      </c>
      <c r="L1643">
        <v>105.07</v>
      </c>
      <c r="M1643">
        <v>0</v>
      </c>
      <c r="N1643">
        <v>1</v>
      </c>
      <c r="O1643">
        <v>11101511</v>
      </c>
      <c r="P1643" t="s">
        <v>2040</v>
      </c>
      <c r="Q1643" s="4" t="s">
        <v>7105</v>
      </c>
      <c r="R1643">
        <v>10</v>
      </c>
      <c r="S1643">
        <v>0</v>
      </c>
    </row>
    <row r="1644" spans="1:19" x14ac:dyDescent="0.35">
      <c r="A1644">
        <v>102012802</v>
      </c>
      <c r="B1644">
        <v>102012802</v>
      </c>
      <c r="C1644" t="s">
        <v>2041</v>
      </c>
      <c r="D1644" t="s">
        <v>1019</v>
      </c>
      <c r="E1644" s="3" t="s">
        <v>932</v>
      </c>
      <c r="F1644" t="s">
        <v>933</v>
      </c>
      <c r="G1644">
        <v>39.22</v>
      </c>
      <c r="H1644">
        <v>39.22</v>
      </c>
      <c r="I1644">
        <v>62.75</v>
      </c>
      <c r="J1644">
        <v>16</v>
      </c>
      <c r="K1644">
        <v>0</v>
      </c>
      <c r="L1644">
        <v>29.74</v>
      </c>
      <c r="M1644">
        <v>0</v>
      </c>
      <c r="N1644">
        <v>1</v>
      </c>
      <c r="O1644">
        <v>10111300</v>
      </c>
      <c r="Q1644" s="4" t="s">
        <v>7105</v>
      </c>
      <c r="R1644">
        <v>5</v>
      </c>
      <c r="S1644">
        <v>0</v>
      </c>
    </row>
    <row r="1645" spans="1:19" x14ac:dyDescent="0.35">
      <c r="A1645">
        <v>102013203</v>
      </c>
      <c r="B1645">
        <v>102013203</v>
      </c>
      <c r="C1645" t="s">
        <v>2042</v>
      </c>
      <c r="D1645" t="s">
        <v>1019</v>
      </c>
      <c r="E1645" s="3" t="s">
        <v>932</v>
      </c>
      <c r="F1645" t="s">
        <v>933</v>
      </c>
      <c r="G1645">
        <v>39.22</v>
      </c>
      <c r="H1645">
        <v>39.22</v>
      </c>
      <c r="I1645">
        <v>62.75</v>
      </c>
      <c r="J1645">
        <v>16</v>
      </c>
      <c r="K1645">
        <v>0</v>
      </c>
      <c r="L1645">
        <v>29.74</v>
      </c>
      <c r="M1645">
        <v>0</v>
      </c>
      <c r="N1645">
        <v>1</v>
      </c>
      <c r="O1645">
        <v>10111300</v>
      </c>
      <c r="Q1645" s="4" t="s">
        <v>7105</v>
      </c>
      <c r="R1645">
        <v>5</v>
      </c>
      <c r="S1645">
        <v>0</v>
      </c>
    </row>
    <row r="1646" spans="1:19" x14ac:dyDescent="0.35">
      <c r="A1646">
        <v>102013204</v>
      </c>
      <c r="B1646">
        <v>102013204</v>
      </c>
      <c r="C1646" t="s">
        <v>2043</v>
      </c>
      <c r="D1646" t="s">
        <v>1019</v>
      </c>
      <c r="E1646" s="3" t="s">
        <v>932</v>
      </c>
      <c r="F1646" t="s">
        <v>933</v>
      </c>
      <c r="G1646">
        <v>39.22</v>
      </c>
      <c r="H1646">
        <v>39.22</v>
      </c>
      <c r="I1646">
        <v>62.75</v>
      </c>
      <c r="J1646">
        <v>16</v>
      </c>
      <c r="K1646">
        <v>0</v>
      </c>
      <c r="L1646">
        <v>29.74</v>
      </c>
      <c r="M1646">
        <v>0</v>
      </c>
      <c r="N1646">
        <v>1</v>
      </c>
      <c r="O1646">
        <v>10111300</v>
      </c>
      <c r="Q1646" s="4" t="s">
        <v>7105</v>
      </c>
      <c r="R1646">
        <v>5</v>
      </c>
      <c r="S1646">
        <v>0</v>
      </c>
    </row>
    <row r="1647" spans="1:19" x14ac:dyDescent="0.35">
      <c r="A1647">
        <v>102012402</v>
      </c>
      <c r="B1647">
        <v>102012402</v>
      </c>
      <c r="C1647" t="s">
        <v>2044</v>
      </c>
      <c r="D1647" t="s">
        <v>1019</v>
      </c>
      <c r="E1647" s="3" t="s">
        <v>932</v>
      </c>
      <c r="F1647" t="s">
        <v>933</v>
      </c>
      <c r="G1647">
        <v>39.22</v>
      </c>
      <c r="H1647">
        <v>39.22</v>
      </c>
      <c r="I1647">
        <v>62.75</v>
      </c>
      <c r="J1647">
        <v>16</v>
      </c>
      <c r="K1647">
        <v>0</v>
      </c>
      <c r="L1647">
        <v>29.74</v>
      </c>
      <c r="M1647">
        <v>0</v>
      </c>
      <c r="N1647">
        <v>1</v>
      </c>
      <c r="O1647">
        <v>10111300</v>
      </c>
      <c r="Q1647" s="4" t="s">
        <v>7105</v>
      </c>
      <c r="R1647">
        <v>5</v>
      </c>
      <c r="S1647">
        <v>0</v>
      </c>
    </row>
    <row r="1648" spans="1:19" x14ac:dyDescent="0.35">
      <c r="A1648">
        <v>103022999</v>
      </c>
      <c r="B1648">
        <v>103022999</v>
      </c>
      <c r="C1648" t="s">
        <v>2045</v>
      </c>
      <c r="D1648" t="s">
        <v>1019</v>
      </c>
      <c r="E1648" s="3" t="s">
        <v>932</v>
      </c>
      <c r="F1648" t="s">
        <v>933</v>
      </c>
      <c r="G1648">
        <v>61.64</v>
      </c>
      <c r="H1648">
        <v>61.64</v>
      </c>
      <c r="I1648">
        <v>98.62</v>
      </c>
      <c r="J1648">
        <v>16</v>
      </c>
      <c r="K1648">
        <v>0</v>
      </c>
      <c r="L1648">
        <v>46.55</v>
      </c>
      <c r="M1648">
        <v>0</v>
      </c>
      <c r="N1648">
        <v>1</v>
      </c>
      <c r="O1648">
        <v>10111300</v>
      </c>
      <c r="Q1648" s="4" t="s">
        <v>7105</v>
      </c>
      <c r="R1648">
        <v>5</v>
      </c>
      <c r="S1648">
        <v>0</v>
      </c>
    </row>
    <row r="1649" spans="1:19" x14ac:dyDescent="0.35">
      <c r="A1649">
        <v>103023001</v>
      </c>
      <c r="B1649">
        <v>103023001</v>
      </c>
      <c r="C1649" t="s">
        <v>2046</v>
      </c>
      <c r="D1649" t="s">
        <v>1019</v>
      </c>
      <c r="E1649" s="3" t="s">
        <v>932</v>
      </c>
      <c r="F1649" t="s">
        <v>933</v>
      </c>
      <c r="G1649">
        <v>61.64</v>
      </c>
      <c r="H1649">
        <v>61.64</v>
      </c>
      <c r="I1649">
        <v>98.62</v>
      </c>
      <c r="J1649">
        <v>16</v>
      </c>
      <c r="K1649">
        <v>0</v>
      </c>
      <c r="L1649">
        <v>46.55</v>
      </c>
      <c r="M1649">
        <v>0</v>
      </c>
      <c r="N1649">
        <v>1</v>
      </c>
      <c r="O1649">
        <v>10111300</v>
      </c>
      <c r="P1649" t="s">
        <v>2047</v>
      </c>
      <c r="Q1649" s="4" t="s">
        <v>7105</v>
      </c>
      <c r="R1649">
        <v>5</v>
      </c>
      <c r="S1649">
        <v>0</v>
      </c>
    </row>
    <row r="1650" spans="1:19" x14ac:dyDescent="0.35">
      <c r="A1650">
        <v>103023502</v>
      </c>
      <c r="B1650">
        <v>103023502</v>
      </c>
      <c r="C1650" t="s">
        <v>2048</v>
      </c>
      <c r="D1650" t="s">
        <v>1019</v>
      </c>
      <c r="E1650" s="3" t="s">
        <v>932</v>
      </c>
      <c r="F1650" t="s">
        <v>933</v>
      </c>
      <c r="G1650">
        <v>61.64</v>
      </c>
      <c r="H1650">
        <v>61.64</v>
      </c>
      <c r="I1650">
        <v>98.62</v>
      </c>
      <c r="J1650">
        <v>16</v>
      </c>
      <c r="K1650">
        <v>0</v>
      </c>
      <c r="L1650">
        <v>46.55</v>
      </c>
      <c r="M1650">
        <v>0</v>
      </c>
      <c r="N1650">
        <v>1</v>
      </c>
      <c r="O1650">
        <v>10111300</v>
      </c>
      <c r="P1650" t="s">
        <v>2049</v>
      </c>
      <c r="Q1650" s="4" t="s">
        <v>7105</v>
      </c>
      <c r="R1650">
        <v>5</v>
      </c>
      <c r="S1650">
        <v>0</v>
      </c>
    </row>
    <row r="1651" spans="1:19" x14ac:dyDescent="0.35">
      <c r="A1651">
        <v>103024003</v>
      </c>
      <c r="B1651">
        <v>103024003</v>
      </c>
      <c r="C1651" t="s">
        <v>2050</v>
      </c>
      <c r="D1651" t="s">
        <v>1019</v>
      </c>
      <c r="E1651" s="3" t="s">
        <v>932</v>
      </c>
      <c r="F1651" t="s">
        <v>933</v>
      </c>
      <c r="G1651">
        <v>61.64</v>
      </c>
      <c r="H1651">
        <v>61.64</v>
      </c>
      <c r="I1651">
        <v>98.62</v>
      </c>
      <c r="J1651">
        <v>16</v>
      </c>
      <c r="K1651">
        <v>0</v>
      </c>
      <c r="L1651">
        <v>46.55</v>
      </c>
      <c r="M1651">
        <v>0</v>
      </c>
      <c r="N1651">
        <v>1</v>
      </c>
      <c r="O1651">
        <v>10111300</v>
      </c>
      <c r="P1651" t="s">
        <v>2051</v>
      </c>
      <c r="Q1651" s="4" t="s">
        <v>7105</v>
      </c>
      <c r="R1651">
        <v>5</v>
      </c>
      <c r="S1651">
        <v>0</v>
      </c>
    </row>
    <row r="1652" spans="1:19" x14ac:dyDescent="0.35">
      <c r="A1652">
        <v>103034500</v>
      </c>
      <c r="B1652">
        <v>103034500</v>
      </c>
      <c r="C1652" t="s">
        <v>2052</v>
      </c>
      <c r="D1652" t="s">
        <v>1019</v>
      </c>
      <c r="E1652" s="3" t="s">
        <v>932</v>
      </c>
      <c r="F1652" t="s">
        <v>933</v>
      </c>
      <c r="G1652">
        <v>112.07</v>
      </c>
      <c r="H1652">
        <v>112.07</v>
      </c>
      <c r="I1652">
        <v>179.31</v>
      </c>
      <c r="J1652">
        <v>16</v>
      </c>
      <c r="K1652">
        <v>0</v>
      </c>
      <c r="L1652">
        <v>84.05</v>
      </c>
      <c r="M1652">
        <v>0</v>
      </c>
      <c r="N1652">
        <v>1</v>
      </c>
      <c r="O1652">
        <v>10111300</v>
      </c>
      <c r="Q1652" s="4" t="s">
        <v>7105</v>
      </c>
      <c r="R1652">
        <v>2</v>
      </c>
      <c r="S1652">
        <v>0</v>
      </c>
    </row>
    <row r="1653" spans="1:19" x14ac:dyDescent="0.35">
      <c r="A1653">
        <v>103034501</v>
      </c>
      <c r="B1653">
        <v>103034501</v>
      </c>
      <c r="C1653" t="s">
        <v>2053</v>
      </c>
      <c r="D1653" t="s">
        <v>1019</v>
      </c>
      <c r="E1653" s="3" t="s">
        <v>932</v>
      </c>
      <c r="F1653" t="s">
        <v>933</v>
      </c>
      <c r="G1653">
        <v>112.07</v>
      </c>
      <c r="H1653">
        <v>112.07</v>
      </c>
      <c r="I1653">
        <v>179.31</v>
      </c>
      <c r="J1653">
        <v>16</v>
      </c>
      <c r="K1653">
        <v>0</v>
      </c>
      <c r="L1653">
        <v>84.05</v>
      </c>
      <c r="M1653">
        <v>0</v>
      </c>
      <c r="N1653">
        <v>1</v>
      </c>
      <c r="O1653">
        <v>10111300</v>
      </c>
      <c r="Q1653" s="4" t="s">
        <v>7105</v>
      </c>
      <c r="R1653">
        <v>2</v>
      </c>
      <c r="S1653">
        <v>0</v>
      </c>
    </row>
    <row r="1654" spans="1:19" x14ac:dyDescent="0.35">
      <c r="A1654">
        <v>103035002</v>
      </c>
      <c r="B1654">
        <v>103035002</v>
      </c>
      <c r="C1654" t="s">
        <v>2054</v>
      </c>
      <c r="D1654" t="s">
        <v>1019</v>
      </c>
      <c r="E1654" s="3" t="s">
        <v>932</v>
      </c>
      <c r="F1654" t="s">
        <v>933</v>
      </c>
      <c r="G1654">
        <v>112.07</v>
      </c>
      <c r="H1654">
        <v>112.07</v>
      </c>
      <c r="I1654">
        <v>179.31</v>
      </c>
      <c r="J1654">
        <v>16</v>
      </c>
      <c r="K1654">
        <v>0</v>
      </c>
      <c r="L1654">
        <v>84.05</v>
      </c>
      <c r="M1654">
        <v>0</v>
      </c>
      <c r="N1654">
        <v>1</v>
      </c>
      <c r="O1654">
        <v>10111300</v>
      </c>
      <c r="P1654" t="s">
        <v>2055</v>
      </c>
      <c r="Q1654" s="4" t="s">
        <v>7105</v>
      </c>
      <c r="R1654">
        <v>2</v>
      </c>
      <c r="S1654">
        <v>0</v>
      </c>
    </row>
    <row r="1655" spans="1:19" x14ac:dyDescent="0.35">
      <c r="A1655">
        <v>103035503</v>
      </c>
      <c r="B1655">
        <v>103035503</v>
      </c>
      <c r="C1655" t="s">
        <v>2056</v>
      </c>
      <c r="D1655" t="s">
        <v>1019</v>
      </c>
      <c r="E1655" s="3" t="s">
        <v>932</v>
      </c>
      <c r="F1655" t="s">
        <v>933</v>
      </c>
      <c r="G1655">
        <v>112.07</v>
      </c>
      <c r="H1655">
        <v>112.07</v>
      </c>
      <c r="I1655">
        <v>179.31</v>
      </c>
      <c r="J1655">
        <v>16</v>
      </c>
      <c r="K1655">
        <v>0</v>
      </c>
      <c r="L1655">
        <v>84.05</v>
      </c>
      <c r="M1655">
        <v>0</v>
      </c>
      <c r="N1655">
        <v>1</v>
      </c>
      <c r="O1655">
        <v>10111300</v>
      </c>
      <c r="P1655" t="s">
        <v>2057</v>
      </c>
      <c r="Q1655" s="4" t="s">
        <v>7105</v>
      </c>
      <c r="R1655">
        <v>2</v>
      </c>
      <c r="S1655">
        <v>0</v>
      </c>
    </row>
    <row r="1656" spans="1:19" x14ac:dyDescent="0.35">
      <c r="A1656">
        <v>101012802</v>
      </c>
      <c r="B1656">
        <v>101012802</v>
      </c>
      <c r="C1656" t="s">
        <v>2058</v>
      </c>
      <c r="D1656" t="s">
        <v>1019</v>
      </c>
      <c r="E1656" s="3" t="s">
        <v>932</v>
      </c>
      <c r="F1656" t="s">
        <v>933</v>
      </c>
      <c r="G1656">
        <v>28.02</v>
      </c>
      <c r="H1656">
        <v>28.02</v>
      </c>
      <c r="I1656">
        <v>44.83</v>
      </c>
      <c r="J1656">
        <v>16</v>
      </c>
      <c r="K1656">
        <v>0</v>
      </c>
      <c r="L1656">
        <v>21.02</v>
      </c>
      <c r="M1656">
        <v>0</v>
      </c>
      <c r="N1656">
        <v>1</v>
      </c>
      <c r="O1656">
        <v>11101511</v>
      </c>
      <c r="P1656" t="s">
        <v>2059</v>
      </c>
      <c r="Q1656" s="4" t="s">
        <v>7105</v>
      </c>
      <c r="R1656">
        <v>20</v>
      </c>
      <c r="S1656">
        <v>0</v>
      </c>
    </row>
    <row r="1657" spans="1:19" x14ac:dyDescent="0.35">
      <c r="A1657">
        <v>101013203</v>
      </c>
      <c r="B1657">
        <v>101013203</v>
      </c>
      <c r="C1657" t="s">
        <v>2060</v>
      </c>
      <c r="D1657" t="s">
        <v>1019</v>
      </c>
      <c r="E1657" s="3" t="s">
        <v>932</v>
      </c>
      <c r="F1657" t="s">
        <v>933</v>
      </c>
      <c r="G1657">
        <v>28.02</v>
      </c>
      <c r="H1657">
        <v>28.02</v>
      </c>
      <c r="I1657">
        <v>44.83</v>
      </c>
      <c r="J1657">
        <v>16</v>
      </c>
      <c r="K1657">
        <v>0</v>
      </c>
      <c r="L1657">
        <v>21.02</v>
      </c>
      <c r="M1657">
        <v>0</v>
      </c>
      <c r="N1657">
        <v>1</v>
      </c>
      <c r="O1657">
        <v>11101511</v>
      </c>
      <c r="P1657" t="s">
        <v>2061</v>
      </c>
      <c r="Q1657" s="4" t="s">
        <v>7105</v>
      </c>
      <c r="R1657">
        <v>20</v>
      </c>
      <c r="S1657">
        <v>0</v>
      </c>
    </row>
    <row r="1658" spans="1:19" x14ac:dyDescent="0.35">
      <c r="A1658">
        <v>101013204</v>
      </c>
      <c r="B1658">
        <v>101013204</v>
      </c>
      <c r="C1658" t="s">
        <v>2062</v>
      </c>
      <c r="D1658" t="s">
        <v>1019</v>
      </c>
      <c r="E1658" s="3" t="s">
        <v>932</v>
      </c>
      <c r="F1658" t="s">
        <v>933</v>
      </c>
      <c r="G1658">
        <v>28.02</v>
      </c>
      <c r="H1658">
        <v>28.02</v>
      </c>
      <c r="I1658">
        <v>44.83</v>
      </c>
      <c r="J1658">
        <v>16</v>
      </c>
      <c r="K1658">
        <v>0</v>
      </c>
      <c r="L1658">
        <v>21.02</v>
      </c>
      <c r="M1658">
        <v>0</v>
      </c>
      <c r="N1658">
        <v>1</v>
      </c>
      <c r="O1658">
        <v>11101511</v>
      </c>
      <c r="Q1658" s="4" t="s">
        <v>7105</v>
      </c>
      <c r="R1658">
        <v>30</v>
      </c>
      <c r="S1658">
        <v>0</v>
      </c>
    </row>
    <row r="1659" spans="1:19" x14ac:dyDescent="0.35">
      <c r="A1659">
        <v>101012101</v>
      </c>
      <c r="B1659">
        <v>101012101</v>
      </c>
      <c r="C1659" t="s">
        <v>2063</v>
      </c>
      <c r="D1659" t="s">
        <v>1019</v>
      </c>
      <c r="E1659" s="3" t="s">
        <v>932</v>
      </c>
      <c r="F1659" t="s">
        <v>933</v>
      </c>
      <c r="G1659">
        <v>28.02</v>
      </c>
      <c r="H1659">
        <v>28.02</v>
      </c>
      <c r="I1659">
        <v>44.83</v>
      </c>
      <c r="J1659">
        <v>16</v>
      </c>
      <c r="K1659">
        <v>0</v>
      </c>
      <c r="L1659">
        <v>21.02</v>
      </c>
      <c r="M1659">
        <v>0</v>
      </c>
      <c r="N1659">
        <v>1</v>
      </c>
      <c r="O1659">
        <v>11101511</v>
      </c>
      <c r="P1659" t="s">
        <v>2064</v>
      </c>
      <c r="Q1659" s="4" t="s">
        <v>7105</v>
      </c>
      <c r="R1659">
        <v>30</v>
      </c>
      <c r="S1659">
        <v>0</v>
      </c>
    </row>
    <row r="1660" spans="1:19" x14ac:dyDescent="0.35">
      <c r="A1660">
        <v>101022999</v>
      </c>
      <c r="B1660">
        <v>101022999</v>
      </c>
      <c r="C1660" t="s">
        <v>2065</v>
      </c>
      <c r="D1660" t="s">
        <v>1019</v>
      </c>
      <c r="E1660" s="3" t="s">
        <v>932</v>
      </c>
      <c r="F1660" t="s">
        <v>933</v>
      </c>
      <c r="G1660">
        <v>56.03</v>
      </c>
      <c r="H1660">
        <v>56.03</v>
      </c>
      <c r="I1660">
        <v>89.65</v>
      </c>
      <c r="J1660">
        <v>16</v>
      </c>
      <c r="K1660">
        <v>0</v>
      </c>
      <c r="L1660">
        <v>42.02</v>
      </c>
      <c r="M1660">
        <v>0</v>
      </c>
      <c r="N1660">
        <v>1</v>
      </c>
      <c r="O1660">
        <v>11101511</v>
      </c>
      <c r="P1660" t="s">
        <v>2066</v>
      </c>
      <c r="Q1660" s="4" t="s">
        <v>7105</v>
      </c>
      <c r="R1660">
        <v>30</v>
      </c>
      <c r="S1660">
        <v>0</v>
      </c>
    </row>
    <row r="1661" spans="1:19" x14ac:dyDescent="0.35">
      <c r="A1661">
        <v>101023001</v>
      </c>
      <c r="B1661">
        <v>101023001</v>
      </c>
      <c r="C1661" t="s">
        <v>2067</v>
      </c>
      <c r="D1661" t="s">
        <v>1019</v>
      </c>
      <c r="E1661" s="3" t="s">
        <v>932</v>
      </c>
      <c r="F1661" t="s">
        <v>933</v>
      </c>
      <c r="G1661">
        <v>56.03</v>
      </c>
      <c r="H1661">
        <v>56.03</v>
      </c>
      <c r="I1661">
        <v>89.65</v>
      </c>
      <c r="J1661">
        <v>16</v>
      </c>
      <c r="K1661">
        <v>0</v>
      </c>
      <c r="L1661">
        <v>42.02</v>
      </c>
      <c r="M1661">
        <v>0</v>
      </c>
      <c r="N1661">
        <v>1</v>
      </c>
      <c r="O1661">
        <v>11101511</v>
      </c>
      <c r="Q1661" s="4" t="s">
        <v>7105</v>
      </c>
      <c r="R1661">
        <v>30</v>
      </c>
      <c r="S1661">
        <v>0</v>
      </c>
    </row>
    <row r="1662" spans="1:19" x14ac:dyDescent="0.35">
      <c r="A1662">
        <v>101023502</v>
      </c>
      <c r="B1662">
        <v>101023502</v>
      </c>
      <c r="C1662" t="s">
        <v>2068</v>
      </c>
      <c r="D1662" t="s">
        <v>1019</v>
      </c>
      <c r="E1662" s="3" t="s">
        <v>932</v>
      </c>
      <c r="F1662" t="s">
        <v>933</v>
      </c>
      <c r="G1662">
        <v>56.03</v>
      </c>
      <c r="H1662">
        <v>56.03</v>
      </c>
      <c r="I1662">
        <v>89.65</v>
      </c>
      <c r="J1662">
        <v>16</v>
      </c>
      <c r="K1662">
        <v>0</v>
      </c>
      <c r="L1662">
        <v>42.02</v>
      </c>
      <c r="M1662">
        <v>0</v>
      </c>
      <c r="N1662">
        <v>1</v>
      </c>
      <c r="O1662">
        <v>11101511</v>
      </c>
      <c r="P1662" t="s">
        <v>2069</v>
      </c>
      <c r="Q1662" s="4" t="s">
        <v>7105</v>
      </c>
      <c r="R1662">
        <v>30</v>
      </c>
      <c r="S1662">
        <v>0</v>
      </c>
    </row>
    <row r="1663" spans="1:19" x14ac:dyDescent="0.35">
      <c r="A1663">
        <v>101024003</v>
      </c>
      <c r="B1663">
        <v>101024003</v>
      </c>
      <c r="C1663" t="s">
        <v>2070</v>
      </c>
      <c r="D1663" t="s">
        <v>1019</v>
      </c>
      <c r="E1663" s="3" t="s">
        <v>932</v>
      </c>
      <c r="F1663" t="s">
        <v>933</v>
      </c>
      <c r="G1663">
        <v>56.03</v>
      </c>
      <c r="H1663">
        <v>56.03</v>
      </c>
      <c r="I1663">
        <v>89.65</v>
      </c>
      <c r="J1663">
        <v>16</v>
      </c>
      <c r="K1663">
        <v>0</v>
      </c>
      <c r="L1663">
        <v>42.02</v>
      </c>
      <c r="M1663">
        <v>0</v>
      </c>
      <c r="N1663">
        <v>1</v>
      </c>
      <c r="O1663">
        <v>11101511</v>
      </c>
      <c r="P1663" t="s">
        <v>2071</v>
      </c>
      <c r="Q1663" s="4" t="s">
        <v>7105</v>
      </c>
      <c r="R1663">
        <v>30</v>
      </c>
      <c r="S1663">
        <v>0</v>
      </c>
    </row>
    <row r="1664" spans="1:19" x14ac:dyDescent="0.35">
      <c r="A1664">
        <v>101034499</v>
      </c>
      <c r="B1664">
        <v>101034499</v>
      </c>
      <c r="C1664" t="s">
        <v>2072</v>
      </c>
      <c r="D1664" t="s">
        <v>1019</v>
      </c>
      <c r="E1664" s="3" t="s">
        <v>932</v>
      </c>
      <c r="F1664" t="s">
        <v>933</v>
      </c>
      <c r="G1664">
        <v>106.47</v>
      </c>
      <c r="H1664">
        <v>106.47</v>
      </c>
      <c r="I1664">
        <v>170.35</v>
      </c>
      <c r="J1664">
        <v>16</v>
      </c>
      <c r="K1664">
        <v>0</v>
      </c>
      <c r="L1664">
        <v>79.849999999999994</v>
      </c>
      <c r="M1664">
        <v>0</v>
      </c>
      <c r="N1664">
        <v>1</v>
      </c>
      <c r="O1664">
        <v>11101511</v>
      </c>
      <c r="P1664" t="s">
        <v>2071</v>
      </c>
      <c r="Q1664" s="4" t="s">
        <v>7105</v>
      </c>
      <c r="R1664">
        <v>20</v>
      </c>
      <c r="S1664">
        <v>0</v>
      </c>
    </row>
    <row r="1665" spans="1:19" x14ac:dyDescent="0.35">
      <c r="A1665">
        <v>101034501</v>
      </c>
      <c r="B1665">
        <v>101034501</v>
      </c>
      <c r="C1665" t="s">
        <v>2073</v>
      </c>
      <c r="D1665" t="s">
        <v>1019</v>
      </c>
      <c r="E1665" s="3" t="s">
        <v>932</v>
      </c>
      <c r="F1665" t="s">
        <v>933</v>
      </c>
      <c r="G1665">
        <v>106.47</v>
      </c>
      <c r="H1665">
        <v>106.47</v>
      </c>
      <c r="I1665">
        <v>170.35</v>
      </c>
      <c r="J1665">
        <v>16</v>
      </c>
      <c r="K1665">
        <v>0</v>
      </c>
      <c r="L1665">
        <v>79.849999999999994</v>
      </c>
      <c r="M1665">
        <v>0</v>
      </c>
      <c r="N1665">
        <v>1</v>
      </c>
      <c r="O1665">
        <v>11101511</v>
      </c>
      <c r="Q1665" s="4" t="s">
        <v>7105</v>
      </c>
      <c r="R1665">
        <v>20</v>
      </c>
      <c r="S1665">
        <v>0</v>
      </c>
    </row>
    <row r="1666" spans="1:19" x14ac:dyDescent="0.35">
      <c r="A1666">
        <v>101035002</v>
      </c>
      <c r="B1666">
        <v>101035002</v>
      </c>
      <c r="C1666" t="s">
        <v>2074</v>
      </c>
      <c r="D1666" t="s">
        <v>1019</v>
      </c>
      <c r="E1666" s="3" t="s">
        <v>932</v>
      </c>
      <c r="F1666" t="s">
        <v>933</v>
      </c>
      <c r="G1666">
        <v>106.47</v>
      </c>
      <c r="H1666">
        <v>106.47</v>
      </c>
      <c r="I1666">
        <v>170.35</v>
      </c>
      <c r="J1666">
        <v>16</v>
      </c>
      <c r="K1666">
        <v>0</v>
      </c>
      <c r="L1666">
        <v>79.849999999999994</v>
      </c>
      <c r="M1666">
        <v>0</v>
      </c>
      <c r="N1666">
        <v>1</v>
      </c>
      <c r="O1666">
        <v>11101511</v>
      </c>
      <c r="P1666" t="s">
        <v>2075</v>
      </c>
      <c r="Q1666" s="4" t="s">
        <v>7105</v>
      </c>
      <c r="R1666">
        <v>20</v>
      </c>
      <c r="S1666">
        <v>0</v>
      </c>
    </row>
    <row r="1667" spans="1:19" x14ac:dyDescent="0.35">
      <c r="A1667">
        <v>101035503</v>
      </c>
      <c r="B1667">
        <v>101035503</v>
      </c>
      <c r="C1667" t="s">
        <v>2076</v>
      </c>
      <c r="D1667" t="s">
        <v>1019</v>
      </c>
      <c r="E1667" s="3" t="s">
        <v>932</v>
      </c>
      <c r="F1667" t="s">
        <v>933</v>
      </c>
      <c r="G1667">
        <v>106.47</v>
      </c>
      <c r="H1667">
        <v>106.47</v>
      </c>
      <c r="I1667">
        <v>170.35</v>
      </c>
      <c r="J1667">
        <v>16</v>
      </c>
      <c r="K1667">
        <v>0</v>
      </c>
      <c r="L1667">
        <v>79.849999999999994</v>
      </c>
      <c r="M1667">
        <v>0</v>
      </c>
      <c r="N1667">
        <v>1</v>
      </c>
      <c r="O1667">
        <v>11101511</v>
      </c>
      <c r="Q1667" s="4" t="s">
        <v>7105</v>
      </c>
      <c r="R1667">
        <v>20</v>
      </c>
      <c r="S1667">
        <v>0</v>
      </c>
    </row>
    <row r="1668" spans="1:19" x14ac:dyDescent="0.35">
      <c r="A1668">
        <v>100012802</v>
      </c>
      <c r="B1668">
        <v>100012802</v>
      </c>
      <c r="C1668" t="s">
        <v>2077</v>
      </c>
      <c r="D1668" t="s">
        <v>1019</v>
      </c>
      <c r="E1668" s="3" t="s">
        <v>932</v>
      </c>
      <c r="F1668" t="s">
        <v>933</v>
      </c>
      <c r="G1668">
        <v>28.08</v>
      </c>
      <c r="H1668">
        <v>28.08</v>
      </c>
      <c r="I1668">
        <v>43.1</v>
      </c>
      <c r="J1668">
        <v>16</v>
      </c>
      <c r="K1668">
        <v>0</v>
      </c>
      <c r="L1668">
        <v>21.12</v>
      </c>
      <c r="M1668">
        <v>0</v>
      </c>
      <c r="N1668">
        <v>1</v>
      </c>
      <c r="O1668">
        <v>10111300</v>
      </c>
      <c r="P1668" t="s">
        <v>2078</v>
      </c>
      <c r="Q1668" s="4" t="s">
        <v>7105</v>
      </c>
      <c r="R1668">
        <v>5</v>
      </c>
      <c r="S1668">
        <v>0</v>
      </c>
    </row>
    <row r="1669" spans="1:19" x14ac:dyDescent="0.35">
      <c r="A1669">
        <v>100013203</v>
      </c>
      <c r="B1669">
        <v>100013203</v>
      </c>
      <c r="C1669" t="s">
        <v>2079</v>
      </c>
      <c r="D1669" t="s">
        <v>1019</v>
      </c>
      <c r="E1669" s="3" t="s">
        <v>932</v>
      </c>
      <c r="F1669" t="s">
        <v>933</v>
      </c>
      <c r="G1669">
        <v>28.08</v>
      </c>
      <c r="H1669">
        <v>28.08</v>
      </c>
      <c r="I1669">
        <v>43.1</v>
      </c>
      <c r="J1669">
        <v>16</v>
      </c>
      <c r="K1669">
        <v>0</v>
      </c>
      <c r="L1669">
        <v>21.12</v>
      </c>
      <c r="M1669">
        <v>0</v>
      </c>
      <c r="N1669">
        <v>1</v>
      </c>
      <c r="O1669">
        <v>10111300</v>
      </c>
      <c r="Q1669" s="4" t="s">
        <v>7105</v>
      </c>
      <c r="R1669">
        <v>5</v>
      </c>
      <c r="S1669">
        <v>0</v>
      </c>
    </row>
    <row r="1670" spans="1:19" x14ac:dyDescent="0.35">
      <c r="A1670">
        <v>100013204</v>
      </c>
      <c r="B1670">
        <v>100013204</v>
      </c>
      <c r="C1670" t="s">
        <v>2080</v>
      </c>
      <c r="D1670" t="s">
        <v>1019</v>
      </c>
      <c r="E1670" s="3" t="s">
        <v>932</v>
      </c>
      <c r="F1670" t="s">
        <v>933</v>
      </c>
      <c r="G1670">
        <v>28.08</v>
      </c>
      <c r="H1670">
        <v>28.08</v>
      </c>
      <c r="I1670">
        <v>43.1</v>
      </c>
      <c r="J1670">
        <v>16</v>
      </c>
      <c r="K1670">
        <v>0</v>
      </c>
      <c r="L1670">
        <v>21.12</v>
      </c>
      <c r="M1670">
        <v>0</v>
      </c>
      <c r="N1670">
        <v>1</v>
      </c>
      <c r="O1670">
        <v>10111300</v>
      </c>
      <c r="P1670" t="s">
        <v>2081</v>
      </c>
      <c r="Q1670" s="4" t="s">
        <v>7105</v>
      </c>
      <c r="R1670">
        <v>5</v>
      </c>
      <c r="S1670">
        <v>0</v>
      </c>
    </row>
    <row r="1671" spans="1:19" x14ac:dyDescent="0.35">
      <c r="A1671">
        <v>100012401</v>
      </c>
      <c r="B1671">
        <v>100012401</v>
      </c>
      <c r="C1671" t="s">
        <v>2082</v>
      </c>
      <c r="D1671" t="s">
        <v>1019</v>
      </c>
      <c r="E1671" s="3" t="s">
        <v>932</v>
      </c>
      <c r="F1671" t="s">
        <v>933</v>
      </c>
      <c r="G1671">
        <v>28.08</v>
      </c>
      <c r="H1671">
        <v>28.02</v>
      </c>
      <c r="I1671">
        <v>43.1</v>
      </c>
      <c r="J1671">
        <v>16</v>
      </c>
      <c r="K1671">
        <v>0</v>
      </c>
      <c r="L1671">
        <v>21.12</v>
      </c>
      <c r="M1671">
        <v>0</v>
      </c>
      <c r="N1671">
        <v>1</v>
      </c>
      <c r="O1671">
        <v>10111300</v>
      </c>
      <c r="P1671" t="s">
        <v>2083</v>
      </c>
      <c r="Q1671" s="4" t="s">
        <v>7105</v>
      </c>
      <c r="R1671">
        <v>5</v>
      </c>
      <c r="S1671">
        <v>0</v>
      </c>
    </row>
    <row r="1672" spans="1:19" x14ac:dyDescent="0.35">
      <c r="A1672">
        <v>100022099</v>
      </c>
      <c r="B1672">
        <v>100022099</v>
      </c>
      <c r="C1672" t="s">
        <v>2084</v>
      </c>
      <c r="D1672" t="s">
        <v>1019</v>
      </c>
      <c r="E1672" s="3" t="s">
        <v>932</v>
      </c>
      <c r="F1672" t="s">
        <v>933</v>
      </c>
      <c r="G1672">
        <v>56.03</v>
      </c>
      <c r="H1672">
        <v>56.03</v>
      </c>
      <c r="I1672">
        <v>86.21</v>
      </c>
      <c r="J1672">
        <v>16</v>
      </c>
      <c r="K1672">
        <v>0</v>
      </c>
      <c r="L1672">
        <v>42.24</v>
      </c>
      <c r="M1672">
        <v>0</v>
      </c>
      <c r="N1672">
        <v>1</v>
      </c>
      <c r="O1672">
        <v>10111300</v>
      </c>
      <c r="P1672" t="s">
        <v>2085</v>
      </c>
      <c r="Q1672" s="4" t="s">
        <v>7105</v>
      </c>
      <c r="R1672">
        <v>5</v>
      </c>
      <c r="S1672">
        <v>0</v>
      </c>
    </row>
    <row r="1673" spans="1:19" x14ac:dyDescent="0.35">
      <c r="A1673">
        <v>100023001</v>
      </c>
      <c r="B1673">
        <v>100023001</v>
      </c>
      <c r="C1673" t="s">
        <v>2086</v>
      </c>
      <c r="D1673" t="s">
        <v>1019</v>
      </c>
      <c r="E1673" s="3" t="s">
        <v>932</v>
      </c>
      <c r="F1673" t="s">
        <v>933</v>
      </c>
      <c r="G1673">
        <v>56.03</v>
      </c>
      <c r="H1673">
        <v>56.03</v>
      </c>
      <c r="I1673">
        <v>86.21</v>
      </c>
      <c r="J1673">
        <v>16</v>
      </c>
      <c r="K1673">
        <v>0</v>
      </c>
      <c r="L1673">
        <v>42.24</v>
      </c>
      <c r="M1673">
        <v>0</v>
      </c>
      <c r="N1673">
        <v>1</v>
      </c>
      <c r="O1673">
        <v>10111300</v>
      </c>
      <c r="P1673" t="s">
        <v>2087</v>
      </c>
      <c r="Q1673" s="4" t="s">
        <v>7105</v>
      </c>
      <c r="R1673">
        <v>5</v>
      </c>
      <c r="S1673">
        <v>0</v>
      </c>
    </row>
    <row r="1674" spans="1:19" x14ac:dyDescent="0.35">
      <c r="A1674">
        <v>100023502</v>
      </c>
      <c r="B1674">
        <v>100023502</v>
      </c>
      <c r="C1674" t="s">
        <v>2088</v>
      </c>
      <c r="D1674" t="s">
        <v>1019</v>
      </c>
      <c r="E1674" s="3" t="s">
        <v>932</v>
      </c>
      <c r="F1674" t="s">
        <v>933</v>
      </c>
      <c r="G1674">
        <v>56.03</v>
      </c>
      <c r="H1674">
        <v>56.03</v>
      </c>
      <c r="I1674">
        <v>86.21</v>
      </c>
      <c r="J1674">
        <v>16</v>
      </c>
      <c r="K1674">
        <v>0</v>
      </c>
      <c r="L1674">
        <v>42.24</v>
      </c>
      <c r="M1674">
        <v>0</v>
      </c>
      <c r="N1674">
        <v>1</v>
      </c>
      <c r="O1674">
        <v>10111300</v>
      </c>
      <c r="P1674" t="s">
        <v>2089</v>
      </c>
      <c r="Q1674" s="4" t="s">
        <v>7105</v>
      </c>
      <c r="R1674">
        <v>5</v>
      </c>
      <c r="S1674">
        <v>0</v>
      </c>
    </row>
    <row r="1675" spans="1:19" x14ac:dyDescent="0.35">
      <c r="A1675">
        <v>100024003</v>
      </c>
      <c r="B1675">
        <v>100024003</v>
      </c>
      <c r="C1675" t="s">
        <v>2090</v>
      </c>
      <c r="D1675" t="s">
        <v>1019</v>
      </c>
      <c r="E1675" s="3" t="s">
        <v>932</v>
      </c>
      <c r="F1675" t="s">
        <v>933</v>
      </c>
      <c r="G1675">
        <v>56.03</v>
      </c>
      <c r="H1675">
        <v>56.03</v>
      </c>
      <c r="I1675">
        <v>86.21</v>
      </c>
      <c r="J1675">
        <v>16</v>
      </c>
      <c r="K1675">
        <v>0</v>
      </c>
      <c r="L1675">
        <v>42.24</v>
      </c>
      <c r="M1675">
        <v>0</v>
      </c>
      <c r="N1675">
        <v>1</v>
      </c>
      <c r="O1675">
        <v>10111300</v>
      </c>
      <c r="P1675" t="s">
        <v>2091</v>
      </c>
      <c r="Q1675" s="4" t="s">
        <v>7105</v>
      </c>
      <c r="R1675">
        <v>5</v>
      </c>
      <c r="S1675">
        <v>0</v>
      </c>
    </row>
    <row r="1676" spans="1:19" x14ac:dyDescent="0.35">
      <c r="A1676">
        <v>100034499</v>
      </c>
      <c r="B1676">
        <v>100034499</v>
      </c>
      <c r="C1676" t="s">
        <v>2092</v>
      </c>
      <c r="D1676" t="s">
        <v>1019</v>
      </c>
      <c r="E1676" s="3" t="s">
        <v>932</v>
      </c>
      <c r="F1676" t="s">
        <v>933</v>
      </c>
      <c r="G1676">
        <v>106.47</v>
      </c>
      <c r="H1676">
        <v>106.47</v>
      </c>
      <c r="I1676">
        <v>163.79</v>
      </c>
      <c r="J1676">
        <v>16</v>
      </c>
      <c r="K1676">
        <v>0</v>
      </c>
      <c r="L1676">
        <v>80.17</v>
      </c>
      <c r="M1676">
        <v>0</v>
      </c>
      <c r="N1676">
        <v>1</v>
      </c>
      <c r="O1676">
        <v>10111300</v>
      </c>
      <c r="P1676" t="s">
        <v>2093</v>
      </c>
      <c r="Q1676" s="4" t="s">
        <v>7105</v>
      </c>
      <c r="R1676">
        <v>5</v>
      </c>
      <c r="S1676">
        <v>0</v>
      </c>
    </row>
    <row r="1677" spans="1:19" x14ac:dyDescent="0.35">
      <c r="A1677">
        <v>100034501</v>
      </c>
      <c r="B1677">
        <v>100034501</v>
      </c>
      <c r="C1677" t="s">
        <v>2094</v>
      </c>
      <c r="D1677" t="s">
        <v>1019</v>
      </c>
      <c r="E1677" s="3" t="s">
        <v>932</v>
      </c>
      <c r="F1677" t="s">
        <v>933</v>
      </c>
      <c r="G1677">
        <v>106.47</v>
      </c>
      <c r="H1677">
        <v>106.47</v>
      </c>
      <c r="I1677">
        <v>163.79</v>
      </c>
      <c r="J1677">
        <v>16</v>
      </c>
      <c r="K1677">
        <v>0</v>
      </c>
      <c r="L1677">
        <v>80.17</v>
      </c>
      <c r="M1677">
        <v>0</v>
      </c>
      <c r="N1677">
        <v>1</v>
      </c>
      <c r="O1677">
        <v>10111300</v>
      </c>
      <c r="P1677" t="s">
        <v>2095</v>
      </c>
      <c r="Q1677" s="4" t="s">
        <v>7105</v>
      </c>
      <c r="R1677">
        <v>5</v>
      </c>
      <c r="S1677">
        <v>0</v>
      </c>
    </row>
    <row r="1678" spans="1:19" x14ac:dyDescent="0.35">
      <c r="A1678">
        <v>100035002</v>
      </c>
      <c r="B1678">
        <v>100035002</v>
      </c>
      <c r="C1678" t="s">
        <v>2096</v>
      </c>
      <c r="D1678" t="s">
        <v>1019</v>
      </c>
      <c r="E1678" s="3" t="s">
        <v>932</v>
      </c>
      <c r="F1678" t="s">
        <v>933</v>
      </c>
      <c r="G1678">
        <v>106.47</v>
      </c>
      <c r="H1678">
        <v>106.47</v>
      </c>
      <c r="I1678">
        <v>163.79</v>
      </c>
      <c r="J1678">
        <v>16</v>
      </c>
      <c r="K1678">
        <v>0</v>
      </c>
      <c r="L1678">
        <v>80.17</v>
      </c>
      <c r="M1678">
        <v>0</v>
      </c>
      <c r="N1678">
        <v>1</v>
      </c>
      <c r="O1678">
        <v>10111300</v>
      </c>
      <c r="P1678" t="s">
        <v>2097</v>
      </c>
      <c r="Q1678" s="4" t="s">
        <v>7105</v>
      </c>
      <c r="R1678">
        <v>5</v>
      </c>
      <c r="S1678">
        <v>0</v>
      </c>
    </row>
    <row r="1679" spans="1:19" x14ac:dyDescent="0.35">
      <c r="A1679">
        <v>100035503</v>
      </c>
      <c r="B1679">
        <v>100035503</v>
      </c>
      <c r="C1679" t="s">
        <v>2098</v>
      </c>
      <c r="D1679" t="s">
        <v>1019</v>
      </c>
      <c r="E1679" s="3" t="s">
        <v>932</v>
      </c>
      <c r="F1679" t="s">
        <v>933</v>
      </c>
      <c r="G1679">
        <v>106.47</v>
      </c>
      <c r="H1679">
        <v>106.47</v>
      </c>
      <c r="I1679">
        <v>163.79</v>
      </c>
      <c r="J1679">
        <v>16</v>
      </c>
      <c r="K1679">
        <v>0</v>
      </c>
      <c r="L1679">
        <v>80.17</v>
      </c>
      <c r="M1679">
        <v>0</v>
      </c>
      <c r="N1679">
        <v>1</v>
      </c>
      <c r="O1679">
        <v>10111300</v>
      </c>
      <c r="P1679" t="s">
        <v>2099</v>
      </c>
      <c r="Q1679" s="4" t="s">
        <v>7105</v>
      </c>
      <c r="R1679">
        <v>5</v>
      </c>
      <c r="S1679">
        <v>0</v>
      </c>
    </row>
    <row r="1680" spans="1:19" x14ac:dyDescent="0.35">
      <c r="A1680">
        <v>2202627329</v>
      </c>
      <c r="B1680">
        <v>2202627329</v>
      </c>
      <c r="C1680" t="s">
        <v>2310</v>
      </c>
      <c r="D1680" t="s">
        <v>1019</v>
      </c>
      <c r="E1680" s="3" t="s">
        <v>932</v>
      </c>
      <c r="F1680" t="s">
        <v>933</v>
      </c>
      <c r="G1680">
        <v>425.4</v>
      </c>
      <c r="H1680">
        <v>425.4</v>
      </c>
      <c r="I1680">
        <v>680.64</v>
      </c>
      <c r="J1680">
        <v>16</v>
      </c>
      <c r="K1680">
        <v>0</v>
      </c>
      <c r="L1680">
        <v>319</v>
      </c>
      <c r="M1680">
        <v>0</v>
      </c>
      <c r="N1680">
        <v>1</v>
      </c>
      <c r="O1680">
        <v>10111300</v>
      </c>
      <c r="Q1680" s="4" t="s">
        <v>7105</v>
      </c>
      <c r="R1680">
        <v>4</v>
      </c>
      <c r="S1680">
        <v>0</v>
      </c>
    </row>
    <row r="1681" spans="1:19" x14ac:dyDescent="0.35">
      <c r="A1681">
        <v>2202627330</v>
      </c>
      <c r="B1681">
        <v>2202627330</v>
      </c>
      <c r="C1681" t="s">
        <v>2311</v>
      </c>
      <c r="D1681" t="s">
        <v>1019</v>
      </c>
      <c r="E1681" s="3" t="s">
        <v>932</v>
      </c>
      <c r="F1681" t="s">
        <v>933</v>
      </c>
      <c r="G1681">
        <v>425.4</v>
      </c>
      <c r="H1681">
        <v>425.4</v>
      </c>
      <c r="I1681">
        <v>680.64</v>
      </c>
      <c r="J1681">
        <v>16</v>
      </c>
      <c r="K1681">
        <v>0</v>
      </c>
      <c r="L1681">
        <v>319</v>
      </c>
      <c r="M1681">
        <v>0</v>
      </c>
      <c r="N1681">
        <v>1</v>
      </c>
      <c r="O1681">
        <v>10111300</v>
      </c>
      <c r="Q1681" s="4" t="s">
        <v>7105</v>
      </c>
      <c r="R1681">
        <v>4</v>
      </c>
      <c r="S1681">
        <v>0</v>
      </c>
    </row>
    <row r="1682" spans="1:19" x14ac:dyDescent="0.35">
      <c r="A1682">
        <v>2202627331</v>
      </c>
      <c r="B1682">
        <v>2202627331</v>
      </c>
      <c r="C1682" t="s">
        <v>2312</v>
      </c>
      <c r="D1682" t="s">
        <v>1019</v>
      </c>
      <c r="E1682" s="3" t="s">
        <v>932</v>
      </c>
      <c r="F1682" t="s">
        <v>933</v>
      </c>
      <c r="G1682">
        <v>425.4</v>
      </c>
      <c r="H1682">
        <v>425.4</v>
      </c>
      <c r="I1682">
        <v>680.64</v>
      </c>
      <c r="J1682">
        <v>16</v>
      </c>
      <c r="K1682">
        <v>0</v>
      </c>
      <c r="L1682">
        <v>319</v>
      </c>
      <c r="M1682">
        <v>0</v>
      </c>
      <c r="N1682">
        <v>1</v>
      </c>
      <c r="O1682">
        <v>10111300</v>
      </c>
      <c r="Q1682" s="4" t="s">
        <v>7105</v>
      </c>
      <c r="R1682">
        <v>4</v>
      </c>
      <c r="S1682">
        <v>0</v>
      </c>
    </row>
    <row r="1683" spans="1:19" x14ac:dyDescent="0.35">
      <c r="A1683">
        <v>704056091</v>
      </c>
      <c r="B1683">
        <v>704056091</v>
      </c>
      <c r="C1683" t="s">
        <v>2635</v>
      </c>
      <c r="D1683" t="s">
        <v>2636</v>
      </c>
      <c r="E1683" s="3" t="s">
        <v>932</v>
      </c>
      <c r="F1683" t="s">
        <v>933</v>
      </c>
      <c r="G1683">
        <v>168.11</v>
      </c>
      <c r="H1683">
        <v>168.11</v>
      </c>
      <c r="I1683">
        <v>268.97000000000003</v>
      </c>
      <c r="J1683">
        <v>16</v>
      </c>
      <c r="K1683">
        <v>0</v>
      </c>
      <c r="L1683">
        <v>126.29</v>
      </c>
      <c r="M1683">
        <v>0</v>
      </c>
      <c r="N1683">
        <v>1</v>
      </c>
      <c r="O1683">
        <v>10111300</v>
      </c>
      <c r="Q1683" s="4" t="s">
        <v>7105</v>
      </c>
      <c r="R1683">
        <v>5</v>
      </c>
      <c r="S1683">
        <v>0</v>
      </c>
    </row>
    <row r="1684" spans="1:19" x14ac:dyDescent="0.35">
      <c r="A1684">
        <v>957863214</v>
      </c>
      <c r="B1684">
        <v>957863214</v>
      </c>
      <c r="C1684" t="s">
        <v>2637</v>
      </c>
      <c r="D1684" t="s">
        <v>2636</v>
      </c>
      <c r="E1684" s="3" t="s">
        <v>932</v>
      </c>
      <c r="F1684" t="s">
        <v>933</v>
      </c>
      <c r="G1684">
        <v>168.11</v>
      </c>
      <c r="H1684">
        <v>168.11</v>
      </c>
      <c r="I1684">
        <v>268.97000000000003</v>
      </c>
      <c r="J1684">
        <v>16</v>
      </c>
      <c r="K1684">
        <v>0</v>
      </c>
      <c r="L1684">
        <v>126.29</v>
      </c>
      <c r="M1684">
        <v>0</v>
      </c>
      <c r="N1684">
        <v>1</v>
      </c>
      <c r="O1684">
        <v>10111300</v>
      </c>
      <c r="Q1684" s="4" t="s">
        <v>7105</v>
      </c>
      <c r="R1684">
        <v>5</v>
      </c>
      <c r="S1684">
        <v>0</v>
      </c>
    </row>
    <row r="1685" spans="1:19" x14ac:dyDescent="0.35">
      <c r="A1685">
        <v>975570964</v>
      </c>
      <c r="B1685">
        <v>975570964</v>
      </c>
      <c r="C1685" t="s">
        <v>2638</v>
      </c>
      <c r="D1685" t="s">
        <v>2636</v>
      </c>
      <c r="E1685" s="3" t="s">
        <v>932</v>
      </c>
      <c r="F1685" t="s">
        <v>933</v>
      </c>
      <c r="G1685">
        <v>200.86</v>
      </c>
      <c r="H1685">
        <v>200.86</v>
      </c>
      <c r="I1685">
        <v>309.48</v>
      </c>
      <c r="J1685">
        <v>16</v>
      </c>
      <c r="K1685">
        <v>0</v>
      </c>
      <c r="L1685">
        <v>150.86000000000001</v>
      </c>
      <c r="M1685">
        <v>0</v>
      </c>
      <c r="N1685">
        <v>1</v>
      </c>
      <c r="O1685">
        <v>10111300</v>
      </c>
      <c r="Q1685" s="4" t="s">
        <v>7105</v>
      </c>
      <c r="R1685">
        <v>5</v>
      </c>
      <c r="S1685">
        <v>0</v>
      </c>
    </row>
    <row r="1686" spans="1:19" x14ac:dyDescent="0.35">
      <c r="A1686">
        <v>207021200</v>
      </c>
      <c r="B1686">
        <v>207021200</v>
      </c>
      <c r="C1686" t="s">
        <v>2664</v>
      </c>
      <c r="D1686" t="s">
        <v>1019</v>
      </c>
      <c r="E1686" s="3" t="s">
        <v>932</v>
      </c>
      <c r="F1686" t="s">
        <v>933</v>
      </c>
      <c r="G1686">
        <v>179.31</v>
      </c>
      <c r="H1686">
        <v>179.31</v>
      </c>
      <c r="I1686">
        <v>286.89999999999998</v>
      </c>
      <c r="J1686">
        <v>16</v>
      </c>
      <c r="K1686">
        <v>0</v>
      </c>
      <c r="L1686">
        <v>134.47999999999999</v>
      </c>
      <c r="M1686">
        <v>0</v>
      </c>
      <c r="N1686">
        <v>1</v>
      </c>
      <c r="O1686">
        <v>11101511</v>
      </c>
      <c r="Q1686" s="4" t="s">
        <v>7105</v>
      </c>
      <c r="R1686">
        <v>5</v>
      </c>
      <c r="S1686">
        <v>0</v>
      </c>
    </row>
    <row r="1687" spans="1:19" x14ac:dyDescent="0.35">
      <c r="A1687">
        <v>207021800</v>
      </c>
      <c r="B1687">
        <v>207021800</v>
      </c>
      <c r="C1687" t="s">
        <v>2665</v>
      </c>
      <c r="D1687" t="s">
        <v>909</v>
      </c>
      <c r="E1687" s="3" t="s">
        <v>932</v>
      </c>
      <c r="F1687" t="s">
        <v>933</v>
      </c>
      <c r="G1687">
        <v>207.33</v>
      </c>
      <c r="H1687">
        <v>207.33</v>
      </c>
      <c r="I1687">
        <v>331.73</v>
      </c>
      <c r="J1687">
        <v>16</v>
      </c>
      <c r="K1687">
        <v>0</v>
      </c>
      <c r="L1687">
        <v>155.5</v>
      </c>
      <c r="M1687">
        <v>0</v>
      </c>
      <c r="N1687">
        <v>1</v>
      </c>
      <c r="O1687">
        <v>11101511</v>
      </c>
      <c r="Q1687" s="4" t="s">
        <v>7105</v>
      </c>
      <c r="R1687">
        <v>10</v>
      </c>
      <c r="S1687">
        <v>0</v>
      </c>
    </row>
    <row r="1688" spans="1:19" x14ac:dyDescent="0.35">
      <c r="A1688">
        <v>704056092</v>
      </c>
      <c r="B1688">
        <v>704056092</v>
      </c>
      <c r="C1688" t="s">
        <v>2666</v>
      </c>
      <c r="D1688" t="s">
        <v>1019</v>
      </c>
      <c r="E1688" s="3" t="s">
        <v>932</v>
      </c>
      <c r="F1688" t="s">
        <v>933</v>
      </c>
      <c r="G1688">
        <v>56.03</v>
      </c>
      <c r="H1688">
        <v>56.03</v>
      </c>
      <c r="I1688">
        <v>89.65</v>
      </c>
      <c r="J1688">
        <v>16</v>
      </c>
      <c r="K1688">
        <v>0</v>
      </c>
      <c r="L1688">
        <v>42.02</v>
      </c>
      <c r="M1688">
        <v>0</v>
      </c>
      <c r="N1688">
        <v>1</v>
      </c>
      <c r="O1688">
        <v>11101511</v>
      </c>
      <c r="Q1688" s="4" t="s">
        <v>7105</v>
      </c>
      <c r="R1688">
        <v>0</v>
      </c>
      <c r="S1688">
        <v>0</v>
      </c>
    </row>
    <row r="1689" spans="1:19" x14ac:dyDescent="0.35">
      <c r="A1689">
        <v>704056093</v>
      </c>
      <c r="B1689">
        <v>704056093</v>
      </c>
      <c r="C1689" t="s">
        <v>2667</v>
      </c>
      <c r="D1689" t="s">
        <v>1019</v>
      </c>
      <c r="E1689" s="3" t="s">
        <v>932</v>
      </c>
      <c r="F1689" t="s">
        <v>933</v>
      </c>
      <c r="G1689">
        <v>84.05</v>
      </c>
      <c r="H1689">
        <v>84.05</v>
      </c>
      <c r="I1689">
        <v>134.47999999999999</v>
      </c>
      <c r="J1689">
        <v>16</v>
      </c>
      <c r="K1689">
        <v>0</v>
      </c>
      <c r="L1689">
        <v>63.04</v>
      </c>
      <c r="M1689">
        <v>0</v>
      </c>
      <c r="N1689">
        <v>1</v>
      </c>
      <c r="O1689">
        <v>11101511</v>
      </c>
      <c r="Q1689" s="4" t="s">
        <v>7105</v>
      </c>
      <c r="R1689">
        <v>0</v>
      </c>
      <c r="S1689">
        <v>0</v>
      </c>
    </row>
    <row r="1690" spans="1:19" x14ac:dyDescent="0.35">
      <c r="A1690">
        <v>202021200</v>
      </c>
      <c r="B1690">
        <v>202021200</v>
      </c>
      <c r="C1690" t="s">
        <v>2693</v>
      </c>
      <c r="D1690" t="s">
        <v>1019</v>
      </c>
      <c r="E1690" s="3" t="s">
        <v>932</v>
      </c>
      <c r="F1690" t="s">
        <v>933</v>
      </c>
      <c r="G1690">
        <v>140.09</v>
      </c>
      <c r="H1690">
        <v>140.09</v>
      </c>
      <c r="I1690">
        <v>224.14</v>
      </c>
      <c r="J1690">
        <v>16</v>
      </c>
      <c r="K1690">
        <v>0</v>
      </c>
      <c r="L1690">
        <v>105.07</v>
      </c>
      <c r="M1690">
        <v>0</v>
      </c>
      <c r="N1690">
        <v>1</v>
      </c>
      <c r="O1690">
        <v>11101511</v>
      </c>
      <c r="Q1690" s="4" t="s">
        <v>7105</v>
      </c>
      <c r="R1690">
        <v>20</v>
      </c>
      <c r="S1690">
        <v>0</v>
      </c>
    </row>
    <row r="1691" spans="1:19" x14ac:dyDescent="0.35">
      <c r="A1691">
        <v>202021800</v>
      </c>
      <c r="B1691">
        <v>202021800</v>
      </c>
      <c r="C1691" t="s">
        <v>2694</v>
      </c>
      <c r="D1691" t="s">
        <v>1019</v>
      </c>
      <c r="E1691" s="3" t="s">
        <v>932</v>
      </c>
      <c r="F1691" t="s">
        <v>933</v>
      </c>
      <c r="G1691">
        <v>179.31</v>
      </c>
      <c r="H1691">
        <v>179.31</v>
      </c>
      <c r="I1691">
        <v>286.89999999999998</v>
      </c>
      <c r="J1691">
        <v>16</v>
      </c>
      <c r="K1691">
        <v>0</v>
      </c>
      <c r="L1691">
        <v>134.47999999999999</v>
      </c>
      <c r="M1691">
        <v>0</v>
      </c>
      <c r="N1691">
        <v>1</v>
      </c>
      <c r="O1691">
        <v>11101511</v>
      </c>
      <c r="Q1691" s="4" t="s">
        <v>7105</v>
      </c>
      <c r="R1691">
        <v>20</v>
      </c>
      <c r="S1691">
        <v>0</v>
      </c>
    </row>
    <row r="1692" spans="1:19" x14ac:dyDescent="0.35">
      <c r="A1692">
        <v>202011200</v>
      </c>
      <c r="B1692">
        <v>202011200</v>
      </c>
      <c r="C1692" t="s">
        <v>2695</v>
      </c>
      <c r="D1692" t="s">
        <v>1019</v>
      </c>
      <c r="E1692" s="3" t="s">
        <v>932</v>
      </c>
      <c r="F1692" t="s">
        <v>933</v>
      </c>
      <c r="G1692">
        <v>123.28</v>
      </c>
      <c r="H1692">
        <v>123.28</v>
      </c>
      <c r="I1692">
        <v>197.25</v>
      </c>
      <c r="J1692">
        <v>16</v>
      </c>
      <c r="K1692">
        <v>0</v>
      </c>
      <c r="L1692">
        <v>92.46</v>
      </c>
      <c r="M1692">
        <v>0</v>
      </c>
      <c r="N1692">
        <v>1</v>
      </c>
      <c r="O1692">
        <v>11101511</v>
      </c>
      <c r="Q1692" s="4" t="s">
        <v>7105</v>
      </c>
      <c r="R1692">
        <v>5</v>
      </c>
      <c r="S1692">
        <v>0</v>
      </c>
    </row>
    <row r="1693" spans="1:19" x14ac:dyDescent="0.35">
      <c r="A1693">
        <v>202011800</v>
      </c>
      <c r="B1693">
        <v>202011800</v>
      </c>
      <c r="C1693" t="s">
        <v>2696</v>
      </c>
      <c r="D1693" t="s">
        <v>1019</v>
      </c>
      <c r="E1693" s="3" t="s">
        <v>932</v>
      </c>
      <c r="F1693" t="s">
        <v>933</v>
      </c>
      <c r="G1693">
        <v>145.69</v>
      </c>
      <c r="H1693">
        <v>145.69</v>
      </c>
      <c r="I1693">
        <v>233.1</v>
      </c>
      <c r="J1693">
        <v>16</v>
      </c>
      <c r="K1693">
        <v>0</v>
      </c>
      <c r="L1693">
        <v>109.27</v>
      </c>
      <c r="M1693">
        <v>0</v>
      </c>
      <c r="N1693">
        <v>1</v>
      </c>
      <c r="O1693">
        <v>11101511</v>
      </c>
      <c r="Q1693" s="4" t="s">
        <v>7105</v>
      </c>
      <c r="R1693">
        <v>0</v>
      </c>
      <c r="S1693">
        <v>0</v>
      </c>
    </row>
    <row r="1694" spans="1:19" x14ac:dyDescent="0.35">
      <c r="A1694">
        <v>202022050</v>
      </c>
      <c r="B1694">
        <v>202022050</v>
      </c>
      <c r="C1694" t="s">
        <v>2700</v>
      </c>
      <c r="D1694" t="s">
        <v>1019</v>
      </c>
      <c r="E1694" s="3" t="s">
        <v>932</v>
      </c>
      <c r="F1694" t="s">
        <v>933</v>
      </c>
      <c r="G1694">
        <v>252.16</v>
      </c>
      <c r="H1694">
        <v>252.16</v>
      </c>
      <c r="I1694">
        <v>403.46</v>
      </c>
      <c r="J1694">
        <v>16</v>
      </c>
      <c r="K1694">
        <v>0</v>
      </c>
      <c r="L1694">
        <v>189.12</v>
      </c>
      <c r="M1694">
        <v>0</v>
      </c>
      <c r="N1694">
        <v>1</v>
      </c>
      <c r="O1694">
        <v>11101511</v>
      </c>
      <c r="Q1694" s="4" t="s">
        <v>7105</v>
      </c>
      <c r="R1694">
        <v>5</v>
      </c>
      <c r="S1694">
        <v>0</v>
      </c>
    </row>
    <row r="1695" spans="1:19" x14ac:dyDescent="0.35">
      <c r="A1695">
        <v>155120204</v>
      </c>
      <c r="B1695">
        <v>155120204</v>
      </c>
      <c r="C1695" t="s">
        <v>3177</v>
      </c>
      <c r="D1695" t="s">
        <v>1019</v>
      </c>
      <c r="E1695" s="3" t="s">
        <v>932</v>
      </c>
      <c r="F1695" t="s">
        <v>933</v>
      </c>
      <c r="G1695">
        <v>207.93</v>
      </c>
      <c r="H1695">
        <v>207.93</v>
      </c>
      <c r="I1695">
        <v>332.69</v>
      </c>
      <c r="J1695">
        <v>16</v>
      </c>
      <c r="K1695">
        <v>0</v>
      </c>
      <c r="L1695">
        <v>155.16999999999999</v>
      </c>
      <c r="M1695">
        <v>0</v>
      </c>
      <c r="N1695">
        <v>1</v>
      </c>
      <c r="O1695">
        <v>10111300</v>
      </c>
      <c r="P1695" t="s">
        <v>3178</v>
      </c>
      <c r="Q1695" s="4" t="s">
        <v>7105</v>
      </c>
      <c r="R1695">
        <v>2</v>
      </c>
      <c r="S1695">
        <v>0</v>
      </c>
    </row>
    <row r="1696" spans="1:19" x14ac:dyDescent="0.35">
      <c r="A1696">
        <v>155120203</v>
      </c>
      <c r="B1696">
        <v>155120203</v>
      </c>
      <c r="C1696" t="s">
        <v>3179</v>
      </c>
      <c r="D1696" t="s">
        <v>1019</v>
      </c>
      <c r="E1696" s="3" t="s">
        <v>932</v>
      </c>
      <c r="F1696" t="s">
        <v>933</v>
      </c>
      <c r="G1696">
        <v>207.93</v>
      </c>
      <c r="H1696">
        <v>207.93</v>
      </c>
      <c r="I1696">
        <v>332.69</v>
      </c>
      <c r="J1696">
        <v>16</v>
      </c>
      <c r="K1696">
        <v>0</v>
      </c>
      <c r="L1696">
        <v>155.16999999999999</v>
      </c>
      <c r="M1696">
        <v>0</v>
      </c>
      <c r="N1696">
        <v>1</v>
      </c>
      <c r="O1696">
        <v>10111300</v>
      </c>
      <c r="P1696" t="s">
        <v>3180</v>
      </c>
      <c r="Q1696" s="4" t="s">
        <v>7105</v>
      </c>
      <c r="R1696">
        <v>2</v>
      </c>
      <c r="S1696">
        <v>0</v>
      </c>
    </row>
    <row r="1697" spans="1:19" x14ac:dyDescent="0.35">
      <c r="A1697">
        <v>203024503</v>
      </c>
      <c r="B1697">
        <v>203024503</v>
      </c>
      <c r="C1697" t="s">
        <v>4052</v>
      </c>
      <c r="D1697" t="s">
        <v>909</v>
      </c>
      <c r="E1697" s="3" t="s">
        <v>932</v>
      </c>
      <c r="F1697" t="s">
        <v>933</v>
      </c>
      <c r="G1697">
        <v>112.07</v>
      </c>
      <c r="H1697">
        <v>112.07</v>
      </c>
      <c r="I1697">
        <v>179.31</v>
      </c>
      <c r="J1697">
        <v>16</v>
      </c>
      <c r="K1697">
        <v>0</v>
      </c>
      <c r="L1697">
        <v>84.05</v>
      </c>
      <c r="M1697">
        <v>0</v>
      </c>
      <c r="N1697">
        <v>1</v>
      </c>
      <c r="O1697">
        <v>11101511</v>
      </c>
      <c r="Q1697" s="4" t="s">
        <v>7105</v>
      </c>
      <c r="R1697">
        <v>0</v>
      </c>
      <c r="S1697">
        <v>0</v>
      </c>
    </row>
    <row r="1698" spans="1:19" x14ac:dyDescent="0.35">
      <c r="A1698">
        <v>300556804</v>
      </c>
      <c r="B1698">
        <v>300556804</v>
      </c>
      <c r="C1698" t="s">
        <v>4645</v>
      </c>
      <c r="D1698" t="s">
        <v>1019</v>
      </c>
      <c r="E1698" s="3" t="s">
        <v>932</v>
      </c>
      <c r="F1698" t="s">
        <v>933</v>
      </c>
      <c r="G1698">
        <v>291.38</v>
      </c>
      <c r="H1698">
        <v>291.38</v>
      </c>
      <c r="I1698">
        <v>466.21</v>
      </c>
      <c r="J1698">
        <v>16</v>
      </c>
      <c r="K1698">
        <v>0</v>
      </c>
      <c r="L1698">
        <v>218.54</v>
      </c>
      <c r="M1698">
        <v>0</v>
      </c>
      <c r="N1698">
        <v>1</v>
      </c>
      <c r="O1698">
        <v>11101511</v>
      </c>
      <c r="Q1698" s="4" t="s">
        <v>7105</v>
      </c>
      <c r="R1698">
        <v>8</v>
      </c>
      <c r="S1698">
        <v>0</v>
      </c>
    </row>
    <row r="1699" spans="1:19" x14ac:dyDescent="0.35">
      <c r="A1699">
        <v>300505803</v>
      </c>
      <c r="B1699">
        <v>300505803</v>
      </c>
      <c r="C1699" t="s">
        <v>4646</v>
      </c>
      <c r="D1699" t="s">
        <v>1019</v>
      </c>
      <c r="E1699" s="3" t="s">
        <v>932</v>
      </c>
      <c r="F1699" t="s">
        <v>933</v>
      </c>
      <c r="G1699">
        <v>184.91</v>
      </c>
      <c r="H1699">
        <v>184.91</v>
      </c>
      <c r="I1699">
        <v>295.86</v>
      </c>
      <c r="J1699">
        <v>16</v>
      </c>
      <c r="K1699">
        <v>0</v>
      </c>
      <c r="L1699">
        <v>138.68</v>
      </c>
      <c r="M1699">
        <v>0</v>
      </c>
      <c r="N1699">
        <v>1</v>
      </c>
      <c r="O1699">
        <v>11101511</v>
      </c>
      <c r="Q1699" s="4" t="s">
        <v>7105</v>
      </c>
      <c r="R1699">
        <v>8</v>
      </c>
      <c r="S1699">
        <v>0</v>
      </c>
    </row>
    <row r="1700" spans="1:19" x14ac:dyDescent="0.35">
      <c r="A1700" t="s">
        <v>400</v>
      </c>
      <c r="C1700" t="s">
        <v>401</v>
      </c>
      <c r="D1700" t="s">
        <v>153</v>
      </c>
      <c r="E1700" s="3" t="s">
        <v>288</v>
      </c>
      <c r="F1700" t="s">
        <v>154</v>
      </c>
      <c r="G1700">
        <v>58.83</v>
      </c>
      <c r="H1700">
        <v>58.83</v>
      </c>
      <c r="I1700">
        <v>94.13</v>
      </c>
      <c r="J1700">
        <v>16</v>
      </c>
      <c r="K1700">
        <v>0</v>
      </c>
      <c r="L1700">
        <v>47.06</v>
      </c>
      <c r="M1700">
        <v>0</v>
      </c>
      <c r="N1700">
        <v>1</v>
      </c>
      <c r="O1700">
        <v>10121901</v>
      </c>
      <c r="P1700" t="s">
        <v>402</v>
      </c>
      <c r="Q1700" s="4">
        <f>VLOOKUP(A1700,[1]Worksheet!$A:$E,4,FALSE)</f>
        <v>0</v>
      </c>
      <c r="R1700">
        <v>0</v>
      </c>
      <c r="S1700">
        <v>0</v>
      </c>
    </row>
    <row r="1701" spans="1:19" x14ac:dyDescent="0.35">
      <c r="A1701" t="s">
        <v>403</v>
      </c>
      <c r="C1701" t="s">
        <v>404</v>
      </c>
      <c r="D1701" t="s">
        <v>153</v>
      </c>
      <c r="E1701" s="3" t="s">
        <v>288</v>
      </c>
      <c r="F1701" t="s">
        <v>154</v>
      </c>
      <c r="G1701">
        <v>58.83</v>
      </c>
      <c r="H1701">
        <v>58.83</v>
      </c>
      <c r="I1701">
        <v>94.13</v>
      </c>
      <c r="J1701">
        <v>16</v>
      </c>
      <c r="K1701">
        <v>0</v>
      </c>
      <c r="L1701">
        <v>47.06</v>
      </c>
      <c r="M1701">
        <v>0</v>
      </c>
      <c r="N1701">
        <v>1</v>
      </c>
      <c r="O1701">
        <v>10121901</v>
      </c>
      <c r="P1701" t="s">
        <v>405</v>
      </c>
      <c r="Q1701" s="4">
        <v>0</v>
      </c>
      <c r="R1701">
        <v>0</v>
      </c>
      <c r="S1701">
        <v>0</v>
      </c>
    </row>
    <row r="1702" spans="1:19" x14ac:dyDescent="0.35">
      <c r="A1702" t="s">
        <v>409</v>
      </c>
      <c r="C1702" t="s">
        <v>410</v>
      </c>
      <c r="D1702" t="s">
        <v>153</v>
      </c>
      <c r="E1702" s="3" t="s">
        <v>288</v>
      </c>
      <c r="F1702" t="s">
        <v>154</v>
      </c>
      <c r="G1702">
        <v>58.83</v>
      </c>
      <c r="H1702">
        <v>58.83</v>
      </c>
      <c r="I1702">
        <v>94.13</v>
      </c>
      <c r="J1702">
        <v>16</v>
      </c>
      <c r="K1702">
        <v>0</v>
      </c>
      <c r="L1702">
        <v>47.06</v>
      </c>
      <c r="M1702">
        <v>0</v>
      </c>
      <c r="N1702">
        <v>1</v>
      </c>
      <c r="O1702">
        <v>10121901</v>
      </c>
      <c r="P1702" t="s">
        <v>411</v>
      </c>
      <c r="Q1702" s="4">
        <v>0</v>
      </c>
      <c r="R1702">
        <v>0</v>
      </c>
      <c r="S1702">
        <v>0</v>
      </c>
    </row>
    <row r="1703" spans="1:19" x14ac:dyDescent="0.35">
      <c r="A1703" t="s">
        <v>455</v>
      </c>
      <c r="C1703" t="s">
        <v>456</v>
      </c>
      <c r="D1703" t="s">
        <v>153</v>
      </c>
      <c r="E1703" s="3" t="s">
        <v>288</v>
      </c>
      <c r="F1703" t="s">
        <v>53</v>
      </c>
      <c r="G1703">
        <v>82.82</v>
      </c>
      <c r="H1703">
        <v>82.82</v>
      </c>
      <c r="I1703">
        <v>132.51</v>
      </c>
      <c r="J1703">
        <v>16</v>
      </c>
      <c r="K1703">
        <v>0</v>
      </c>
      <c r="L1703">
        <v>66.260000000000005</v>
      </c>
      <c r="M1703">
        <v>0</v>
      </c>
      <c r="N1703">
        <v>1</v>
      </c>
      <c r="O1703">
        <v>10121703</v>
      </c>
      <c r="P1703" t="s">
        <v>457</v>
      </c>
      <c r="Q1703" s="4">
        <v>0</v>
      </c>
      <c r="R1703">
        <v>0</v>
      </c>
      <c r="S1703">
        <v>0</v>
      </c>
    </row>
    <row r="1704" spans="1:19" x14ac:dyDescent="0.35">
      <c r="A1704" t="s">
        <v>458</v>
      </c>
      <c r="B1704">
        <v>5900469616147</v>
      </c>
      <c r="C1704" t="s">
        <v>459</v>
      </c>
      <c r="D1704" t="s">
        <v>153</v>
      </c>
      <c r="E1704" s="3" t="s">
        <v>288</v>
      </c>
      <c r="F1704" t="s">
        <v>53</v>
      </c>
      <c r="G1704">
        <v>134.41999999999999</v>
      </c>
      <c r="H1704">
        <v>134.41999999999999</v>
      </c>
      <c r="I1704">
        <v>215.07</v>
      </c>
      <c r="J1704">
        <v>16</v>
      </c>
      <c r="K1704">
        <v>0</v>
      </c>
      <c r="L1704">
        <v>107.54</v>
      </c>
      <c r="M1704">
        <v>0</v>
      </c>
      <c r="N1704">
        <v>1</v>
      </c>
      <c r="O1704">
        <v>10121703</v>
      </c>
      <c r="P1704" t="s">
        <v>460</v>
      </c>
      <c r="Q1704" s="4">
        <v>0</v>
      </c>
      <c r="R1704">
        <v>0</v>
      </c>
      <c r="S1704">
        <v>0</v>
      </c>
    </row>
    <row r="1705" spans="1:19" x14ac:dyDescent="0.35">
      <c r="A1705" t="s">
        <v>461</v>
      </c>
      <c r="B1705">
        <v>5900469616130</v>
      </c>
      <c r="C1705" t="s">
        <v>462</v>
      </c>
      <c r="D1705" t="s">
        <v>153</v>
      </c>
      <c r="E1705" s="3" t="s">
        <v>288</v>
      </c>
      <c r="F1705" t="s">
        <v>53</v>
      </c>
      <c r="G1705">
        <v>67.430000000000007</v>
      </c>
      <c r="H1705">
        <v>67.430000000000007</v>
      </c>
      <c r="I1705">
        <v>107.89</v>
      </c>
      <c r="J1705">
        <v>16</v>
      </c>
      <c r="K1705">
        <v>0</v>
      </c>
      <c r="L1705">
        <v>53.94</v>
      </c>
      <c r="M1705">
        <v>0</v>
      </c>
      <c r="N1705">
        <v>1</v>
      </c>
      <c r="O1705">
        <v>10121703</v>
      </c>
      <c r="P1705" t="s">
        <v>463</v>
      </c>
      <c r="Q1705" s="4">
        <v>0</v>
      </c>
      <c r="R1705">
        <v>0</v>
      </c>
      <c r="S1705">
        <v>0</v>
      </c>
    </row>
    <row r="1706" spans="1:19" x14ac:dyDescent="0.35">
      <c r="A1706" t="s">
        <v>469</v>
      </c>
      <c r="B1706">
        <v>5900469771044</v>
      </c>
      <c r="C1706" t="s">
        <v>470</v>
      </c>
      <c r="D1706" t="s">
        <v>153</v>
      </c>
      <c r="E1706" s="3" t="s">
        <v>288</v>
      </c>
      <c r="F1706" t="s">
        <v>53</v>
      </c>
      <c r="G1706">
        <v>75.13</v>
      </c>
      <c r="H1706">
        <v>75.13</v>
      </c>
      <c r="I1706">
        <v>120.21</v>
      </c>
      <c r="J1706">
        <v>16</v>
      </c>
      <c r="K1706">
        <v>0</v>
      </c>
      <c r="L1706">
        <v>60.1</v>
      </c>
      <c r="M1706">
        <v>0</v>
      </c>
      <c r="N1706">
        <v>1</v>
      </c>
      <c r="O1706">
        <v>10121703</v>
      </c>
      <c r="P1706" t="s">
        <v>471</v>
      </c>
      <c r="Q1706" s="4">
        <v>0</v>
      </c>
      <c r="R1706">
        <v>0</v>
      </c>
      <c r="S1706">
        <v>0</v>
      </c>
    </row>
    <row r="1707" spans="1:19" x14ac:dyDescent="0.35">
      <c r="A1707" t="s">
        <v>472</v>
      </c>
      <c r="B1707">
        <v>5900469604137</v>
      </c>
      <c r="C1707" t="s">
        <v>473</v>
      </c>
      <c r="D1707" t="s">
        <v>153</v>
      </c>
      <c r="E1707" s="3" t="s">
        <v>288</v>
      </c>
      <c r="F1707" t="s">
        <v>53</v>
      </c>
      <c r="G1707">
        <v>61.55</v>
      </c>
      <c r="H1707">
        <v>61.55</v>
      </c>
      <c r="I1707">
        <v>98.48</v>
      </c>
      <c r="J1707">
        <v>16</v>
      </c>
      <c r="K1707">
        <v>0</v>
      </c>
      <c r="L1707">
        <v>49.24</v>
      </c>
      <c r="M1707">
        <v>0</v>
      </c>
      <c r="N1707">
        <v>1</v>
      </c>
      <c r="O1707">
        <v>10121703</v>
      </c>
      <c r="P1707" t="s">
        <v>474</v>
      </c>
      <c r="Q1707" s="4">
        <v>0</v>
      </c>
      <c r="R1707">
        <v>0</v>
      </c>
      <c r="S1707">
        <v>0</v>
      </c>
    </row>
    <row r="1708" spans="1:19" x14ac:dyDescent="0.35">
      <c r="A1708" t="s">
        <v>478</v>
      </c>
      <c r="B1708">
        <v>5900469604236</v>
      </c>
      <c r="C1708" t="s">
        <v>479</v>
      </c>
      <c r="D1708" t="s">
        <v>153</v>
      </c>
      <c r="E1708" s="3" t="s">
        <v>288</v>
      </c>
      <c r="F1708" t="s">
        <v>53</v>
      </c>
      <c r="G1708">
        <v>69.7</v>
      </c>
      <c r="H1708">
        <v>69.7</v>
      </c>
      <c r="I1708">
        <v>111.52</v>
      </c>
      <c r="J1708">
        <v>16</v>
      </c>
      <c r="K1708">
        <v>0</v>
      </c>
      <c r="L1708">
        <v>55.76</v>
      </c>
      <c r="M1708">
        <v>0</v>
      </c>
      <c r="N1708">
        <v>1</v>
      </c>
      <c r="O1708">
        <v>10121703</v>
      </c>
      <c r="P1708" t="s">
        <v>477</v>
      </c>
      <c r="Q1708" s="4">
        <v>0</v>
      </c>
      <c r="R1708">
        <v>0</v>
      </c>
      <c r="S1708">
        <v>0</v>
      </c>
    </row>
    <row r="1709" spans="1:19" x14ac:dyDescent="0.35">
      <c r="A1709" t="s">
        <v>516</v>
      </c>
      <c r="C1709" t="s">
        <v>517</v>
      </c>
      <c r="D1709" t="s">
        <v>153</v>
      </c>
      <c r="E1709" s="3" t="s">
        <v>288</v>
      </c>
      <c r="F1709" t="s">
        <v>154</v>
      </c>
      <c r="G1709">
        <v>143.02000000000001</v>
      </c>
      <c r="H1709">
        <v>143.02000000000001</v>
      </c>
      <c r="I1709">
        <v>228.83</v>
      </c>
      <c r="J1709">
        <v>16</v>
      </c>
      <c r="K1709">
        <v>0</v>
      </c>
      <c r="L1709">
        <v>114.42</v>
      </c>
      <c r="M1709">
        <v>0</v>
      </c>
      <c r="N1709">
        <v>1</v>
      </c>
      <c r="O1709">
        <v>10122001</v>
      </c>
      <c r="P1709" t="s">
        <v>518</v>
      </c>
      <c r="Q1709" s="4">
        <v>0</v>
      </c>
      <c r="R1709">
        <v>0</v>
      </c>
      <c r="S1709">
        <v>0</v>
      </c>
    </row>
    <row r="1710" spans="1:19" x14ac:dyDescent="0.35">
      <c r="A1710" t="s">
        <v>558</v>
      </c>
      <c r="B1710">
        <v>7502234333990</v>
      </c>
      <c r="C1710" t="s">
        <v>559</v>
      </c>
      <c r="D1710" t="s">
        <v>33</v>
      </c>
      <c r="E1710" s="3" t="s">
        <v>288</v>
      </c>
      <c r="F1710" t="s">
        <v>28</v>
      </c>
      <c r="G1710">
        <v>78.3</v>
      </c>
      <c r="H1710">
        <v>78.3</v>
      </c>
      <c r="I1710">
        <v>125.28</v>
      </c>
      <c r="J1710">
        <v>16</v>
      </c>
      <c r="K1710">
        <v>0</v>
      </c>
      <c r="L1710">
        <v>62.64</v>
      </c>
      <c r="M1710">
        <v>0</v>
      </c>
      <c r="N1710">
        <v>1</v>
      </c>
      <c r="O1710">
        <v>10111301</v>
      </c>
      <c r="P1710" t="s">
        <v>560</v>
      </c>
      <c r="Q1710" s="4">
        <v>0</v>
      </c>
      <c r="R1710">
        <v>0</v>
      </c>
      <c r="S1710">
        <v>0</v>
      </c>
    </row>
    <row r="1711" spans="1:19" x14ac:dyDescent="0.35">
      <c r="A1711" t="s">
        <v>602</v>
      </c>
      <c r="C1711" t="s">
        <v>603</v>
      </c>
      <c r="D1711" t="s">
        <v>33</v>
      </c>
      <c r="E1711" s="3" t="s">
        <v>288</v>
      </c>
      <c r="F1711" t="s">
        <v>28</v>
      </c>
      <c r="G1711">
        <v>36.200000000000003</v>
      </c>
      <c r="H1711">
        <v>36.200000000000003</v>
      </c>
      <c r="I1711">
        <v>57.92</v>
      </c>
      <c r="J1711">
        <v>16</v>
      </c>
      <c r="K1711">
        <v>0</v>
      </c>
      <c r="L1711">
        <v>28.96</v>
      </c>
      <c r="M1711">
        <v>0</v>
      </c>
      <c r="N1711">
        <v>1</v>
      </c>
      <c r="O1711">
        <v>10111302</v>
      </c>
      <c r="P1711" t="s">
        <v>604</v>
      </c>
      <c r="Q1711" s="4">
        <v>0</v>
      </c>
      <c r="R1711">
        <v>0</v>
      </c>
      <c r="S1711">
        <v>0</v>
      </c>
    </row>
    <row r="1712" spans="1:19" x14ac:dyDescent="0.35">
      <c r="A1712" t="s">
        <v>614</v>
      </c>
      <c r="C1712" t="s">
        <v>615</v>
      </c>
      <c r="D1712" t="s">
        <v>33</v>
      </c>
      <c r="E1712" s="3" t="s">
        <v>288</v>
      </c>
      <c r="F1712" t="s">
        <v>28</v>
      </c>
      <c r="G1712">
        <v>83.28</v>
      </c>
      <c r="H1712">
        <v>83.28</v>
      </c>
      <c r="I1712">
        <v>133.25</v>
      </c>
      <c r="J1712">
        <v>16</v>
      </c>
      <c r="K1712">
        <v>0</v>
      </c>
      <c r="L1712">
        <v>66.62</v>
      </c>
      <c r="M1712">
        <v>0</v>
      </c>
      <c r="N1712">
        <v>1</v>
      </c>
      <c r="O1712">
        <v>10111306</v>
      </c>
      <c r="P1712" t="s">
        <v>616</v>
      </c>
      <c r="Q1712" s="4">
        <v>0</v>
      </c>
      <c r="R1712">
        <v>0</v>
      </c>
      <c r="S1712">
        <v>0</v>
      </c>
    </row>
    <row r="1713" spans="1:19" x14ac:dyDescent="0.35">
      <c r="A1713">
        <v>19110</v>
      </c>
      <c r="C1713" t="s">
        <v>631</v>
      </c>
      <c r="D1713" t="s">
        <v>33</v>
      </c>
      <c r="E1713" s="3" t="s">
        <v>288</v>
      </c>
      <c r="F1713" t="s">
        <v>28</v>
      </c>
      <c r="G1713">
        <v>333.1</v>
      </c>
      <c r="H1713">
        <v>333.1</v>
      </c>
      <c r="I1713">
        <v>532.96</v>
      </c>
      <c r="J1713">
        <v>16</v>
      </c>
      <c r="K1713">
        <v>0</v>
      </c>
      <c r="L1713">
        <v>266.48</v>
      </c>
      <c r="M1713">
        <v>0</v>
      </c>
      <c r="N1713">
        <v>1</v>
      </c>
      <c r="O1713">
        <v>10111306</v>
      </c>
      <c r="P1713" t="s">
        <v>632</v>
      </c>
      <c r="Q1713" s="4">
        <v>0</v>
      </c>
      <c r="R1713">
        <v>0</v>
      </c>
      <c r="S1713">
        <v>0</v>
      </c>
    </row>
    <row r="1714" spans="1:19" x14ac:dyDescent="0.35">
      <c r="A1714" t="s">
        <v>738</v>
      </c>
      <c r="B1714">
        <v>7502261582071</v>
      </c>
      <c r="C1714" t="s">
        <v>739</v>
      </c>
      <c r="D1714" t="s">
        <v>696</v>
      </c>
      <c r="E1714" s="3" t="s">
        <v>288</v>
      </c>
      <c r="F1714" t="s">
        <v>28</v>
      </c>
      <c r="G1714">
        <v>100.47</v>
      </c>
      <c r="H1714">
        <v>100.47</v>
      </c>
      <c r="I1714">
        <v>160.75</v>
      </c>
      <c r="J1714">
        <v>16</v>
      </c>
      <c r="K1714">
        <v>0</v>
      </c>
      <c r="L1714">
        <v>80.38</v>
      </c>
      <c r="M1714">
        <v>0</v>
      </c>
      <c r="N1714">
        <v>1</v>
      </c>
      <c r="O1714">
        <v>10111304</v>
      </c>
      <c r="P1714" t="s">
        <v>740</v>
      </c>
      <c r="Q1714" s="4">
        <v>0</v>
      </c>
      <c r="R1714">
        <v>0</v>
      </c>
      <c r="S1714">
        <v>0</v>
      </c>
    </row>
    <row r="1715" spans="1:19" x14ac:dyDescent="0.35">
      <c r="A1715" t="s">
        <v>856</v>
      </c>
      <c r="B1715">
        <v>7502234334041</v>
      </c>
      <c r="C1715" t="s">
        <v>857</v>
      </c>
      <c r="D1715" t="s">
        <v>636</v>
      </c>
      <c r="E1715" s="3" t="s">
        <v>288</v>
      </c>
      <c r="F1715" t="s">
        <v>28</v>
      </c>
      <c r="G1715">
        <v>21.9</v>
      </c>
      <c r="H1715">
        <v>21.9</v>
      </c>
      <c r="I1715">
        <v>35.04</v>
      </c>
      <c r="J1715">
        <v>16</v>
      </c>
      <c r="K1715">
        <v>0</v>
      </c>
      <c r="L1715">
        <v>17.52</v>
      </c>
      <c r="M1715">
        <v>0</v>
      </c>
      <c r="N1715">
        <v>1</v>
      </c>
      <c r="O1715">
        <v>10111301</v>
      </c>
      <c r="P1715" t="s">
        <v>858</v>
      </c>
      <c r="Q1715" s="4">
        <v>0</v>
      </c>
      <c r="R1715">
        <v>0</v>
      </c>
      <c r="S1715">
        <v>0</v>
      </c>
    </row>
    <row r="1716" spans="1:19" x14ac:dyDescent="0.35">
      <c r="A1716" t="s">
        <v>875</v>
      </c>
      <c r="C1716" t="s">
        <v>876</v>
      </c>
      <c r="D1716" t="s">
        <v>133</v>
      </c>
      <c r="E1716" s="3" t="s">
        <v>288</v>
      </c>
      <c r="F1716" t="s">
        <v>53</v>
      </c>
      <c r="G1716">
        <v>2471.12</v>
      </c>
      <c r="H1716">
        <v>2471.12</v>
      </c>
      <c r="I1716">
        <v>3953.79</v>
      </c>
      <c r="J1716">
        <v>16</v>
      </c>
      <c r="K1716">
        <v>0</v>
      </c>
      <c r="L1716">
        <v>1976.9</v>
      </c>
      <c r="M1716">
        <v>0</v>
      </c>
      <c r="N1716">
        <v>1</v>
      </c>
      <c r="O1716">
        <v>10131702</v>
      </c>
      <c r="P1716" t="s">
        <v>877</v>
      </c>
      <c r="Q1716" s="4">
        <v>0</v>
      </c>
      <c r="R1716">
        <v>0</v>
      </c>
      <c r="S1716">
        <v>0</v>
      </c>
    </row>
    <row r="1717" spans="1:19" x14ac:dyDescent="0.35">
      <c r="A1717" t="s">
        <v>878</v>
      </c>
      <c r="C1717" t="s">
        <v>879</v>
      </c>
      <c r="D1717" t="s">
        <v>133</v>
      </c>
      <c r="E1717" s="3" t="s">
        <v>288</v>
      </c>
      <c r="F1717" t="s">
        <v>53</v>
      </c>
      <c r="G1717">
        <v>3067.63</v>
      </c>
      <c r="H1717">
        <v>3067.63</v>
      </c>
      <c r="I1717">
        <v>4908.21</v>
      </c>
      <c r="J1717">
        <v>16</v>
      </c>
      <c r="K1717">
        <v>0</v>
      </c>
      <c r="L1717">
        <v>2454.1</v>
      </c>
      <c r="M1717">
        <v>0</v>
      </c>
      <c r="N1717">
        <v>1</v>
      </c>
      <c r="O1717">
        <v>10131702</v>
      </c>
      <c r="P1717" t="s">
        <v>880</v>
      </c>
      <c r="Q1717" s="4">
        <v>0</v>
      </c>
      <c r="R1717">
        <v>0</v>
      </c>
      <c r="S1717">
        <v>0</v>
      </c>
    </row>
    <row r="1718" spans="1:19" x14ac:dyDescent="0.35">
      <c r="A1718">
        <v>10991</v>
      </c>
      <c r="B1718">
        <v>8007633109911</v>
      </c>
      <c r="C1718" t="s">
        <v>902</v>
      </c>
      <c r="D1718" t="s">
        <v>903</v>
      </c>
      <c r="E1718" s="3" t="s">
        <v>288</v>
      </c>
      <c r="F1718" t="s">
        <v>28</v>
      </c>
      <c r="G1718">
        <v>497.85</v>
      </c>
      <c r="H1718">
        <v>497.85</v>
      </c>
      <c r="I1718">
        <v>796.56</v>
      </c>
      <c r="J1718">
        <v>16</v>
      </c>
      <c r="K1718">
        <v>0</v>
      </c>
      <c r="L1718">
        <v>398.28</v>
      </c>
      <c r="M1718">
        <v>0</v>
      </c>
      <c r="N1718">
        <v>1</v>
      </c>
      <c r="O1718">
        <v>10131603</v>
      </c>
      <c r="P1718" t="s">
        <v>518</v>
      </c>
      <c r="Q1718" s="4">
        <v>0</v>
      </c>
      <c r="R1718">
        <v>0</v>
      </c>
      <c r="S1718">
        <v>0</v>
      </c>
    </row>
    <row r="1719" spans="1:19" x14ac:dyDescent="0.35">
      <c r="A1719">
        <v>10992</v>
      </c>
      <c r="B1719">
        <v>8007633109928</v>
      </c>
      <c r="C1719" t="s">
        <v>904</v>
      </c>
      <c r="D1719" t="s">
        <v>903</v>
      </c>
      <c r="E1719" s="3" t="s">
        <v>288</v>
      </c>
      <c r="F1719" t="s">
        <v>28</v>
      </c>
      <c r="G1719">
        <v>497.85</v>
      </c>
      <c r="H1719">
        <v>497.85</v>
      </c>
      <c r="I1719">
        <v>796.56</v>
      </c>
      <c r="J1719">
        <v>16</v>
      </c>
      <c r="K1719">
        <v>0</v>
      </c>
      <c r="L1719">
        <v>398.28</v>
      </c>
      <c r="M1719">
        <v>0</v>
      </c>
      <c r="N1719">
        <v>1</v>
      </c>
      <c r="O1719">
        <v>10131603</v>
      </c>
      <c r="P1719" t="s">
        <v>518</v>
      </c>
      <c r="Q1719" s="4">
        <v>0</v>
      </c>
      <c r="R1719">
        <v>0</v>
      </c>
      <c r="S1719">
        <v>0</v>
      </c>
    </row>
    <row r="1720" spans="1:19" x14ac:dyDescent="0.35">
      <c r="A1720">
        <v>10990</v>
      </c>
      <c r="B1720">
        <v>8007633109904</v>
      </c>
      <c r="C1720" t="s">
        <v>905</v>
      </c>
      <c r="D1720" t="s">
        <v>903</v>
      </c>
      <c r="E1720" s="3" t="s">
        <v>288</v>
      </c>
      <c r="F1720" t="s">
        <v>28</v>
      </c>
      <c r="G1720">
        <v>497.85</v>
      </c>
      <c r="H1720">
        <v>497.85</v>
      </c>
      <c r="I1720">
        <v>796.56</v>
      </c>
      <c r="J1720">
        <v>16</v>
      </c>
      <c r="K1720">
        <v>0</v>
      </c>
      <c r="L1720">
        <v>398.28</v>
      </c>
      <c r="M1720">
        <v>0</v>
      </c>
      <c r="N1720">
        <v>1</v>
      </c>
      <c r="O1720">
        <v>10131603</v>
      </c>
      <c r="P1720" t="s">
        <v>518</v>
      </c>
      <c r="Q1720" s="4">
        <v>0</v>
      </c>
      <c r="R1720">
        <v>0</v>
      </c>
      <c r="S1720">
        <v>0</v>
      </c>
    </row>
    <row r="1721" spans="1:19" x14ac:dyDescent="0.35">
      <c r="A1721">
        <v>10994</v>
      </c>
      <c r="B1721">
        <v>8007633109942</v>
      </c>
      <c r="C1721" t="s">
        <v>906</v>
      </c>
      <c r="D1721" t="s">
        <v>903</v>
      </c>
      <c r="E1721" s="3" t="s">
        <v>288</v>
      </c>
      <c r="F1721" t="s">
        <v>28</v>
      </c>
      <c r="G1721">
        <v>497.85</v>
      </c>
      <c r="H1721">
        <v>497.85</v>
      </c>
      <c r="I1721">
        <v>796.56</v>
      </c>
      <c r="J1721">
        <v>16</v>
      </c>
      <c r="K1721">
        <v>0</v>
      </c>
      <c r="L1721">
        <v>398.28</v>
      </c>
      <c r="M1721">
        <v>0</v>
      </c>
      <c r="N1721">
        <v>1</v>
      </c>
      <c r="O1721">
        <v>10131603</v>
      </c>
      <c r="P1721" t="s">
        <v>518</v>
      </c>
      <c r="Q1721" s="4">
        <v>0</v>
      </c>
      <c r="R1721">
        <v>0</v>
      </c>
      <c r="S1721">
        <v>0</v>
      </c>
    </row>
    <row r="1722" spans="1:19" x14ac:dyDescent="0.35">
      <c r="A1722" t="s">
        <v>978</v>
      </c>
      <c r="C1722" t="s">
        <v>979</v>
      </c>
      <c r="D1722" t="s">
        <v>153</v>
      </c>
      <c r="E1722" s="3" t="s">
        <v>288</v>
      </c>
      <c r="F1722" t="s">
        <v>53</v>
      </c>
      <c r="G1722">
        <v>1237.3699999999999</v>
      </c>
      <c r="H1722">
        <v>1237.3699999999999</v>
      </c>
      <c r="I1722">
        <v>1979.79</v>
      </c>
      <c r="J1722">
        <v>16</v>
      </c>
      <c r="K1722">
        <v>0</v>
      </c>
      <c r="L1722">
        <v>883.84</v>
      </c>
      <c r="M1722">
        <v>0</v>
      </c>
      <c r="N1722">
        <v>1</v>
      </c>
      <c r="O1722">
        <v>10122001</v>
      </c>
      <c r="Q1722" s="4">
        <v>0</v>
      </c>
      <c r="R1722">
        <v>30</v>
      </c>
      <c r="S1722">
        <v>0</v>
      </c>
    </row>
    <row r="1723" spans="1:19" x14ac:dyDescent="0.35">
      <c r="A1723" t="s">
        <v>1405</v>
      </c>
      <c r="B1723">
        <v>7502234334171</v>
      </c>
      <c r="C1723" t="s">
        <v>1406</v>
      </c>
      <c r="D1723" t="s">
        <v>33</v>
      </c>
      <c r="E1723" s="3" t="s">
        <v>288</v>
      </c>
      <c r="F1723" t="s">
        <v>28</v>
      </c>
      <c r="G1723">
        <v>33.5</v>
      </c>
      <c r="H1723">
        <v>33.5</v>
      </c>
      <c r="I1723">
        <v>53.6</v>
      </c>
      <c r="J1723">
        <v>16</v>
      </c>
      <c r="K1723">
        <v>0</v>
      </c>
      <c r="L1723">
        <v>26.8</v>
      </c>
      <c r="M1723">
        <v>0</v>
      </c>
      <c r="N1723">
        <v>1</v>
      </c>
      <c r="O1723">
        <v>10111302</v>
      </c>
      <c r="P1723" t="s">
        <v>1407</v>
      </c>
      <c r="Q1723" s="4">
        <v>0</v>
      </c>
      <c r="R1723">
        <v>0</v>
      </c>
      <c r="S1723">
        <v>0</v>
      </c>
    </row>
    <row r="1724" spans="1:19" x14ac:dyDescent="0.35">
      <c r="A1724" t="s">
        <v>1442</v>
      </c>
      <c r="B1724">
        <v>7502234333730</v>
      </c>
      <c r="C1724" t="s">
        <v>1443</v>
      </c>
      <c r="D1724" t="s">
        <v>33</v>
      </c>
      <c r="E1724" s="3" t="s">
        <v>288</v>
      </c>
      <c r="F1724" t="s">
        <v>28</v>
      </c>
      <c r="G1724">
        <v>28.97</v>
      </c>
      <c r="H1724">
        <v>28.97</v>
      </c>
      <c r="I1724">
        <v>46.35</v>
      </c>
      <c r="J1724">
        <v>16</v>
      </c>
      <c r="K1724">
        <v>0</v>
      </c>
      <c r="L1724">
        <v>23.18</v>
      </c>
      <c r="M1724">
        <v>0</v>
      </c>
      <c r="N1724">
        <v>1</v>
      </c>
      <c r="O1724">
        <v>10111302</v>
      </c>
      <c r="P1724" t="s">
        <v>1444</v>
      </c>
      <c r="Q1724" s="4">
        <v>0</v>
      </c>
      <c r="R1724">
        <v>0</v>
      </c>
      <c r="S1724">
        <v>0</v>
      </c>
    </row>
    <row r="1725" spans="1:19" x14ac:dyDescent="0.35">
      <c r="A1725" t="s">
        <v>1535</v>
      </c>
      <c r="B1725">
        <v>7502234332689</v>
      </c>
      <c r="C1725" t="s">
        <v>1536</v>
      </c>
      <c r="D1725" t="s">
        <v>1058</v>
      </c>
      <c r="E1725" s="3" t="s">
        <v>288</v>
      </c>
      <c r="F1725" t="s">
        <v>28</v>
      </c>
      <c r="G1725">
        <v>1423.83</v>
      </c>
      <c r="H1725">
        <v>1423.83</v>
      </c>
      <c r="I1725">
        <v>2278.13</v>
      </c>
      <c r="J1725">
        <v>16</v>
      </c>
      <c r="K1725">
        <v>0</v>
      </c>
      <c r="L1725">
        <v>1139.06</v>
      </c>
      <c r="M1725">
        <v>0</v>
      </c>
      <c r="N1725">
        <v>1</v>
      </c>
      <c r="O1725">
        <v>10131507</v>
      </c>
      <c r="P1725" t="s">
        <v>1537</v>
      </c>
      <c r="Q1725" s="4">
        <v>0</v>
      </c>
      <c r="R1725">
        <v>2</v>
      </c>
      <c r="S1725">
        <v>0</v>
      </c>
    </row>
    <row r="1726" spans="1:19" x14ac:dyDescent="0.35">
      <c r="A1726" t="s">
        <v>1544</v>
      </c>
      <c r="B1726">
        <v>7502234332672</v>
      </c>
      <c r="C1726" t="s">
        <v>1545</v>
      </c>
      <c r="D1726" t="s">
        <v>1058</v>
      </c>
      <c r="E1726" s="3" t="s">
        <v>288</v>
      </c>
      <c r="F1726" t="s">
        <v>28</v>
      </c>
      <c r="G1726">
        <v>1052.72</v>
      </c>
      <c r="H1726">
        <v>1052.72</v>
      </c>
      <c r="I1726">
        <v>1684.35</v>
      </c>
      <c r="J1726">
        <v>16</v>
      </c>
      <c r="K1726">
        <v>0</v>
      </c>
      <c r="L1726">
        <v>842.18</v>
      </c>
      <c r="M1726">
        <v>0</v>
      </c>
      <c r="N1726">
        <v>1</v>
      </c>
      <c r="O1726">
        <v>10131507</v>
      </c>
      <c r="P1726" t="s">
        <v>1546</v>
      </c>
      <c r="Q1726" s="4">
        <v>0</v>
      </c>
      <c r="R1726">
        <v>2</v>
      </c>
      <c r="S1726">
        <v>0</v>
      </c>
    </row>
    <row r="1727" spans="1:19" x14ac:dyDescent="0.35">
      <c r="A1727" t="s">
        <v>1675</v>
      </c>
      <c r="C1727" t="s">
        <v>1676</v>
      </c>
      <c r="D1727" t="s">
        <v>33</v>
      </c>
      <c r="E1727" s="3" t="s">
        <v>288</v>
      </c>
      <c r="F1727" t="s">
        <v>28</v>
      </c>
      <c r="G1727">
        <v>59.75</v>
      </c>
      <c r="H1727">
        <v>59.75</v>
      </c>
      <c r="I1727">
        <v>95.6</v>
      </c>
      <c r="J1727">
        <v>16</v>
      </c>
      <c r="K1727">
        <v>0</v>
      </c>
      <c r="L1727">
        <v>47.8</v>
      </c>
      <c r="M1727">
        <v>0</v>
      </c>
      <c r="N1727">
        <v>1</v>
      </c>
      <c r="O1727">
        <v>10111302</v>
      </c>
      <c r="Q1727" s="4">
        <v>0</v>
      </c>
      <c r="R1727">
        <v>0</v>
      </c>
      <c r="S1727">
        <v>0</v>
      </c>
    </row>
    <row r="1728" spans="1:19" x14ac:dyDescent="0.35">
      <c r="A1728" t="s">
        <v>1677</v>
      </c>
      <c r="B1728">
        <v>7502261583016</v>
      </c>
      <c r="C1728" t="s">
        <v>1678</v>
      </c>
      <c r="D1728" t="s">
        <v>33</v>
      </c>
      <c r="E1728" s="3" t="s">
        <v>288</v>
      </c>
      <c r="F1728" t="s">
        <v>28</v>
      </c>
      <c r="G1728">
        <v>49.78</v>
      </c>
      <c r="H1728">
        <v>49.78</v>
      </c>
      <c r="I1728">
        <v>79.650000000000006</v>
      </c>
      <c r="J1728">
        <v>16</v>
      </c>
      <c r="K1728">
        <v>0</v>
      </c>
      <c r="L1728">
        <v>39.82</v>
      </c>
      <c r="M1728">
        <v>0</v>
      </c>
      <c r="N1728">
        <v>1</v>
      </c>
      <c r="O1728">
        <v>10111302</v>
      </c>
      <c r="P1728" t="s">
        <v>1679</v>
      </c>
      <c r="Q1728" s="4">
        <v>0</v>
      </c>
      <c r="R1728">
        <v>0</v>
      </c>
      <c r="S1728">
        <v>0</v>
      </c>
    </row>
    <row r="1729" spans="1:19" x14ac:dyDescent="0.35">
      <c r="A1729" t="s">
        <v>1680</v>
      </c>
      <c r="C1729" t="s">
        <v>1681</v>
      </c>
      <c r="D1729" t="s">
        <v>33</v>
      </c>
      <c r="E1729" s="3" t="s">
        <v>288</v>
      </c>
      <c r="F1729" t="s">
        <v>28</v>
      </c>
      <c r="G1729">
        <v>52.5</v>
      </c>
      <c r="H1729">
        <v>52.5</v>
      </c>
      <c r="I1729">
        <v>84</v>
      </c>
      <c r="J1729">
        <v>16</v>
      </c>
      <c r="K1729">
        <v>0</v>
      </c>
      <c r="L1729">
        <v>42</v>
      </c>
      <c r="M1729">
        <v>0</v>
      </c>
      <c r="N1729">
        <v>1</v>
      </c>
      <c r="O1729">
        <v>10111302</v>
      </c>
      <c r="Q1729" s="4">
        <v>0</v>
      </c>
      <c r="R1729">
        <v>0</v>
      </c>
      <c r="S1729">
        <v>0</v>
      </c>
    </row>
    <row r="1730" spans="1:19" x14ac:dyDescent="0.35">
      <c r="A1730" t="s">
        <v>1709</v>
      </c>
      <c r="C1730" t="s">
        <v>1710</v>
      </c>
      <c r="D1730" t="s">
        <v>33</v>
      </c>
      <c r="E1730" s="3" t="s">
        <v>288</v>
      </c>
      <c r="F1730" t="s">
        <v>28</v>
      </c>
      <c r="G1730">
        <v>61.55</v>
      </c>
      <c r="H1730">
        <v>61.55</v>
      </c>
      <c r="I1730">
        <v>98.48</v>
      </c>
      <c r="J1730">
        <v>16</v>
      </c>
      <c r="K1730">
        <v>0</v>
      </c>
      <c r="L1730">
        <v>49.24</v>
      </c>
      <c r="M1730">
        <v>0</v>
      </c>
      <c r="N1730">
        <v>1</v>
      </c>
      <c r="O1730">
        <v>10111302</v>
      </c>
      <c r="Q1730" s="4">
        <v>0</v>
      </c>
      <c r="R1730">
        <v>0</v>
      </c>
      <c r="S1730">
        <v>0</v>
      </c>
    </row>
    <row r="1731" spans="1:19" x14ac:dyDescent="0.35">
      <c r="A1731" t="s">
        <v>2462</v>
      </c>
      <c r="B1731">
        <v>7502234337035</v>
      </c>
      <c r="C1731" t="s">
        <v>2463</v>
      </c>
      <c r="D1731" t="s">
        <v>696</v>
      </c>
      <c r="E1731" s="3" t="s">
        <v>288</v>
      </c>
      <c r="F1731" t="s">
        <v>28</v>
      </c>
      <c r="G1731">
        <v>22.63</v>
      </c>
      <c r="H1731">
        <v>22.63</v>
      </c>
      <c r="I1731">
        <v>36.21</v>
      </c>
      <c r="J1731">
        <v>16</v>
      </c>
      <c r="K1731">
        <v>0</v>
      </c>
      <c r="L1731">
        <v>18.100000000000001</v>
      </c>
      <c r="M1731">
        <v>0</v>
      </c>
      <c r="N1731">
        <v>1</v>
      </c>
      <c r="O1731">
        <v>10111304</v>
      </c>
      <c r="P1731" t="s">
        <v>2464</v>
      </c>
      <c r="Q1731" s="4">
        <v>0</v>
      </c>
      <c r="R1731">
        <v>12</v>
      </c>
      <c r="S1731">
        <v>0</v>
      </c>
    </row>
    <row r="1732" spans="1:19" x14ac:dyDescent="0.35">
      <c r="A1732" t="s">
        <v>2764</v>
      </c>
      <c r="C1732" t="s">
        <v>2765</v>
      </c>
      <c r="D1732" t="s">
        <v>33</v>
      </c>
      <c r="E1732" s="3" t="s">
        <v>288</v>
      </c>
      <c r="F1732" t="s">
        <v>28</v>
      </c>
      <c r="G1732">
        <v>28.06</v>
      </c>
      <c r="H1732">
        <v>28.06</v>
      </c>
      <c r="I1732">
        <v>44.9</v>
      </c>
      <c r="J1732">
        <v>16</v>
      </c>
      <c r="K1732">
        <v>0</v>
      </c>
      <c r="L1732">
        <v>22.45</v>
      </c>
      <c r="M1732">
        <v>0</v>
      </c>
      <c r="N1732">
        <v>1</v>
      </c>
      <c r="O1732">
        <v>42121515</v>
      </c>
      <c r="P1732" t="s">
        <v>2766</v>
      </c>
      <c r="Q1732" s="4">
        <v>0</v>
      </c>
      <c r="R1732">
        <v>0</v>
      </c>
      <c r="S1732">
        <v>0</v>
      </c>
    </row>
    <row r="1733" spans="1:19" x14ac:dyDescent="0.35">
      <c r="A1733" t="s">
        <v>2778</v>
      </c>
      <c r="C1733" t="s">
        <v>2779</v>
      </c>
      <c r="D1733" t="s">
        <v>33</v>
      </c>
      <c r="E1733" s="3" t="s">
        <v>288</v>
      </c>
      <c r="F1733" t="s">
        <v>28</v>
      </c>
      <c r="G1733">
        <v>38.92</v>
      </c>
      <c r="H1733">
        <v>38.92</v>
      </c>
      <c r="I1733">
        <v>62.27</v>
      </c>
      <c r="J1733">
        <v>16</v>
      </c>
      <c r="K1733">
        <v>0</v>
      </c>
      <c r="L1733">
        <v>31.14</v>
      </c>
      <c r="M1733">
        <v>0</v>
      </c>
      <c r="N1733">
        <v>1</v>
      </c>
      <c r="O1733">
        <v>42121515</v>
      </c>
      <c r="P1733" t="s">
        <v>2780</v>
      </c>
      <c r="Q1733" s="4">
        <v>0</v>
      </c>
      <c r="R1733">
        <v>0</v>
      </c>
      <c r="S1733">
        <v>0</v>
      </c>
    </row>
    <row r="1734" spans="1:19" x14ac:dyDescent="0.35">
      <c r="A1734" t="s">
        <v>2882</v>
      </c>
      <c r="B1734">
        <v>7502234333723</v>
      </c>
      <c r="C1734" t="s">
        <v>2883</v>
      </c>
      <c r="D1734" t="s">
        <v>33</v>
      </c>
      <c r="E1734" s="3" t="s">
        <v>288</v>
      </c>
      <c r="F1734" t="s">
        <v>28</v>
      </c>
      <c r="G1734">
        <v>75.13</v>
      </c>
      <c r="H1734">
        <v>75.13</v>
      </c>
      <c r="I1734">
        <v>120.21</v>
      </c>
      <c r="J1734">
        <v>16</v>
      </c>
      <c r="K1734">
        <v>0</v>
      </c>
      <c r="L1734">
        <v>60.1</v>
      </c>
      <c r="M1734">
        <v>0</v>
      </c>
      <c r="N1734">
        <v>1</v>
      </c>
      <c r="O1734">
        <v>10111302</v>
      </c>
      <c r="P1734" t="s">
        <v>2884</v>
      </c>
      <c r="Q1734" s="4">
        <v>0</v>
      </c>
      <c r="R1734">
        <v>0</v>
      </c>
      <c r="S1734">
        <v>0</v>
      </c>
    </row>
    <row r="1735" spans="1:19" x14ac:dyDescent="0.35">
      <c r="A1735" t="s">
        <v>3036</v>
      </c>
      <c r="B1735">
        <v>7502234336731</v>
      </c>
      <c r="C1735" t="s">
        <v>3037</v>
      </c>
      <c r="D1735" t="s">
        <v>636</v>
      </c>
      <c r="E1735" s="3" t="s">
        <v>288</v>
      </c>
      <c r="F1735" t="s">
        <v>154</v>
      </c>
      <c r="G1735">
        <v>49.78</v>
      </c>
      <c r="H1735">
        <v>49.78</v>
      </c>
      <c r="I1735">
        <v>79.650000000000006</v>
      </c>
      <c r="J1735">
        <v>16</v>
      </c>
      <c r="K1735">
        <v>0</v>
      </c>
      <c r="L1735">
        <v>39.82</v>
      </c>
      <c r="M1735">
        <v>0</v>
      </c>
      <c r="N1735">
        <v>1</v>
      </c>
      <c r="O1735">
        <v>10111301</v>
      </c>
      <c r="P1735" t="s">
        <v>3038</v>
      </c>
      <c r="Q1735" s="4">
        <v>0</v>
      </c>
      <c r="R1735">
        <v>40</v>
      </c>
      <c r="S1735">
        <v>0</v>
      </c>
    </row>
    <row r="1736" spans="1:19" x14ac:dyDescent="0.35">
      <c r="A1736" t="s">
        <v>3158</v>
      </c>
      <c r="C1736" t="s">
        <v>3159</v>
      </c>
      <c r="D1736" t="s">
        <v>33</v>
      </c>
      <c r="E1736" s="3" t="s">
        <v>288</v>
      </c>
      <c r="F1736" t="s">
        <v>28</v>
      </c>
      <c r="G1736">
        <v>276.08</v>
      </c>
      <c r="H1736">
        <v>276.08</v>
      </c>
      <c r="I1736">
        <v>441.73</v>
      </c>
      <c r="J1736">
        <v>16</v>
      </c>
      <c r="K1736">
        <v>0</v>
      </c>
      <c r="L1736">
        <v>220.86</v>
      </c>
      <c r="M1736">
        <v>0</v>
      </c>
      <c r="N1736">
        <v>1</v>
      </c>
      <c r="O1736">
        <v>11101511</v>
      </c>
      <c r="Q1736" s="4">
        <v>0</v>
      </c>
      <c r="R1736">
        <v>0</v>
      </c>
      <c r="S1736">
        <v>0</v>
      </c>
    </row>
    <row r="1737" spans="1:19" x14ac:dyDescent="0.35">
      <c r="A1737" t="s">
        <v>3190</v>
      </c>
      <c r="C1737" t="s">
        <v>3191</v>
      </c>
      <c r="D1737" t="s">
        <v>636</v>
      </c>
      <c r="E1737" s="3" t="s">
        <v>288</v>
      </c>
      <c r="F1737" t="s">
        <v>28</v>
      </c>
      <c r="G1737">
        <v>32.58</v>
      </c>
      <c r="H1737">
        <v>32.58</v>
      </c>
      <c r="I1737">
        <v>52.13</v>
      </c>
      <c r="J1737">
        <v>16</v>
      </c>
      <c r="K1737">
        <v>0</v>
      </c>
      <c r="L1737">
        <v>26.06</v>
      </c>
      <c r="M1737">
        <v>0</v>
      </c>
      <c r="N1737">
        <v>1</v>
      </c>
      <c r="O1737">
        <v>10111301</v>
      </c>
      <c r="P1737" t="s">
        <v>518</v>
      </c>
      <c r="Q1737" s="4">
        <v>0</v>
      </c>
      <c r="R1737">
        <v>0</v>
      </c>
      <c r="S1737">
        <v>0</v>
      </c>
    </row>
    <row r="1738" spans="1:19" x14ac:dyDescent="0.35">
      <c r="A1738" t="s">
        <v>3192</v>
      </c>
      <c r="C1738" t="s">
        <v>3193</v>
      </c>
      <c r="D1738" t="s">
        <v>636</v>
      </c>
      <c r="E1738" s="3" t="s">
        <v>288</v>
      </c>
      <c r="F1738" t="s">
        <v>28</v>
      </c>
      <c r="G1738">
        <v>40.729999999999997</v>
      </c>
      <c r="H1738">
        <v>40.729999999999997</v>
      </c>
      <c r="I1738">
        <v>65.17</v>
      </c>
      <c r="J1738">
        <v>16</v>
      </c>
      <c r="K1738">
        <v>0</v>
      </c>
      <c r="L1738">
        <v>32.58</v>
      </c>
      <c r="M1738">
        <v>0</v>
      </c>
      <c r="N1738">
        <v>1</v>
      </c>
      <c r="O1738">
        <v>10111301</v>
      </c>
      <c r="P1738" t="s">
        <v>518</v>
      </c>
      <c r="Q1738" s="4">
        <v>0</v>
      </c>
      <c r="R1738">
        <v>0</v>
      </c>
      <c r="S1738">
        <v>0</v>
      </c>
    </row>
    <row r="1739" spans="1:19" x14ac:dyDescent="0.35">
      <c r="A1739" t="s">
        <v>3197</v>
      </c>
      <c r="B1739">
        <v>7502234334034</v>
      </c>
      <c r="C1739" t="s">
        <v>3198</v>
      </c>
      <c r="D1739" t="s">
        <v>636</v>
      </c>
      <c r="E1739" s="3" t="s">
        <v>288</v>
      </c>
      <c r="F1739" t="s">
        <v>28</v>
      </c>
      <c r="G1739">
        <v>29.87</v>
      </c>
      <c r="H1739">
        <v>29.87</v>
      </c>
      <c r="I1739">
        <v>47.79</v>
      </c>
      <c r="J1739">
        <v>16</v>
      </c>
      <c r="K1739">
        <v>0</v>
      </c>
      <c r="L1739">
        <v>23.9</v>
      </c>
      <c r="M1739">
        <v>0</v>
      </c>
      <c r="N1739">
        <v>1</v>
      </c>
      <c r="O1739">
        <v>10111301</v>
      </c>
      <c r="P1739" t="s">
        <v>3199</v>
      </c>
      <c r="Q1739" s="4">
        <v>0</v>
      </c>
      <c r="R1739">
        <v>0</v>
      </c>
      <c r="S1739">
        <v>0</v>
      </c>
    </row>
    <row r="1740" spans="1:19" x14ac:dyDescent="0.35">
      <c r="A1740" t="s">
        <v>3200</v>
      </c>
      <c r="B1740">
        <v>7502234334003</v>
      </c>
      <c r="C1740" t="s">
        <v>3201</v>
      </c>
      <c r="D1740" t="s">
        <v>636</v>
      </c>
      <c r="E1740" s="3" t="s">
        <v>288</v>
      </c>
      <c r="F1740" t="s">
        <v>28</v>
      </c>
      <c r="G1740">
        <v>13.94</v>
      </c>
      <c r="H1740">
        <v>13.94</v>
      </c>
      <c r="I1740">
        <v>22.3</v>
      </c>
      <c r="J1740">
        <v>16</v>
      </c>
      <c r="K1740">
        <v>0</v>
      </c>
      <c r="L1740">
        <v>11.15</v>
      </c>
      <c r="M1740">
        <v>0</v>
      </c>
      <c r="N1740">
        <v>1</v>
      </c>
      <c r="O1740">
        <v>10111301</v>
      </c>
      <c r="P1740" t="s">
        <v>3202</v>
      </c>
      <c r="Q1740" s="4">
        <v>0</v>
      </c>
      <c r="R1740">
        <v>0</v>
      </c>
      <c r="S1740">
        <v>0</v>
      </c>
    </row>
    <row r="1741" spans="1:19" x14ac:dyDescent="0.35">
      <c r="A1741" t="s">
        <v>3203</v>
      </c>
      <c r="B1741">
        <v>7502234334010</v>
      </c>
      <c r="C1741" t="s">
        <v>3204</v>
      </c>
      <c r="D1741" t="s">
        <v>636</v>
      </c>
      <c r="E1741" s="3" t="s">
        <v>288</v>
      </c>
      <c r="F1741" t="s">
        <v>28</v>
      </c>
      <c r="G1741">
        <v>17.2</v>
      </c>
      <c r="H1741">
        <v>17.2</v>
      </c>
      <c r="I1741">
        <v>27.52</v>
      </c>
      <c r="J1741">
        <v>16</v>
      </c>
      <c r="K1741">
        <v>0</v>
      </c>
      <c r="L1741">
        <v>13.76</v>
      </c>
      <c r="M1741">
        <v>0</v>
      </c>
      <c r="N1741">
        <v>1</v>
      </c>
      <c r="O1741">
        <v>10111301</v>
      </c>
      <c r="P1741" t="s">
        <v>3205</v>
      </c>
      <c r="Q1741" s="4">
        <v>0</v>
      </c>
      <c r="R1741">
        <v>0</v>
      </c>
      <c r="S1741">
        <v>0</v>
      </c>
    </row>
    <row r="1742" spans="1:19" x14ac:dyDescent="0.35">
      <c r="A1742" t="s">
        <v>3206</v>
      </c>
      <c r="C1742" t="s">
        <v>3207</v>
      </c>
      <c r="D1742" t="s">
        <v>636</v>
      </c>
      <c r="E1742" s="3" t="s">
        <v>288</v>
      </c>
      <c r="F1742" t="s">
        <v>28</v>
      </c>
      <c r="G1742">
        <v>47.07</v>
      </c>
      <c r="H1742">
        <v>47.07</v>
      </c>
      <c r="I1742">
        <v>75.31</v>
      </c>
      <c r="J1742">
        <v>16</v>
      </c>
      <c r="K1742">
        <v>0</v>
      </c>
      <c r="L1742">
        <v>37.659999999999997</v>
      </c>
      <c r="M1742">
        <v>0</v>
      </c>
      <c r="N1742">
        <v>1</v>
      </c>
      <c r="O1742">
        <v>10111301</v>
      </c>
      <c r="P1742" t="s">
        <v>3208</v>
      </c>
      <c r="Q1742" s="4">
        <v>0</v>
      </c>
      <c r="R1742">
        <v>0</v>
      </c>
      <c r="S1742">
        <v>0</v>
      </c>
    </row>
    <row r="1743" spans="1:19" x14ac:dyDescent="0.35">
      <c r="A1743" t="s">
        <v>3209</v>
      </c>
      <c r="C1743" t="s">
        <v>3210</v>
      </c>
      <c r="D1743" t="s">
        <v>636</v>
      </c>
      <c r="E1743" s="3" t="s">
        <v>288</v>
      </c>
      <c r="F1743" t="s">
        <v>28</v>
      </c>
      <c r="G1743">
        <v>30.87</v>
      </c>
      <c r="H1743">
        <v>30.87</v>
      </c>
      <c r="I1743">
        <v>49.39</v>
      </c>
      <c r="J1743">
        <v>16</v>
      </c>
      <c r="K1743">
        <v>0</v>
      </c>
      <c r="L1743">
        <v>24.7</v>
      </c>
      <c r="M1743">
        <v>0</v>
      </c>
      <c r="N1743">
        <v>1</v>
      </c>
      <c r="O1743">
        <v>10111301</v>
      </c>
      <c r="P1743" t="s">
        <v>3211</v>
      </c>
      <c r="Q1743" s="4">
        <v>0</v>
      </c>
      <c r="R1743">
        <v>0</v>
      </c>
      <c r="S1743">
        <v>0</v>
      </c>
    </row>
    <row r="1744" spans="1:19" x14ac:dyDescent="0.35">
      <c r="A1744" t="s">
        <v>3212</v>
      </c>
      <c r="C1744" t="s">
        <v>3213</v>
      </c>
      <c r="D1744" t="s">
        <v>636</v>
      </c>
      <c r="E1744" s="3" t="s">
        <v>288</v>
      </c>
      <c r="F1744" t="s">
        <v>28</v>
      </c>
      <c r="G1744">
        <v>33.85</v>
      </c>
      <c r="H1744">
        <v>33.85</v>
      </c>
      <c r="I1744">
        <v>54.16</v>
      </c>
      <c r="J1744">
        <v>16</v>
      </c>
      <c r="K1744">
        <v>0</v>
      </c>
      <c r="L1744">
        <v>27.08</v>
      </c>
      <c r="M1744">
        <v>0</v>
      </c>
      <c r="N1744">
        <v>1</v>
      </c>
      <c r="O1744">
        <v>10111301</v>
      </c>
      <c r="P1744" t="s">
        <v>3214</v>
      </c>
      <c r="Q1744" s="4">
        <v>0</v>
      </c>
      <c r="R1744">
        <v>0</v>
      </c>
      <c r="S1744">
        <v>0</v>
      </c>
    </row>
    <row r="1745" spans="1:19" x14ac:dyDescent="0.35">
      <c r="A1745" t="s">
        <v>3215</v>
      </c>
      <c r="C1745" t="s">
        <v>3216</v>
      </c>
      <c r="D1745" t="s">
        <v>636</v>
      </c>
      <c r="E1745" s="3" t="s">
        <v>288</v>
      </c>
      <c r="F1745" t="s">
        <v>28</v>
      </c>
      <c r="G1745">
        <v>43.81</v>
      </c>
      <c r="H1745">
        <v>43.81</v>
      </c>
      <c r="I1745">
        <v>70.099999999999994</v>
      </c>
      <c r="J1745">
        <v>16</v>
      </c>
      <c r="K1745">
        <v>0</v>
      </c>
      <c r="L1745">
        <v>35.049999999999997</v>
      </c>
      <c r="M1745">
        <v>0</v>
      </c>
      <c r="N1745">
        <v>1</v>
      </c>
      <c r="O1745">
        <v>10111301</v>
      </c>
      <c r="P1745" t="s">
        <v>3211</v>
      </c>
      <c r="Q1745" s="4">
        <v>0</v>
      </c>
      <c r="R1745">
        <v>0</v>
      </c>
      <c r="S1745">
        <v>0</v>
      </c>
    </row>
    <row r="1746" spans="1:19" x14ac:dyDescent="0.35">
      <c r="A1746" t="s">
        <v>3395</v>
      </c>
      <c r="B1746">
        <v>7503040428214</v>
      </c>
      <c r="C1746" t="s">
        <v>3396</v>
      </c>
      <c r="D1746" t="s">
        <v>903</v>
      </c>
      <c r="E1746" s="3" t="s">
        <v>288</v>
      </c>
      <c r="F1746" t="s">
        <v>174</v>
      </c>
      <c r="G1746">
        <v>1023.21</v>
      </c>
      <c r="H1746">
        <v>1023.21</v>
      </c>
      <c r="I1746">
        <v>1637.14</v>
      </c>
      <c r="J1746">
        <v>16</v>
      </c>
      <c r="K1746">
        <v>0</v>
      </c>
      <c r="L1746">
        <v>710.56</v>
      </c>
      <c r="M1746">
        <v>0</v>
      </c>
      <c r="N1746">
        <v>1</v>
      </c>
      <c r="O1746">
        <v>10111300</v>
      </c>
      <c r="Q1746" s="4">
        <v>0</v>
      </c>
      <c r="R1746">
        <v>2</v>
      </c>
      <c r="S1746">
        <v>0</v>
      </c>
    </row>
    <row r="1747" spans="1:19" x14ac:dyDescent="0.35">
      <c r="A1747" t="s">
        <v>3487</v>
      </c>
      <c r="C1747" t="s">
        <v>3488</v>
      </c>
      <c r="D1747" t="s">
        <v>903</v>
      </c>
      <c r="E1747" s="3" t="s">
        <v>288</v>
      </c>
      <c r="F1747" t="s">
        <v>154</v>
      </c>
      <c r="G1747">
        <v>107.72</v>
      </c>
      <c r="H1747">
        <v>107.72</v>
      </c>
      <c r="I1747">
        <v>172.35</v>
      </c>
      <c r="J1747">
        <v>16</v>
      </c>
      <c r="K1747">
        <v>0</v>
      </c>
      <c r="L1747">
        <v>86.18</v>
      </c>
      <c r="M1747">
        <v>0</v>
      </c>
      <c r="N1747">
        <v>1</v>
      </c>
      <c r="O1747">
        <v>11101511</v>
      </c>
      <c r="Q1747" s="4">
        <v>0</v>
      </c>
      <c r="R1747">
        <v>3</v>
      </c>
      <c r="S1747">
        <v>0</v>
      </c>
    </row>
    <row r="1748" spans="1:19" x14ac:dyDescent="0.35">
      <c r="A1748" t="s">
        <v>3492</v>
      </c>
      <c r="C1748" t="s">
        <v>3493</v>
      </c>
      <c r="D1748" t="s">
        <v>903</v>
      </c>
      <c r="E1748" s="3" t="s">
        <v>288</v>
      </c>
      <c r="F1748" t="s">
        <v>154</v>
      </c>
      <c r="G1748">
        <v>46.55</v>
      </c>
      <c r="H1748">
        <v>46.55</v>
      </c>
      <c r="I1748">
        <v>74.48</v>
      </c>
      <c r="J1748">
        <v>16</v>
      </c>
      <c r="K1748">
        <v>0</v>
      </c>
      <c r="L1748">
        <v>37.24</v>
      </c>
      <c r="M1748">
        <v>0</v>
      </c>
      <c r="N1748">
        <v>1</v>
      </c>
      <c r="O1748">
        <v>11101511</v>
      </c>
      <c r="Q1748" s="4">
        <v>0</v>
      </c>
      <c r="R1748">
        <v>0</v>
      </c>
      <c r="S1748">
        <v>0</v>
      </c>
    </row>
    <row r="1749" spans="1:19" x14ac:dyDescent="0.35">
      <c r="A1749" t="s">
        <v>3672</v>
      </c>
      <c r="B1749">
        <v>7502234334393</v>
      </c>
      <c r="C1749" t="s">
        <v>3673</v>
      </c>
      <c r="D1749" t="s">
        <v>636</v>
      </c>
      <c r="E1749" s="3" t="s">
        <v>288</v>
      </c>
      <c r="F1749" t="s">
        <v>28</v>
      </c>
      <c r="G1749">
        <v>39.83</v>
      </c>
      <c r="H1749">
        <v>39.83</v>
      </c>
      <c r="I1749">
        <v>63.73</v>
      </c>
      <c r="J1749">
        <v>16</v>
      </c>
      <c r="K1749">
        <v>0</v>
      </c>
      <c r="L1749">
        <v>31.86</v>
      </c>
      <c r="M1749">
        <v>0</v>
      </c>
      <c r="N1749">
        <v>1</v>
      </c>
      <c r="O1749">
        <v>11101511</v>
      </c>
      <c r="P1749" t="s">
        <v>3674</v>
      </c>
      <c r="Q1749" s="4">
        <v>0</v>
      </c>
      <c r="R1749">
        <v>25</v>
      </c>
      <c r="S1749">
        <v>0</v>
      </c>
    </row>
    <row r="1750" spans="1:19" x14ac:dyDescent="0.35">
      <c r="A1750" t="s">
        <v>3681</v>
      </c>
      <c r="C1750" t="s">
        <v>3682</v>
      </c>
      <c r="D1750" t="s">
        <v>636</v>
      </c>
      <c r="E1750" s="3" t="s">
        <v>288</v>
      </c>
      <c r="F1750" t="s">
        <v>28</v>
      </c>
      <c r="G1750">
        <v>65.17</v>
      </c>
      <c r="H1750">
        <v>65.17</v>
      </c>
      <c r="I1750">
        <v>104.27</v>
      </c>
      <c r="J1750">
        <v>16</v>
      </c>
      <c r="K1750">
        <v>0</v>
      </c>
      <c r="L1750">
        <v>52.14</v>
      </c>
      <c r="M1750">
        <v>0</v>
      </c>
      <c r="N1750">
        <v>1</v>
      </c>
      <c r="O1750">
        <v>10111301</v>
      </c>
      <c r="P1750" t="s">
        <v>518</v>
      </c>
      <c r="Q1750" s="4">
        <v>0</v>
      </c>
      <c r="R1750">
        <v>0</v>
      </c>
      <c r="S1750">
        <v>0</v>
      </c>
    </row>
    <row r="1751" spans="1:19" x14ac:dyDescent="0.35">
      <c r="A1751" t="s">
        <v>3713</v>
      </c>
      <c r="C1751" t="s">
        <v>3714</v>
      </c>
      <c r="D1751" t="s">
        <v>636</v>
      </c>
      <c r="E1751" s="3" t="s">
        <v>288</v>
      </c>
      <c r="F1751" t="s">
        <v>28</v>
      </c>
      <c r="G1751">
        <v>23.53</v>
      </c>
      <c r="H1751">
        <v>23.53</v>
      </c>
      <c r="I1751">
        <v>37.65</v>
      </c>
      <c r="J1751">
        <v>16</v>
      </c>
      <c r="K1751">
        <v>0</v>
      </c>
      <c r="L1751">
        <v>18.82</v>
      </c>
      <c r="M1751">
        <v>0</v>
      </c>
      <c r="N1751">
        <v>1</v>
      </c>
      <c r="O1751">
        <v>10111301</v>
      </c>
      <c r="P1751" t="s">
        <v>518</v>
      </c>
      <c r="Q1751" s="4">
        <v>0</v>
      </c>
      <c r="R1751">
        <v>0</v>
      </c>
      <c r="S1751">
        <v>0</v>
      </c>
    </row>
    <row r="1752" spans="1:19" x14ac:dyDescent="0.35">
      <c r="A1752" t="s">
        <v>3754</v>
      </c>
      <c r="C1752" t="s">
        <v>3755</v>
      </c>
      <c r="D1752" t="s">
        <v>636</v>
      </c>
      <c r="E1752" s="3" t="s">
        <v>288</v>
      </c>
      <c r="F1752" t="s">
        <v>28</v>
      </c>
      <c r="G1752">
        <v>32.58</v>
      </c>
      <c r="H1752">
        <v>32.58</v>
      </c>
      <c r="I1752">
        <v>52.13</v>
      </c>
      <c r="J1752">
        <v>16</v>
      </c>
      <c r="K1752">
        <v>0</v>
      </c>
      <c r="L1752">
        <v>26.06</v>
      </c>
      <c r="M1752">
        <v>0</v>
      </c>
      <c r="N1752">
        <v>1</v>
      </c>
      <c r="O1752">
        <v>10111301</v>
      </c>
      <c r="P1752" t="s">
        <v>518</v>
      </c>
      <c r="Q1752" s="4">
        <v>0</v>
      </c>
      <c r="R1752">
        <v>0</v>
      </c>
      <c r="S1752">
        <v>0</v>
      </c>
    </row>
    <row r="1753" spans="1:19" x14ac:dyDescent="0.35">
      <c r="A1753" t="s">
        <v>3847</v>
      </c>
      <c r="B1753">
        <v>111</v>
      </c>
      <c r="C1753" t="s">
        <v>3848</v>
      </c>
      <c r="D1753" t="s">
        <v>636</v>
      </c>
      <c r="E1753" s="3" t="s">
        <v>288</v>
      </c>
      <c r="F1753" t="s">
        <v>28</v>
      </c>
      <c r="G1753">
        <v>87.8</v>
      </c>
      <c r="H1753">
        <v>87.8</v>
      </c>
      <c r="I1753">
        <v>140.47999999999999</v>
      </c>
      <c r="J1753">
        <v>16</v>
      </c>
      <c r="K1753">
        <v>0</v>
      </c>
      <c r="L1753">
        <v>70.239999999999995</v>
      </c>
      <c r="M1753">
        <v>0</v>
      </c>
      <c r="N1753">
        <v>1</v>
      </c>
      <c r="O1753">
        <v>10111301</v>
      </c>
      <c r="P1753" t="s">
        <v>518</v>
      </c>
      <c r="Q1753" s="4">
        <v>0</v>
      </c>
      <c r="R1753">
        <v>0</v>
      </c>
      <c r="S1753">
        <v>0</v>
      </c>
    </row>
    <row r="1754" spans="1:19" x14ac:dyDescent="0.35">
      <c r="A1754" t="s">
        <v>3878</v>
      </c>
      <c r="C1754" t="s">
        <v>3879</v>
      </c>
      <c r="D1754" t="s">
        <v>636</v>
      </c>
      <c r="E1754" s="3" t="s">
        <v>288</v>
      </c>
      <c r="F1754" t="s">
        <v>28</v>
      </c>
      <c r="G1754">
        <v>61.55</v>
      </c>
      <c r="H1754">
        <v>61.55</v>
      </c>
      <c r="I1754">
        <v>98.48</v>
      </c>
      <c r="J1754">
        <v>16</v>
      </c>
      <c r="K1754">
        <v>0</v>
      </c>
      <c r="L1754">
        <v>49.24</v>
      </c>
      <c r="M1754">
        <v>0</v>
      </c>
      <c r="N1754">
        <v>1</v>
      </c>
      <c r="O1754">
        <v>10111301</v>
      </c>
      <c r="P1754" t="s">
        <v>518</v>
      </c>
      <c r="Q1754" s="4">
        <v>0</v>
      </c>
      <c r="R1754">
        <v>0</v>
      </c>
      <c r="S1754">
        <v>0</v>
      </c>
    </row>
    <row r="1755" spans="1:19" x14ac:dyDescent="0.35">
      <c r="A1755" t="s">
        <v>3880</v>
      </c>
      <c r="C1755" t="s">
        <v>3881</v>
      </c>
      <c r="D1755" t="s">
        <v>636</v>
      </c>
      <c r="E1755" s="3" t="s">
        <v>288</v>
      </c>
      <c r="F1755" t="s">
        <v>28</v>
      </c>
      <c r="G1755">
        <v>38.020000000000003</v>
      </c>
      <c r="H1755">
        <v>38.020000000000003</v>
      </c>
      <c r="I1755">
        <v>60.83</v>
      </c>
      <c r="J1755">
        <v>16</v>
      </c>
      <c r="K1755">
        <v>0</v>
      </c>
      <c r="L1755">
        <v>30.42</v>
      </c>
      <c r="M1755">
        <v>0</v>
      </c>
      <c r="N1755">
        <v>1</v>
      </c>
      <c r="O1755">
        <v>10111301</v>
      </c>
      <c r="P1755" t="s">
        <v>518</v>
      </c>
      <c r="Q1755" s="4">
        <v>0</v>
      </c>
      <c r="R1755">
        <v>0</v>
      </c>
      <c r="S1755">
        <v>0</v>
      </c>
    </row>
    <row r="1756" spans="1:19" x14ac:dyDescent="0.35">
      <c r="A1756" t="s">
        <v>3952</v>
      </c>
      <c r="C1756" t="s">
        <v>3953</v>
      </c>
      <c r="D1756" t="s">
        <v>133</v>
      </c>
      <c r="E1756" s="3" t="s">
        <v>288</v>
      </c>
      <c r="F1756" t="s">
        <v>53</v>
      </c>
      <c r="G1756">
        <v>738.15</v>
      </c>
      <c r="H1756">
        <v>738.15</v>
      </c>
      <c r="I1756">
        <v>1181.04</v>
      </c>
      <c r="J1756">
        <v>16</v>
      </c>
      <c r="K1756">
        <v>0</v>
      </c>
      <c r="L1756">
        <v>590.52</v>
      </c>
      <c r="M1756">
        <v>0</v>
      </c>
      <c r="N1756">
        <v>1</v>
      </c>
      <c r="O1756">
        <v>39101601</v>
      </c>
      <c r="P1756" t="s">
        <v>3954</v>
      </c>
      <c r="Q1756" s="4">
        <v>0</v>
      </c>
      <c r="R1756">
        <v>0</v>
      </c>
      <c r="S1756">
        <v>0</v>
      </c>
    </row>
    <row r="1757" spans="1:19" x14ac:dyDescent="0.35">
      <c r="A1757" t="s">
        <v>4415</v>
      </c>
      <c r="C1757" t="s">
        <v>4416</v>
      </c>
      <c r="D1757" t="s">
        <v>27</v>
      </c>
      <c r="E1757" s="3" t="s">
        <v>288</v>
      </c>
      <c r="F1757" t="s">
        <v>53</v>
      </c>
      <c r="G1757">
        <v>259.77999999999997</v>
      </c>
      <c r="H1757">
        <v>259.77999999999997</v>
      </c>
      <c r="I1757">
        <v>415.65</v>
      </c>
      <c r="J1757">
        <v>16</v>
      </c>
      <c r="K1757">
        <v>0</v>
      </c>
      <c r="L1757">
        <v>207.82</v>
      </c>
      <c r="M1757">
        <v>0</v>
      </c>
      <c r="N1757">
        <v>1</v>
      </c>
      <c r="O1757">
        <v>10111302</v>
      </c>
      <c r="P1757" t="s">
        <v>4417</v>
      </c>
      <c r="Q1757" s="4">
        <v>0</v>
      </c>
      <c r="R1757">
        <v>0</v>
      </c>
      <c r="S1757">
        <v>0</v>
      </c>
    </row>
    <row r="1758" spans="1:19" x14ac:dyDescent="0.35">
      <c r="A1758" t="s">
        <v>4418</v>
      </c>
      <c r="C1758" t="s">
        <v>4419</v>
      </c>
      <c r="D1758" t="s">
        <v>27</v>
      </c>
      <c r="E1758" s="3" t="s">
        <v>288</v>
      </c>
      <c r="F1758" t="s">
        <v>53</v>
      </c>
      <c r="G1758">
        <v>209.1</v>
      </c>
      <c r="H1758">
        <v>209.1</v>
      </c>
      <c r="I1758">
        <v>334.56</v>
      </c>
      <c r="J1758">
        <v>16</v>
      </c>
      <c r="K1758">
        <v>0</v>
      </c>
      <c r="L1758">
        <v>167.28</v>
      </c>
      <c r="M1758">
        <v>0</v>
      </c>
      <c r="N1758">
        <v>1</v>
      </c>
      <c r="O1758">
        <v>10111302</v>
      </c>
      <c r="P1758" t="s">
        <v>4420</v>
      </c>
      <c r="Q1758" s="4">
        <v>0</v>
      </c>
      <c r="R1758">
        <v>0</v>
      </c>
      <c r="S1758">
        <v>0</v>
      </c>
    </row>
    <row r="1759" spans="1:19" x14ac:dyDescent="0.35">
      <c r="A1759" t="s">
        <v>4523</v>
      </c>
      <c r="B1759">
        <v>7502234337523</v>
      </c>
      <c r="C1759" t="s">
        <v>4524</v>
      </c>
      <c r="D1759" t="s">
        <v>636</v>
      </c>
      <c r="E1759" s="3" t="s">
        <v>288</v>
      </c>
      <c r="F1759" t="s">
        <v>28</v>
      </c>
      <c r="G1759">
        <v>34.4</v>
      </c>
      <c r="H1759">
        <v>34.4</v>
      </c>
      <c r="I1759">
        <v>55.04</v>
      </c>
      <c r="J1759">
        <v>16</v>
      </c>
      <c r="K1759">
        <v>0</v>
      </c>
      <c r="L1759">
        <v>27.52</v>
      </c>
      <c r="M1759">
        <v>0</v>
      </c>
      <c r="N1759">
        <v>1</v>
      </c>
      <c r="O1759">
        <v>10111301</v>
      </c>
      <c r="P1759" t="s">
        <v>4525</v>
      </c>
      <c r="Q1759" s="4">
        <v>0</v>
      </c>
      <c r="R1759">
        <v>100</v>
      </c>
      <c r="S1759">
        <v>0</v>
      </c>
    </row>
    <row r="1760" spans="1:19" x14ac:dyDescent="0.35">
      <c r="A1760" t="s">
        <v>4788</v>
      </c>
      <c r="C1760" t="s">
        <v>4789</v>
      </c>
      <c r="D1760" t="s">
        <v>636</v>
      </c>
      <c r="E1760" s="3" t="s">
        <v>288</v>
      </c>
      <c r="F1760" t="s">
        <v>28</v>
      </c>
      <c r="G1760">
        <v>160.22</v>
      </c>
      <c r="H1760">
        <v>160.22</v>
      </c>
      <c r="I1760">
        <v>256.35000000000002</v>
      </c>
      <c r="J1760">
        <v>16</v>
      </c>
      <c r="K1760">
        <v>0</v>
      </c>
      <c r="L1760">
        <v>128.18</v>
      </c>
      <c r="M1760">
        <v>0</v>
      </c>
      <c r="N1760">
        <v>1</v>
      </c>
      <c r="O1760">
        <v>10111301</v>
      </c>
      <c r="P1760" t="s">
        <v>518</v>
      </c>
      <c r="Q1760" s="4">
        <v>0</v>
      </c>
      <c r="R1760">
        <v>0</v>
      </c>
      <c r="S1760">
        <v>0</v>
      </c>
    </row>
    <row r="1761" spans="1:19" x14ac:dyDescent="0.35">
      <c r="A1761" t="s">
        <v>4802</v>
      </c>
      <c r="C1761" t="s">
        <v>4803</v>
      </c>
      <c r="D1761" t="s">
        <v>636</v>
      </c>
      <c r="E1761" s="3" t="s">
        <v>288</v>
      </c>
      <c r="F1761" t="s">
        <v>28</v>
      </c>
      <c r="G1761">
        <v>142.11000000000001</v>
      </c>
      <c r="H1761">
        <v>142.11000000000001</v>
      </c>
      <c r="I1761">
        <v>227.38</v>
      </c>
      <c r="J1761">
        <v>16</v>
      </c>
      <c r="K1761">
        <v>0</v>
      </c>
      <c r="L1761">
        <v>113.69</v>
      </c>
      <c r="M1761">
        <v>0</v>
      </c>
      <c r="N1761">
        <v>1</v>
      </c>
      <c r="O1761">
        <v>10111301</v>
      </c>
      <c r="P1761" t="s">
        <v>518</v>
      </c>
      <c r="Q1761" s="4">
        <v>0</v>
      </c>
      <c r="R1761">
        <v>0</v>
      </c>
      <c r="S1761">
        <v>0</v>
      </c>
    </row>
    <row r="1762" spans="1:19" x14ac:dyDescent="0.35">
      <c r="A1762" t="s">
        <v>4808</v>
      </c>
      <c r="C1762" t="s">
        <v>4809</v>
      </c>
      <c r="D1762" t="s">
        <v>636</v>
      </c>
      <c r="E1762" s="3" t="s">
        <v>288</v>
      </c>
      <c r="F1762" t="s">
        <v>28</v>
      </c>
      <c r="G1762">
        <v>82.65</v>
      </c>
      <c r="H1762">
        <v>82.65</v>
      </c>
      <c r="I1762">
        <v>132.24</v>
      </c>
      <c r="J1762">
        <v>16</v>
      </c>
      <c r="K1762">
        <v>0</v>
      </c>
      <c r="L1762">
        <v>66.12</v>
      </c>
      <c r="M1762">
        <v>0</v>
      </c>
      <c r="N1762">
        <v>1</v>
      </c>
      <c r="O1762">
        <v>10111301</v>
      </c>
      <c r="P1762" t="s">
        <v>4807</v>
      </c>
      <c r="Q1762" s="4">
        <v>0</v>
      </c>
      <c r="R1762">
        <v>0</v>
      </c>
      <c r="S1762">
        <v>0</v>
      </c>
    </row>
    <row r="1763" spans="1:19" x14ac:dyDescent="0.35">
      <c r="A1763" t="s">
        <v>4810</v>
      </c>
      <c r="C1763" t="s">
        <v>4811</v>
      </c>
      <c r="D1763" t="s">
        <v>636</v>
      </c>
      <c r="E1763" s="3" t="s">
        <v>288</v>
      </c>
      <c r="F1763" t="s">
        <v>28</v>
      </c>
      <c r="G1763">
        <v>57.93</v>
      </c>
      <c r="H1763">
        <v>57.93</v>
      </c>
      <c r="I1763">
        <v>92.69</v>
      </c>
      <c r="J1763">
        <v>16</v>
      </c>
      <c r="K1763">
        <v>0</v>
      </c>
      <c r="L1763">
        <v>46.34</v>
      </c>
      <c r="M1763">
        <v>0</v>
      </c>
      <c r="N1763">
        <v>1</v>
      </c>
      <c r="O1763">
        <v>10111301</v>
      </c>
      <c r="P1763" t="s">
        <v>4807</v>
      </c>
      <c r="Q1763" s="4">
        <v>0</v>
      </c>
      <c r="R1763">
        <v>0</v>
      </c>
      <c r="S1763">
        <v>0</v>
      </c>
    </row>
    <row r="1764" spans="1:19" x14ac:dyDescent="0.35">
      <c r="A1764" t="s">
        <v>4812</v>
      </c>
      <c r="C1764" t="s">
        <v>4813</v>
      </c>
      <c r="D1764" t="s">
        <v>636</v>
      </c>
      <c r="E1764" s="3" t="s">
        <v>288</v>
      </c>
      <c r="F1764" t="s">
        <v>28</v>
      </c>
      <c r="G1764">
        <v>71.510000000000005</v>
      </c>
      <c r="H1764">
        <v>71.510000000000005</v>
      </c>
      <c r="I1764">
        <v>114.42</v>
      </c>
      <c r="J1764">
        <v>16</v>
      </c>
      <c r="K1764">
        <v>0</v>
      </c>
      <c r="L1764">
        <v>57.21</v>
      </c>
      <c r="M1764">
        <v>0</v>
      </c>
      <c r="N1764">
        <v>1</v>
      </c>
      <c r="O1764">
        <v>10111301</v>
      </c>
      <c r="P1764" t="s">
        <v>518</v>
      </c>
      <c r="Q1764" s="4">
        <v>0</v>
      </c>
      <c r="R1764">
        <v>0</v>
      </c>
      <c r="S1764">
        <v>0</v>
      </c>
    </row>
    <row r="1765" spans="1:19" x14ac:dyDescent="0.35">
      <c r="A1765" t="s">
        <v>4814</v>
      </c>
      <c r="C1765" t="s">
        <v>4815</v>
      </c>
      <c r="D1765" t="s">
        <v>636</v>
      </c>
      <c r="E1765" s="3" t="s">
        <v>288</v>
      </c>
      <c r="F1765" t="s">
        <v>28</v>
      </c>
      <c r="G1765">
        <v>51.78</v>
      </c>
      <c r="H1765">
        <v>51.78</v>
      </c>
      <c r="I1765">
        <v>82.85</v>
      </c>
      <c r="J1765">
        <v>16</v>
      </c>
      <c r="K1765">
        <v>0</v>
      </c>
      <c r="L1765">
        <v>41.42</v>
      </c>
      <c r="M1765">
        <v>0</v>
      </c>
      <c r="N1765">
        <v>1</v>
      </c>
      <c r="O1765">
        <v>10111301</v>
      </c>
      <c r="P1765" t="s">
        <v>518</v>
      </c>
      <c r="Q1765" s="4">
        <v>0</v>
      </c>
      <c r="R1765">
        <v>0</v>
      </c>
      <c r="S1765">
        <v>0</v>
      </c>
    </row>
    <row r="1766" spans="1:19" x14ac:dyDescent="0.35">
      <c r="A1766" t="s">
        <v>4816</v>
      </c>
      <c r="C1766" t="s">
        <v>4817</v>
      </c>
      <c r="D1766" t="s">
        <v>636</v>
      </c>
      <c r="E1766" s="3" t="s">
        <v>288</v>
      </c>
      <c r="F1766" t="s">
        <v>28</v>
      </c>
      <c r="G1766">
        <v>59.75</v>
      </c>
      <c r="H1766">
        <v>59.75</v>
      </c>
      <c r="I1766">
        <v>95.6</v>
      </c>
      <c r="J1766">
        <v>16</v>
      </c>
      <c r="K1766">
        <v>0</v>
      </c>
      <c r="L1766">
        <v>47.8</v>
      </c>
      <c r="M1766">
        <v>0</v>
      </c>
      <c r="N1766">
        <v>1</v>
      </c>
      <c r="O1766">
        <v>10111301</v>
      </c>
      <c r="P1766" t="s">
        <v>518</v>
      </c>
      <c r="Q1766" s="4">
        <v>0</v>
      </c>
      <c r="R1766">
        <v>0</v>
      </c>
      <c r="S1766">
        <v>0</v>
      </c>
    </row>
    <row r="1767" spans="1:19" x14ac:dyDescent="0.35">
      <c r="A1767" t="s">
        <v>4818</v>
      </c>
      <c r="C1767" t="s">
        <v>4819</v>
      </c>
      <c r="D1767" t="s">
        <v>636</v>
      </c>
      <c r="E1767" s="3" t="s">
        <v>288</v>
      </c>
      <c r="F1767" t="s">
        <v>28</v>
      </c>
      <c r="G1767">
        <v>91.42</v>
      </c>
      <c r="H1767">
        <v>91.42</v>
      </c>
      <c r="I1767">
        <v>146.27000000000001</v>
      </c>
      <c r="J1767">
        <v>16</v>
      </c>
      <c r="K1767">
        <v>0</v>
      </c>
      <c r="L1767">
        <v>73.14</v>
      </c>
      <c r="M1767">
        <v>0</v>
      </c>
      <c r="N1767">
        <v>1</v>
      </c>
      <c r="O1767">
        <v>10111301</v>
      </c>
      <c r="P1767" t="s">
        <v>4820</v>
      </c>
      <c r="Q1767" s="4">
        <v>0</v>
      </c>
      <c r="R1767">
        <v>0</v>
      </c>
      <c r="S1767">
        <v>0</v>
      </c>
    </row>
    <row r="1768" spans="1:19" x14ac:dyDescent="0.35">
      <c r="A1768" t="s">
        <v>4821</v>
      </c>
      <c r="C1768" t="s">
        <v>4822</v>
      </c>
      <c r="D1768" t="s">
        <v>636</v>
      </c>
      <c r="E1768" s="3" t="s">
        <v>288</v>
      </c>
      <c r="F1768" t="s">
        <v>28</v>
      </c>
      <c r="G1768">
        <v>55.26</v>
      </c>
      <c r="H1768">
        <v>55.26</v>
      </c>
      <c r="I1768">
        <v>88.42</v>
      </c>
      <c r="J1768">
        <v>16</v>
      </c>
      <c r="K1768">
        <v>0</v>
      </c>
      <c r="L1768">
        <v>44.21</v>
      </c>
      <c r="M1768">
        <v>0</v>
      </c>
      <c r="N1768">
        <v>1</v>
      </c>
      <c r="O1768">
        <v>10111301</v>
      </c>
      <c r="P1768" t="s">
        <v>4820</v>
      </c>
      <c r="Q1768" s="4">
        <v>0</v>
      </c>
      <c r="R1768">
        <v>0</v>
      </c>
      <c r="S1768">
        <v>0</v>
      </c>
    </row>
    <row r="1769" spans="1:19" x14ac:dyDescent="0.35">
      <c r="A1769" t="s">
        <v>4823</v>
      </c>
      <c r="C1769" t="s">
        <v>4824</v>
      </c>
      <c r="D1769" t="s">
        <v>636</v>
      </c>
      <c r="E1769" s="3" t="s">
        <v>288</v>
      </c>
      <c r="F1769" t="s">
        <v>28</v>
      </c>
      <c r="G1769">
        <v>61.55</v>
      </c>
      <c r="H1769">
        <v>61.55</v>
      </c>
      <c r="I1769">
        <v>98.48</v>
      </c>
      <c r="J1769">
        <v>16</v>
      </c>
      <c r="K1769">
        <v>0</v>
      </c>
      <c r="L1769">
        <v>49.24</v>
      </c>
      <c r="M1769">
        <v>0</v>
      </c>
      <c r="N1769">
        <v>1</v>
      </c>
      <c r="O1769">
        <v>10111301</v>
      </c>
      <c r="P1769" t="s">
        <v>4825</v>
      </c>
      <c r="Q1769" s="4">
        <v>0</v>
      </c>
      <c r="R1769">
        <v>0</v>
      </c>
      <c r="S1769">
        <v>0</v>
      </c>
    </row>
    <row r="1770" spans="1:19" x14ac:dyDescent="0.35">
      <c r="A1770" t="s">
        <v>4826</v>
      </c>
      <c r="C1770" t="s">
        <v>4827</v>
      </c>
      <c r="D1770" t="s">
        <v>636</v>
      </c>
      <c r="E1770" s="3" t="s">
        <v>288</v>
      </c>
      <c r="F1770" t="s">
        <v>28</v>
      </c>
      <c r="G1770">
        <v>91.6</v>
      </c>
      <c r="H1770">
        <v>91.6</v>
      </c>
      <c r="I1770">
        <v>146.56</v>
      </c>
      <c r="J1770">
        <v>16</v>
      </c>
      <c r="K1770">
        <v>0</v>
      </c>
      <c r="L1770">
        <v>73.28</v>
      </c>
      <c r="M1770">
        <v>0</v>
      </c>
      <c r="N1770">
        <v>1</v>
      </c>
      <c r="O1770">
        <v>10111301</v>
      </c>
      <c r="P1770" t="s">
        <v>518</v>
      </c>
      <c r="Q1770" s="4">
        <v>0</v>
      </c>
      <c r="R1770">
        <v>0</v>
      </c>
      <c r="S1770">
        <v>0</v>
      </c>
    </row>
    <row r="1771" spans="1:19" x14ac:dyDescent="0.35">
      <c r="A1771" t="s">
        <v>4828</v>
      </c>
      <c r="C1771" t="s">
        <v>4829</v>
      </c>
      <c r="D1771" t="s">
        <v>636</v>
      </c>
      <c r="E1771" s="3" t="s">
        <v>288</v>
      </c>
      <c r="F1771" t="s">
        <v>28</v>
      </c>
      <c r="G1771">
        <v>98.67</v>
      </c>
      <c r="H1771">
        <v>98.67</v>
      </c>
      <c r="I1771">
        <v>157.87</v>
      </c>
      <c r="J1771">
        <v>16</v>
      </c>
      <c r="K1771">
        <v>0</v>
      </c>
      <c r="L1771">
        <v>78.94</v>
      </c>
      <c r="M1771">
        <v>0</v>
      </c>
      <c r="N1771">
        <v>1</v>
      </c>
      <c r="O1771">
        <v>10111301</v>
      </c>
      <c r="P1771" t="s">
        <v>518</v>
      </c>
      <c r="Q1771" s="4">
        <v>0</v>
      </c>
      <c r="R1771">
        <v>0</v>
      </c>
      <c r="S1771">
        <v>0</v>
      </c>
    </row>
    <row r="1772" spans="1:19" x14ac:dyDescent="0.35">
      <c r="A1772" t="s">
        <v>4830</v>
      </c>
      <c r="C1772" t="s">
        <v>4831</v>
      </c>
      <c r="D1772" t="s">
        <v>636</v>
      </c>
      <c r="E1772" s="3" t="s">
        <v>288</v>
      </c>
      <c r="F1772" t="s">
        <v>28</v>
      </c>
      <c r="G1772">
        <v>73.680000000000007</v>
      </c>
      <c r="H1772">
        <v>73.680000000000007</v>
      </c>
      <c r="I1772">
        <v>117.89</v>
      </c>
      <c r="J1772">
        <v>16</v>
      </c>
      <c r="K1772">
        <v>0</v>
      </c>
      <c r="L1772">
        <v>58.94</v>
      </c>
      <c r="M1772">
        <v>0</v>
      </c>
      <c r="N1772">
        <v>1</v>
      </c>
      <c r="O1772">
        <v>10111301</v>
      </c>
      <c r="P1772" t="s">
        <v>518</v>
      </c>
      <c r="Q1772" s="4">
        <v>0</v>
      </c>
      <c r="R1772">
        <v>0</v>
      </c>
      <c r="S1772">
        <v>0</v>
      </c>
    </row>
    <row r="1773" spans="1:19" x14ac:dyDescent="0.35">
      <c r="A1773" t="s">
        <v>4832</v>
      </c>
      <c r="C1773" t="s">
        <v>4833</v>
      </c>
      <c r="D1773" t="s">
        <v>636</v>
      </c>
      <c r="E1773" s="3" t="s">
        <v>288</v>
      </c>
      <c r="F1773" t="s">
        <v>28</v>
      </c>
      <c r="G1773">
        <v>48.88</v>
      </c>
      <c r="H1773">
        <v>48.88</v>
      </c>
      <c r="I1773">
        <v>78.209999999999994</v>
      </c>
      <c r="J1773">
        <v>16</v>
      </c>
      <c r="K1773">
        <v>0</v>
      </c>
      <c r="L1773">
        <v>39.1</v>
      </c>
      <c r="M1773">
        <v>0</v>
      </c>
      <c r="N1773">
        <v>1</v>
      </c>
      <c r="O1773">
        <v>10111301</v>
      </c>
      <c r="P1773" t="s">
        <v>518</v>
      </c>
      <c r="Q1773" s="4">
        <v>0</v>
      </c>
      <c r="R1773">
        <v>0</v>
      </c>
      <c r="S1773">
        <v>0</v>
      </c>
    </row>
    <row r="1774" spans="1:19" x14ac:dyDescent="0.35">
      <c r="A1774" t="s">
        <v>4834</v>
      </c>
      <c r="C1774" t="s">
        <v>4835</v>
      </c>
      <c r="D1774" t="s">
        <v>636</v>
      </c>
      <c r="E1774" s="3" t="s">
        <v>288</v>
      </c>
      <c r="F1774" t="s">
        <v>28</v>
      </c>
      <c r="G1774">
        <v>111.52</v>
      </c>
      <c r="H1774">
        <v>111.52</v>
      </c>
      <c r="I1774">
        <v>178.43</v>
      </c>
      <c r="J1774">
        <v>16</v>
      </c>
      <c r="K1774">
        <v>0</v>
      </c>
      <c r="L1774">
        <v>89.22</v>
      </c>
      <c r="M1774">
        <v>0</v>
      </c>
      <c r="N1774">
        <v>1</v>
      </c>
      <c r="O1774">
        <v>10111301</v>
      </c>
      <c r="P1774" t="s">
        <v>518</v>
      </c>
      <c r="Q1774" s="4">
        <v>0</v>
      </c>
      <c r="R1774">
        <v>0</v>
      </c>
      <c r="S1774">
        <v>0</v>
      </c>
    </row>
    <row r="1775" spans="1:19" x14ac:dyDescent="0.35">
      <c r="A1775" t="s">
        <v>4866</v>
      </c>
      <c r="C1775" t="s">
        <v>4867</v>
      </c>
      <c r="D1775" t="s">
        <v>27</v>
      </c>
      <c r="E1775" s="3" t="s">
        <v>288</v>
      </c>
      <c r="F1775" t="s">
        <v>53</v>
      </c>
      <c r="G1775">
        <v>208.19</v>
      </c>
      <c r="H1775">
        <v>208.19</v>
      </c>
      <c r="I1775">
        <v>333.1</v>
      </c>
      <c r="J1775">
        <v>16</v>
      </c>
      <c r="K1775">
        <v>0</v>
      </c>
      <c r="L1775">
        <v>166.55</v>
      </c>
      <c r="M1775">
        <v>0</v>
      </c>
      <c r="N1775">
        <v>1</v>
      </c>
      <c r="O1775">
        <v>10111302</v>
      </c>
      <c r="P1775" t="s">
        <v>4868</v>
      </c>
      <c r="Q1775" s="4">
        <v>0</v>
      </c>
      <c r="R1775">
        <v>0</v>
      </c>
      <c r="S1775">
        <v>0</v>
      </c>
    </row>
    <row r="1776" spans="1:19" x14ac:dyDescent="0.35">
      <c r="A1776" t="s">
        <v>4869</v>
      </c>
      <c r="C1776" t="s">
        <v>4870</v>
      </c>
      <c r="D1776" t="s">
        <v>27</v>
      </c>
      <c r="E1776" s="3" t="s">
        <v>288</v>
      </c>
      <c r="F1776" t="s">
        <v>53</v>
      </c>
      <c r="G1776">
        <v>311.38</v>
      </c>
      <c r="H1776">
        <v>311.38</v>
      </c>
      <c r="I1776">
        <v>498.21</v>
      </c>
      <c r="J1776">
        <v>16</v>
      </c>
      <c r="K1776">
        <v>0</v>
      </c>
      <c r="L1776">
        <v>249.1</v>
      </c>
      <c r="M1776">
        <v>0</v>
      </c>
      <c r="N1776">
        <v>1</v>
      </c>
      <c r="O1776">
        <v>10111302</v>
      </c>
      <c r="P1776" t="s">
        <v>4871</v>
      </c>
      <c r="Q1776" s="4">
        <v>0</v>
      </c>
      <c r="R1776">
        <v>0</v>
      </c>
      <c r="S1776">
        <v>0</v>
      </c>
    </row>
    <row r="1777" spans="1:19" x14ac:dyDescent="0.35">
      <c r="A1777" t="s">
        <v>4954</v>
      </c>
      <c r="C1777" t="s">
        <v>4955</v>
      </c>
      <c r="D1777" t="s">
        <v>696</v>
      </c>
      <c r="E1777" s="3" t="s">
        <v>288</v>
      </c>
      <c r="F1777" t="s">
        <v>28</v>
      </c>
      <c r="G1777">
        <v>30.32</v>
      </c>
      <c r="H1777">
        <v>30.32</v>
      </c>
      <c r="I1777">
        <v>48.51</v>
      </c>
      <c r="J1777">
        <v>16</v>
      </c>
      <c r="K1777">
        <v>0</v>
      </c>
      <c r="L1777">
        <v>24.26</v>
      </c>
      <c r="M1777">
        <v>0</v>
      </c>
      <c r="N1777">
        <v>1</v>
      </c>
      <c r="O1777">
        <v>10111304</v>
      </c>
      <c r="P1777" t="s">
        <v>4956</v>
      </c>
      <c r="Q1777" s="4">
        <v>0</v>
      </c>
      <c r="R1777">
        <v>0</v>
      </c>
      <c r="S1777">
        <v>0</v>
      </c>
    </row>
    <row r="1778" spans="1:19" x14ac:dyDescent="0.35">
      <c r="A1778" t="s">
        <v>4957</v>
      </c>
      <c r="C1778" t="s">
        <v>4958</v>
      </c>
      <c r="D1778" t="s">
        <v>696</v>
      </c>
      <c r="E1778" s="3" t="s">
        <v>288</v>
      </c>
      <c r="F1778" t="s">
        <v>28</v>
      </c>
      <c r="G1778">
        <v>37.11</v>
      </c>
      <c r="H1778">
        <v>37.11</v>
      </c>
      <c r="I1778">
        <v>59.38</v>
      </c>
      <c r="J1778">
        <v>16</v>
      </c>
      <c r="K1778">
        <v>0</v>
      </c>
      <c r="L1778">
        <v>29.69</v>
      </c>
      <c r="M1778">
        <v>0</v>
      </c>
      <c r="N1778">
        <v>1</v>
      </c>
      <c r="O1778">
        <v>10111304</v>
      </c>
      <c r="P1778" t="s">
        <v>4953</v>
      </c>
      <c r="Q1778" s="4">
        <v>0</v>
      </c>
      <c r="R1778">
        <v>0</v>
      </c>
      <c r="S1778">
        <v>0</v>
      </c>
    </row>
    <row r="1779" spans="1:19" x14ac:dyDescent="0.35">
      <c r="A1779" t="s">
        <v>4965</v>
      </c>
      <c r="C1779" t="s">
        <v>4966</v>
      </c>
      <c r="D1779" t="s">
        <v>696</v>
      </c>
      <c r="E1779" s="3" t="s">
        <v>288</v>
      </c>
      <c r="F1779" t="s">
        <v>28</v>
      </c>
      <c r="G1779">
        <v>31.68</v>
      </c>
      <c r="H1779">
        <v>31.68</v>
      </c>
      <c r="I1779">
        <v>50.69</v>
      </c>
      <c r="J1779">
        <v>16</v>
      </c>
      <c r="K1779">
        <v>0</v>
      </c>
      <c r="L1779">
        <v>25.34</v>
      </c>
      <c r="M1779">
        <v>0</v>
      </c>
      <c r="N1779">
        <v>1</v>
      </c>
      <c r="O1779">
        <v>11101511</v>
      </c>
      <c r="Q1779" s="4">
        <v>0</v>
      </c>
      <c r="R1779">
        <v>0</v>
      </c>
      <c r="S1779">
        <v>0</v>
      </c>
    </row>
    <row r="1780" spans="1:19" x14ac:dyDescent="0.35">
      <c r="A1780" t="s">
        <v>4967</v>
      </c>
      <c r="C1780" t="s">
        <v>4968</v>
      </c>
      <c r="D1780" t="s">
        <v>27</v>
      </c>
      <c r="E1780" s="3" t="s">
        <v>288</v>
      </c>
      <c r="F1780" t="s">
        <v>28</v>
      </c>
      <c r="G1780">
        <v>19.920000000000002</v>
      </c>
      <c r="H1780">
        <v>19.920000000000002</v>
      </c>
      <c r="I1780">
        <v>31.87</v>
      </c>
      <c r="J1780">
        <v>16</v>
      </c>
      <c r="K1780">
        <v>0</v>
      </c>
      <c r="L1780">
        <v>15.94</v>
      </c>
      <c r="M1780">
        <v>0</v>
      </c>
      <c r="N1780">
        <v>1</v>
      </c>
      <c r="O1780">
        <v>21101909</v>
      </c>
      <c r="Q1780" s="4">
        <v>0</v>
      </c>
      <c r="R1780">
        <v>0</v>
      </c>
      <c r="S1780">
        <v>0</v>
      </c>
    </row>
    <row r="1781" spans="1:19" x14ac:dyDescent="0.35">
      <c r="A1781">
        <v>70122</v>
      </c>
      <c r="B1781">
        <v>184280000506</v>
      </c>
      <c r="C1781" t="s">
        <v>5063</v>
      </c>
      <c r="D1781" t="s">
        <v>153</v>
      </c>
      <c r="E1781" s="3" t="s">
        <v>288</v>
      </c>
      <c r="F1781" t="s">
        <v>53</v>
      </c>
      <c r="G1781">
        <v>230</v>
      </c>
      <c r="H1781">
        <v>0</v>
      </c>
      <c r="I1781">
        <v>368</v>
      </c>
      <c r="J1781">
        <v>0</v>
      </c>
      <c r="K1781">
        <v>0</v>
      </c>
      <c r="L1781">
        <v>172.5</v>
      </c>
      <c r="M1781">
        <v>0</v>
      </c>
      <c r="N1781">
        <v>1</v>
      </c>
      <c r="O1781">
        <v>10121900</v>
      </c>
      <c r="P1781" t="s">
        <v>5064</v>
      </c>
      <c r="Q1781" s="4">
        <v>0</v>
      </c>
      <c r="R1781">
        <v>10</v>
      </c>
      <c r="S1781">
        <v>0</v>
      </c>
    </row>
    <row r="1782" spans="1:19" x14ac:dyDescent="0.35">
      <c r="A1782" t="s">
        <v>5409</v>
      </c>
      <c r="C1782" t="s">
        <v>5410</v>
      </c>
      <c r="D1782" t="s">
        <v>33</v>
      </c>
      <c r="E1782" s="3" t="s">
        <v>288</v>
      </c>
      <c r="F1782" t="s">
        <v>28</v>
      </c>
      <c r="G1782">
        <v>78.75</v>
      </c>
      <c r="H1782">
        <v>78.75</v>
      </c>
      <c r="I1782">
        <v>126</v>
      </c>
      <c r="J1782">
        <v>16</v>
      </c>
      <c r="K1782">
        <v>0</v>
      </c>
      <c r="L1782">
        <v>63</v>
      </c>
      <c r="M1782">
        <v>0</v>
      </c>
      <c r="N1782">
        <v>1</v>
      </c>
      <c r="O1782">
        <v>10111302</v>
      </c>
      <c r="P1782" t="s">
        <v>5411</v>
      </c>
      <c r="Q1782" s="4">
        <v>0</v>
      </c>
      <c r="R1782">
        <v>0</v>
      </c>
      <c r="S1782">
        <v>0</v>
      </c>
    </row>
    <row r="1783" spans="1:19" x14ac:dyDescent="0.35">
      <c r="A1783" t="s">
        <v>5412</v>
      </c>
      <c r="B1783">
        <v>7502234333631</v>
      </c>
      <c r="C1783" t="s">
        <v>5413</v>
      </c>
      <c r="D1783" t="s">
        <v>33</v>
      </c>
      <c r="E1783" s="3" t="s">
        <v>288</v>
      </c>
      <c r="F1783" t="s">
        <v>28</v>
      </c>
      <c r="G1783">
        <v>116.32</v>
      </c>
      <c r="H1783">
        <v>116.32</v>
      </c>
      <c r="I1783">
        <v>186.11</v>
      </c>
      <c r="J1783">
        <v>16</v>
      </c>
      <c r="K1783">
        <v>0</v>
      </c>
      <c r="L1783">
        <v>93.06</v>
      </c>
      <c r="M1783">
        <v>0</v>
      </c>
      <c r="N1783">
        <v>1</v>
      </c>
      <c r="O1783">
        <v>10111302</v>
      </c>
      <c r="P1783" t="s">
        <v>5414</v>
      </c>
      <c r="Q1783" s="4">
        <v>0</v>
      </c>
      <c r="R1783">
        <v>0</v>
      </c>
      <c r="S1783">
        <v>0</v>
      </c>
    </row>
    <row r="1784" spans="1:19" x14ac:dyDescent="0.35">
      <c r="A1784" t="s">
        <v>5442</v>
      </c>
      <c r="B1784">
        <v>7502234333655</v>
      </c>
      <c r="C1784" t="s">
        <v>5443</v>
      </c>
      <c r="D1784" t="s">
        <v>33</v>
      </c>
      <c r="E1784" s="3" t="s">
        <v>288</v>
      </c>
      <c r="F1784" t="s">
        <v>28</v>
      </c>
      <c r="G1784">
        <v>81.47</v>
      </c>
      <c r="H1784">
        <v>81.47</v>
      </c>
      <c r="I1784">
        <v>130.35</v>
      </c>
      <c r="J1784">
        <v>16</v>
      </c>
      <c r="K1784">
        <v>0</v>
      </c>
      <c r="L1784">
        <v>65.180000000000007</v>
      </c>
      <c r="M1784">
        <v>0</v>
      </c>
      <c r="N1784">
        <v>1</v>
      </c>
      <c r="O1784">
        <v>42121515</v>
      </c>
      <c r="P1784" t="s">
        <v>5444</v>
      </c>
      <c r="Q1784" s="4">
        <v>0</v>
      </c>
      <c r="R1784">
        <v>0</v>
      </c>
      <c r="S1784">
        <v>0</v>
      </c>
    </row>
    <row r="1785" spans="1:19" x14ac:dyDescent="0.35">
      <c r="A1785" t="s">
        <v>5767</v>
      </c>
      <c r="B1785">
        <v>7502234338711</v>
      </c>
      <c r="C1785" t="s">
        <v>5768</v>
      </c>
      <c r="D1785" t="s">
        <v>636</v>
      </c>
      <c r="E1785" s="3" t="s">
        <v>288</v>
      </c>
      <c r="F1785" t="s">
        <v>28</v>
      </c>
      <c r="G1785">
        <v>18.100000000000001</v>
      </c>
      <c r="H1785">
        <v>18.100000000000001</v>
      </c>
      <c r="I1785">
        <v>28.96</v>
      </c>
      <c r="J1785">
        <v>16</v>
      </c>
      <c r="K1785">
        <v>0</v>
      </c>
      <c r="L1785">
        <v>14.48</v>
      </c>
      <c r="M1785">
        <v>0</v>
      </c>
      <c r="N1785">
        <v>1</v>
      </c>
      <c r="O1785">
        <v>10131508</v>
      </c>
      <c r="P1785" t="s">
        <v>5769</v>
      </c>
      <c r="Q1785" s="4">
        <v>0</v>
      </c>
      <c r="R1785">
        <v>20</v>
      </c>
      <c r="S1785">
        <v>0</v>
      </c>
    </row>
    <row r="1786" spans="1:19" x14ac:dyDescent="0.35">
      <c r="A1786" t="s">
        <v>5805</v>
      </c>
      <c r="B1786">
        <v>7502234338520</v>
      </c>
      <c r="C1786" t="s">
        <v>5806</v>
      </c>
      <c r="D1786" t="s">
        <v>636</v>
      </c>
      <c r="E1786" s="3" t="s">
        <v>288</v>
      </c>
      <c r="F1786" t="s">
        <v>28</v>
      </c>
      <c r="G1786">
        <v>7.25</v>
      </c>
      <c r="H1786">
        <v>7.25</v>
      </c>
      <c r="I1786">
        <v>11.6</v>
      </c>
      <c r="J1786">
        <v>16</v>
      </c>
      <c r="K1786">
        <v>0</v>
      </c>
      <c r="L1786">
        <v>5.8</v>
      </c>
      <c r="M1786">
        <v>0</v>
      </c>
      <c r="N1786">
        <v>1</v>
      </c>
      <c r="O1786">
        <v>10131508</v>
      </c>
      <c r="P1786" t="s">
        <v>5807</v>
      </c>
      <c r="Q1786" s="4">
        <v>0</v>
      </c>
      <c r="R1786">
        <v>30</v>
      </c>
      <c r="S1786">
        <v>0</v>
      </c>
    </row>
    <row r="1787" spans="1:19" x14ac:dyDescent="0.35">
      <c r="A1787" t="s">
        <v>5847</v>
      </c>
      <c r="B1787">
        <v>7502234338643</v>
      </c>
      <c r="C1787" t="s">
        <v>5848</v>
      </c>
      <c r="D1787" t="s">
        <v>636</v>
      </c>
      <c r="E1787" s="3" t="s">
        <v>288</v>
      </c>
      <c r="F1787" t="s">
        <v>28</v>
      </c>
      <c r="G1787">
        <v>19.010000000000002</v>
      </c>
      <c r="H1787">
        <v>19.010000000000002</v>
      </c>
      <c r="I1787">
        <v>30.42</v>
      </c>
      <c r="J1787">
        <v>16</v>
      </c>
      <c r="K1787">
        <v>0</v>
      </c>
      <c r="L1787">
        <v>15.21</v>
      </c>
      <c r="M1787">
        <v>0</v>
      </c>
      <c r="N1787">
        <v>1</v>
      </c>
      <c r="O1787">
        <v>10131508</v>
      </c>
      <c r="P1787" t="s">
        <v>5849</v>
      </c>
      <c r="Q1787" s="4">
        <v>0</v>
      </c>
      <c r="R1787">
        <v>15</v>
      </c>
      <c r="S1787">
        <v>0</v>
      </c>
    </row>
    <row r="1788" spans="1:19" x14ac:dyDescent="0.35">
      <c r="A1788" t="s">
        <v>6017</v>
      </c>
      <c r="B1788">
        <v>7502234338773</v>
      </c>
      <c r="C1788" t="s">
        <v>6018</v>
      </c>
      <c r="D1788" t="s">
        <v>636</v>
      </c>
      <c r="E1788" s="3" t="s">
        <v>288</v>
      </c>
      <c r="F1788" t="s">
        <v>28</v>
      </c>
      <c r="G1788">
        <v>14.48</v>
      </c>
      <c r="H1788">
        <v>14.48</v>
      </c>
      <c r="I1788">
        <v>23.17</v>
      </c>
      <c r="J1788">
        <v>16</v>
      </c>
      <c r="K1788">
        <v>0</v>
      </c>
      <c r="L1788">
        <v>11.58</v>
      </c>
      <c r="M1788">
        <v>0</v>
      </c>
      <c r="N1788">
        <v>1</v>
      </c>
      <c r="O1788">
        <v>10131508</v>
      </c>
      <c r="P1788" t="s">
        <v>6019</v>
      </c>
      <c r="Q1788" s="4">
        <v>0</v>
      </c>
      <c r="R1788">
        <v>15</v>
      </c>
      <c r="S1788">
        <v>0</v>
      </c>
    </row>
    <row r="1789" spans="1:19" x14ac:dyDescent="0.35">
      <c r="A1789" t="s">
        <v>6060</v>
      </c>
      <c r="B1789">
        <v>7502234334874</v>
      </c>
      <c r="C1789" t="s">
        <v>6061</v>
      </c>
      <c r="D1789" t="s">
        <v>636</v>
      </c>
      <c r="E1789" s="3" t="s">
        <v>288</v>
      </c>
      <c r="F1789" t="s">
        <v>28</v>
      </c>
      <c r="G1789">
        <v>90.52</v>
      </c>
      <c r="H1789">
        <v>90.52</v>
      </c>
      <c r="I1789">
        <v>144.83000000000001</v>
      </c>
      <c r="J1789">
        <v>16</v>
      </c>
      <c r="K1789">
        <v>0</v>
      </c>
      <c r="L1789">
        <v>72.42</v>
      </c>
      <c r="M1789">
        <v>0</v>
      </c>
      <c r="N1789">
        <v>1</v>
      </c>
      <c r="O1789">
        <v>11101511</v>
      </c>
      <c r="P1789" t="s">
        <v>6062</v>
      </c>
      <c r="Q1789" s="4">
        <v>0</v>
      </c>
      <c r="R1789">
        <v>0</v>
      </c>
      <c r="S1789">
        <v>0</v>
      </c>
    </row>
    <row r="1790" spans="1:19" x14ac:dyDescent="0.35">
      <c r="A1790" t="s">
        <v>6203</v>
      </c>
      <c r="C1790" t="s">
        <v>6204</v>
      </c>
      <c r="D1790" t="s">
        <v>636</v>
      </c>
      <c r="E1790" s="3" t="s">
        <v>288</v>
      </c>
      <c r="F1790" t="s">
        <v>28</v>
      </c>
      <c r="G1790">
        <v>81.47</v>
      </c>
      <c r="H1790">
        <v>81.47</v>
      </c>
      <c r="I1790">
        <v>130.35</v>
      </c>
      <c r="J1790">
        <v>16</v>
      </c>
      <c r="K1790">
        <v>0</v>
      </c>
      <c r="L1790">
        <v>65.180000000000007</v>
      </c>
      <c r="M1790">
        <v>0</v>
      </c>
      <c r="N1790">
        <v>1</v>
      </c>
      <c r="O1790">
        <v>11101511</v>
      </c>
      <c r="P1790" t="s">
        <v>6205</v>
      </c>
      <c r="Q1790" s="4">
        <v>0</v>
      </c>
      <c r="R1790">
        <v>0</v>
      </c>
      <c r="S1790">
        <v>0</v>
      </c>
    </row>
    <row r="1791" spans="1:19" x14ac:dyDescent="0.35">
      <c r="A1791" t="s">
        <v>6206</v>
      </c>
      <c r="C1791" t="s">
        <v>6204</v>
      </c>
      <c r="D1791" t="s">
        <v>636</v>
      </c>
      <c r="E1791" s="3" t="s">
        <v>288</v>
      </c>
      <c r="F1791" t="s">
        <v>28</v>
      </c>
      <c r="G1791">
        <v>81.47</v>
      </c>
      <c r="H1791">
        <v>81.47</v>
      </c>
      <c r="I1791">
        <v>130.35</v>
      </c>
      <c r="J1791">
        <v>16</v>
      </c>
      <c r="K1791">
        <v>0</v>
      </c>
      <c r="L1791">
        <v>65.180000000000007</v>
      </c>
      <c r="M1791">
        <v>0</v>
      </c>
      <c r="N1791">
        <v>1</v>
      </c>
      <c r="O1791">
        <v>11101511</v>
      </c>
      <c r="P1791" t="s">
        <v>6207</v>
      </c>
      <c r="Q1791" s="4">
        <v>0</v>
      </c>
      <c r="R1791">
        <v>0</v>
      </c>
      <c r="S1791">
        <v>0</v>
      </c>
    </row>
    <row r="1792" spans="1:19" x14ac:dyDescent="0.35">
      <c r="A1792" t="s">
        <v>6261</v>
      </c>
      <c r="C1792" t="s">
        <v>6262</v>
      </c>
      <c r="D1792" t="s">
        <v>153</v>
      </c>
      <c r="E1792" s="3" t="s">
        <v>288</v>
      </c>
      <c r="F1792" t="s">
        <v>53</v>
      </c>
      <c r="G1792">
        <v>5704.31</v>
      </c>
      <c r="H1792">
        <v>0</v>
      </c>
      <c r="I1792">
        <v>9126.9</v>
      </c>
      <c r="J1792">
        <v>16</v>
      </c>
      <c r="K1792">
        <v>0</v>
      </c>
      <c r="L1792">
        <v>4563.45</v>
      </c>
      <c r="M1792">
        <v>0</v>
      </c>
      <c r="N1792">
        <v>1</v>
      </c>
      <c r="O1792">
        <v>40161502</v>
      </c>
      <c r="Q1792" s="4">
        <v>0</v>
      </c>
      <c r="R1792">
        <v>0</v>
      </c>
      <c r="S1792">
        <v>0</v>
      </c>
    </row>
    <row r="1793" spans="1:19" x14ac:dyDescent="0.35">
      <c r="A1793" t="s">
        <v>6267</v>
      </c>
      <c r="C1793" t="s">
        <v>6268</v>
      </c>
      <c r="D1793" t="s">
        <v>153</v>
      </c>
      <c r="E1793" s="3" t="s">
        <v>288</v>
      </c>
      <c r="F1793" t="s">
        <v>53</v>
      </c>
      <c r="G1793">
        <v>147.84</v>
      </c>
      <c r="H1793">
        <v>0</v>
      </c>
      <c r="I1793">
        <v>236.54</v>
      </c>
      <c r="J1793">
        <v>16</v>
      </c>
      <c r="K1793">
        <v>0</v>
      </c>
      <c r="L1793">
        <v>118.27</v>
      </c>
      <c r="M1793">
        <v>0</v>
      </c>
      <c r="N1793">
        <v>1</v>
      </c>
      <c r="O1793">
        <v>10121703</v>
      </c>
      <c r="Q1793" s="4">
        <v>0</v>
      </c>
      <c r="R1793">
        <v>0</v>
      </c>
      <c r="S1793">
        <v>0</v>
      </c>
    </row>
    <row r="1794" spans="1:19" x14ac:dyDescent="0.35">
      <c r="A1794" t="s">
        <v>6269</v>
      </c>
      <c r="C1794" t="s">
        <v>6270</v>
      </c>
      <c r="D1794" t="s">
        <v>153</v>
      </c>
      <c r="E1794" s="3" t="s">
        <v>288</v>
      </c>
      <c r="F1794" t="s">
        <v>53</v>
      </c>
      <c r="G1794">
        <v>228.44</v>
      </c>
      <c r="H1794">
        <v>0</v>
      </c>
      <c r="I1794">
        <v>365.5</v>
      </c>
      <c r="J1794">
        <v>16</v>
      </c>
      <c r="K1794">
        <v>0</v>
      </c>
      <c r="L1794">
        <v>182.75</v>
      </c>
      <c r="M1794">
        <v>0</v>
      </c>
      <c r="N1794">
        <v>1</v>
      </c>
      <c r="O1794">
        <v>10121703</v>
      </c>
      <c r="Q1794" s="4">
        <v>0</v>
      </c>
      <c r="R1794">
        <v>0</v>
      </c>
      <c r="S1794">
        <v>0</v>
      </c>
    </row>
    <row r="1795" spans="1:19" x14ac:dyDescent="0.35">
      <c r="A1795" t="s">
        <v>6271</v>
      </c>
      <c r="C1795" t="s">
        <v>6272</v>
      </c>
      <c r="D1795" t="s">
        <v>153</v>
      </c>
      <c r="E1795" s="3" t="s">
        <v>288</v>
      </c>
      <c r="F1795" t="s">
        <v>53</v>
      </c>
      <c r="G1795">
        <v>203.02</v>
      </c>
      <c r="H1795">
        <v>0</v>
      </c>
      <c r="I1795">
        <v>324.83</v>
      </c>
      <c r="J1795">
        <v>16</v>
      </c>
      <c r="K1795">
        <v>0</v>
      </c>
      <c r="L1795">
        <v>162.41</v>
      </c>
      <c r="M1795">
        <v>0</v>
      </c>
      <c r="N1795">
        <v>1</v>
      </c>
      <c r="O1795">
        <v>10121702</v>
      </c>
      <c r="Q1795" s="4">
        <v>0</v>
      </c>
      <c r="R1795">
        <v>0</v>
      </c>
      <c r="S1795">
        <v>0</v>
      </c>
    </row>
    <row r="1796" spans="1:19" x14ac:dyDescent="0.35">
      <c r="A1796" t="s">
        <v>6273</v>
      </c>
      <c r="C1796" t="s">
        <v>6274</v>
      </c>
      <c r="D1796" t="s">
        <v>153</v>
      </c>
      <c r="E1796" s="3" t="s">
        <v>288</v>
      </c>
      <c r="F1796" t="s">
        <v>53</v>
      </c>
      <c r="G1796">
        <v>148.27000000000001</v>
      </c>
      <c r="H1796">
        <v>0</v>
      </c>
      <c r="I1796">
        <v>237.23</v>
      </c>
      <c r="J1796">
        <v>16</v>
      </c>
      <c r="K1796">
        <v>0</v>
      </c>
      <c r="L1796">
        <v>118.62</v>
      </c>
      <c r="M1796">
        <v>0</v>
      </c>
      <c r="N1796">
        <v>1</v>
      </c>
      <c r="O1796">
        <v>10121702</v>
      </c>
      <c r="Q1796" s="4">
        <v>0</v>
      </c>
      <c r="R1796">
        <v>0</v>
      </c>
      <c r="S1796">
        <v>0</v>
      </c>
    </row>
    <row r="1797" spans="1:19" x14ac:dyDescent="0.35">
      <c r="A1797" t="s">
        <v>6492</v>
      </c>
      <c r="B1797">
        <v>7502234337165</v>
      </c>
      <c r="C1797" t="s">
        <v>6493</v>
      </c>
      <c r="D1797" t="s">
        <v>133</v>
      </c>
      <c r="E1797" s="3" t="s">
        <v>288</v>
      </c>
      <c r="F1797" t="s">
        <v>53</v>
      </c>
      <c r="G1797">
        <v>1221.98</v>
      </c>
      <c r="H1797">
        <v>1221.98</v>
      </c>
      <c r="I1797">
        <v>1955.17</v>
      </c>
      <c r="J1797">
        <v>16</v>
      </c>
      <c r="K1797">
        <v>0</v>
      </c>
      <c r="L1797">
        <v>977.58</v>
      </c>
      <c r="M1797">
        <v>0</v>
      </c>
      <c r="N1797">
        <v>1</v>
      </c>
      <c r="O1797">
        <v>10131603</v>
      </c>
      <c r="Q1797" s="4">
        <v>0</v>
      </c>
      <c r="R1797">
        <v>1</v>
      </c>
      <c r="S1797">
        <v>0</v>
      </c>
    </row>
    <row r="1798" spans="1:19" x14ac:dyDescent="0.35">
      <c r="A1798" t="s">
        <v>6500</v>
      </c>
      <c r="C1798" t="s">
        <v>6501</v>
      </c>
      <c r="D1798" t="s">
        <v>27</v>
      </c>
      <c r="E1798" s="3" t="s">
        <v>288</v>
      </c>
      <c r="F1798" t="s">
        <v>53</v>
      </c>
      <c r="G1798">
        <v>45.26</v>
      </c>
      <c r="H1798">
        <v>45.26</v>
      </c>
      <c r="I1798">
        <v>72.42</v>
      </c>
      <c r="J1798">
        <v>16</v>
      </c>
      <c r="K1798">
        <v>0</v>
      </c>
      <c r="L1798">
        <v>36.21</v>
      </c>
      <c r="M1798">
        <v>0</v>
      </c>
      <c r="N1798">
        <v>1</v>
      </c>
      <c r="O1798">
        <v>11101511</v>
      </c>
      <c r="P1798" t="s">
        <v>6502</v>
      </c>
      <c r="Q1798" s="4">
        <v>0</v>
      </c>
      <c r="R1798">
        <v>0</v>
      </c>
      <c r="S1798">
        <v>0</v>
      </c>
    </row>
    <row r="1799" spans="1:19" x14ac:dyDescent="0.35">
      <c r="A1799" t="s">
        <v>6630</v>
      </c>
      <c r="C1799" t="s">
        <v>6631</v>
      </c>
      <c r="D1799" t="s">
        <v>33</v>
      </c>
      <c r="E1799" s="3" t="s">
        <v>288</v>
      </c>
      <c r="F1799" t="s">
        <v>28</v>
      </c>
      <c r="G1799">
        <v>338.53</v>
      </c>
      <c r="H1799">
        <v>338.53</v>
      </c>
      <c r="I1799">
        <v>541.65</v>
      </c>
      <c r="J1799">
        <v>16</v>
      </c>
      <c r="K1799">
        <v>0</v>
      </c>
      <c r="L1799">
        <v>270.82</v>
      </c>
      <c r="M1799">
        <v>0</v>
      </c>
      <c r="N1799">
        <v>1</v>
      </c>
      <c r="O1799">
        <v>10111302</v>
      </c>
      <c r="P1799" t="s">
        <v>4953</v>
      </c>
      <c r="Q1799" s="4">
        <v>0</v>
      </c>
      <c r="R1799">
        <v>0</v>
      </c>
      <c r="S1799">
        <v>0</v>
      </c>
    </row>
    <row r="1800" spans="1:19" x14ac:dyDescent="0.35">
      <c r="A1800" t="s">
        <v>6705</v>
      </c>
      <c r="B1800">
        <v>7503048378191</v>
      </c>
      <c r="C1800" t="s">
        <v>6706</v>
      </c>
      <c r="D1800" t="s">
        <v>1397</v>
      </c>
      <c r="E1800" s="3" t="s">
        <v>288</v>
      </c>
      <c r="F1800" t="s">
        <v>933</v>
      </c>
      <c r="G1800">
        <v>56.79</v>
      </c>
      <c r="H1800">
        <v>56.79</v>
      </c>
      <c r="I1800">
        <v>90.86</v>
      </c>
      <c r="J1800">
        <v>16</v>
      </c>
      <c r="K1800">
        <v>0</v>
      </c>
      <c r="L1800">
        <v>39.44</v>
      </c>
      <c r="M1800">
        <v>0</v>
      </c>
      <c r="N1800">
        <v>1</v>
      </c>
      <c r="O1800">
        <v>10111300</v>
      </c>
      <c r="P1800" t="s">
        <v>6707</v>
      </c>
      <c r="Q1800" s="4">
        <v>0</v>
      </c>
      <c r="R1800">
        <v>30</v>
      </c>
      <c r="S1800">
        <v>0</v>
      </c>
    </row>
    <row r="1801" spans="1:19" x14ac:dyDescent="0.35">
      <c r="A1801" t="s">
        <v>6732</v>
      </c>
      <c r="B1801">
        <v>7502234336212</v>
      </c>
      <c r="C1801" t="s">
        <v>6733</v>
      </c>
      <c r="D1801" t="s">
        <v>33</v>
      </c>
      <c r="E1801" s="3" t="s">
        <v>288</v>
      </c>
      <c r="F1801" t="s">
        <v>28</v>
      </c>
      <c r="G1801">
        <v>48.88</v>
      </c>
      <c r="H1801">
        <v>48.88</v>
      </c>
      <c r="I1801">
        <v>78.209999999999994</v>
      </c>
      <c r="J1801">
        <v>16</v>
      </c>
      <c r="K1801">
        <v>0</v>
      </c>
      <c r="L1801">
        <v>39.1</v>
      </c>
      <c r="M1801">
        <v>0</v>
      </c>
      <c r="N1801">
        <v>1</v>
      </c>
      <c r="O1801">
        <v>10111302</v>
      </c>
      <c r="P1801" t="s">
        <v>518</v>
      </c>
      <c r="Q1801" s="4">
        <v>0</v>
      </c>
      <c r="R1801">
        <v>0</v>
      </c>
      <c r="S1801">
        <v>0</v>
      </c>
    </row>
    <row r="1802" spans="1:19" x14ac:dyDescent="0.35">
      <c r="A1802" t="s">
        <v>6734</v>
      </c>
      <c r="B1802">
        <v>7502234336229</v>
      </c>
      <c r="C1802" t="s">
        <v>6735</v>
      </c>
      <c r="D1802" t="s">
        <v>33</v>
      </c>
      <c r="E1802" s="3" t="s">
        <v>288</v>
      </c>
      <c r="F1802" t="s">
        <v>28</v>
      </c>
      <c r="G1802">
        <v>76.03</v>
      </c>
      <c r="H1802">
        <v>76.03</v>
      </c>
      <c r="I1802">
        <v>121.65</v>
      </c>
      <c r="J1802">
        <v>16</v>
      </c>
      <c r="K1802">
        <v>0</v>
      </c>
      <c r="L1802">
        <v>60.82</v>
      </c>
      <c r="M1802">
        <v>0</v>
      </c>
      <c r="N1802">
        <v>1</v>
      </c>
      <c r="O1802">
        <v>10111302</v>
      </c>
      <c r="P1802" t="s">
        <v>6736</v>
      </c>
      <c r="Q1802" s="4">
        <v>0</v>
      </c>
      <c r="R1802">
        <v>0</v>
      </c>
      <c r="S1802">
        <v>0</v>
      </c>
    </row>
    <row r="1803" spans="1:19" x14ac:dyDescent="0.35">
      <c r="A1803" t="s">
        <v>6737</v>
      </c>
      <c r="B1803">
        <v>7502234338131</v>
      </c>
      <c r="C1803" t="s">
        <v>6738</v>
      </c>
      <c r="D1803" t="s">
        <v>33</v>
      </c>
      <c r="E1803" s="3" t="s">
        <v>288</v>
      </c>
      <c r="F1803" t="s">
        <v>28</v>
      </c>
      <c r="G1803">
        <v>85.08</v>
      </c>
      <c r="H1803">
        <v>85.08</v>
      </c>
      <c r="I1803">
        <v>136.13</v>
      </c>
      <c r="J1803">
        <v>16</v>
      </c>
      <c r="K1803">
        <v>0</v>
      </c>
      <c r="L1803">
        <v>68.06</v>
      </c>
      <c r="M1803">
        <v>0</v>
      </c>
      <c r="N1803">
        <v>1</v>
      </c>
      <c r="O1803">
        <v>47131901</v>
      </c>
      <c r="P1803" t="s">
        <v>6739</v>
      </c>
      <c r="Q1803" s="4">
        <v>0</v>
      </c>
      <c r="R1803">
        <v>0</v>
      </c>
      <c r="S1803">
        <v>0</v>
      </c>
    </row>
    <row r="1804" spans="1:19" x14ac:dyDescent="0.35">
      <c r="A1804">
        <v>19121</v>
      </c>
      <c r="B1804">
        <v>8007633191213</v>
      </c>
      <c r="C1804" t="s">
        <v>6762</v>
      </c>
      <c r="D1804" t="s">
        <v>33</v>
      </c>
      <c r="E1804" s="3" t="s">
        <v>288</v>
      </c>
      <c r="F1804" t="s">
        <v>28</v>
      </c>
      <c r="G1804">
        <v>547.63</v>
      </c>
      <c r="H1804">
        <v>547.63</v>
      </c>
      <c r="I1804">
        <v>876.21</v>
      </c>
      <c r="J1804">
        <v>16</v>
      </c>
      <c r="K1804">
        <v>0</v>
      </c>
      <c r="L1804">
        <v>438.1</v>
      </c>
      <c r="M1804">
        <v>0</v>
      </c>
      <c r="N1804">
        <v>1</v>
      </c>
      <c r="O1804">
        <v>10111302</v>
      </c>
      <c r="P1804" t="s">
        <v>6763</v>
      </c>
      <c r="Q1804" s="4">
        <v>0</v>
      </c>
      <c r="R1804">
        <v>0</v>
      </c>
      <c r="S1804">
        <v>0</v>
      </c>
    </row>
    <row r="1805" spans="1:19" x14ac:dyDescent="0.35">
      <c r="A1805" t="s">
        <v>6837</v>
      </c>
      <c r="C1805" t="s">
        <v>6838</v>
      </c>
      <c r="D1805" t="s">
        <v>903</v>
      </c>
      <c r="E1805" s="3" t="s">
        <v>288</v>
      </c>
      <c r="F1805" t="s">
        <v>28</v>
      </c>
      <c r="G1805">
        <v>448.06</v>
      </c>
      <c r="H1805">
        <v>448.06</v>
      </c>
      <c r="I1805">
        <v>716.9</v>
      </c>
      <c r="J1805">
        <v>16</v>
      </c>
      <c r="K1805">
        <v>0</v>
      </c>
      <c r="L1805">
        <v>358.45</v>
      </c>
      <c r="M1805">
        <v>0</v>
      </c>
      <c r="N1805">
        <v>1</v>
      </c>
      <c r="O1805">
        <v>10131603</v>
      </c>
      <c r="P1805" t="s">
        <v>6839</v>
      </c>
      <c r="Q1805" s="4">
        <v>0</v>
      </c>
      <c r="R1805">
        <v>0</v>
      </c>
      <c r="S1805">
        <v>0</v>
      </c>
    </row>
    <row r="1806" spans="1:19" x14ac:dyDescent="0.35">
      <c r="A1806" t="s">
        <v>6840</v>
      </c>
      <c r="C1806" t="s">
        <v>6841</v>
      </c>
      <c r="D1806" t="s">
        <v>903</v>
      </c>
      <c r="E1806" s="3" t="s">
        <v>288</v>
      </c>
      <c r="F1806" t="s">
        <v>28</v>
      </c>
      <c r="G1806">
        <v>448.06</v>
      </c>
      <c r="H1806">
        <v>448.06</v>
      </c>
      <c r="I1806">
        <v>716.9</v>
      </c>
      <c r="J1806">
        <v>16</v>
      </c>
      <c r="K1806">
        <v>0</v>
      </c>
      <c r="L1806">
        <v>358.45</v>
      </c>
      <c r="M1806">
        <v>0</v>
      </c>
      <c r="N1806">
        <v>1</v>
      </c>
      <c r="O1806">
        <v>10131603</v>
      </c>
      <c r="Q1806" s="4">
        <v>0</v>
      </c>
      <c r="R1806">
        <v>0</v>
      </c>
      <c r="S1806">
        <v>0</v>
      </c>
    </row>
    <row r="1807" spans="1:19" x14ac:dyDescent="0.35">
      <c r="A1807" t="s">
        <v>6844</v>
      </c>
      <c r="C1807" t="s">
        <v>6845</v>
      </c>
      <c r="D1807" t="s">
        <v>903</v>
      </c>
      <c r="E1807" s="3" t="s">
        <v>288</v>
      </c>
      <c r="F1807" t="s">
        <v>28</v>
      </c>
      <c r="G1807">
        <v>1414.88</v>
      </c>
      <c r="H1807">
        <v>1414.88</v>
      </c>
      <c r="I1807">
        <v>2263.81</v>
      </c>
      <c r="J1807">
        <v>16</v>
      </c>
      <c r="K1807">
        <v>0</v>
      </c>
      <c r="L1807">
        <v>1131.9000000000001</v>
      </c>
      <c r="M1807">
        <v>0</v>
      </c>
      <c r="N1807">
        <v>1</v>
      </c>
      <c r="O1807">
        <v>10131603</v>
      </c>
      <c r="P1807" t="s">
        <v>518</v>
      </c>
      <c r="Q1807" s="4">
        <v>0</v>
      </c>
      <c r="R1807">
        <v>0</v>
      </c>
      <c r="S1807">
        <v>0</v>
      </c>
    </row>
    <row r="1808" spans="1:19" x14ac:dyDescent="0.35">
      <c r="A1808" t="s">
        <v>6846</v>
      </c>
      <c r="C1808" t="s">
        <v>6847</v>
      </c>
      <c r="D1808" t="s">
        <v>903</v>
      </c>
      <c r="E1808" s="3" t="s">
        <v>288</v>
      </c>
      <c r="F1808" t="s">
        <v>28</v>
      </c>
      <c r="G1808">
        <v>1414.88</v>
      </c>
      <c r="H1808">
        <v>1414.88</v>
      </c>
      <c r="I1808">
        <v>2263.81</v>
      </c>
      <c r="J1808">
        <v>16</v>
      </c>
      <c r="K1808">
        <v>0</v>
      </c>
      <c r="L1808">
        <v>1131.9000000000001</v>
      </c>
      <c r="M1808">
        <v>0</v>
      </c>
      <c r="N1808">
        <v>1</v>
      </c>
      <c r="O1808">
        <v>10131603</v>
      </c>
      <c r="P1808" t="s">
        <v>518</v>
      </c>
      <c r="Q1808" s="4">
        <v>0</v>
      </c>
      <c r="R1808">
        <v>0</v>
      </c>
      <c r="S1808">
        <v>0</v>
      </c>
    </row>
    <row r="1809" spans="1:19" x14ac:dyDescent="0.35">
      <c r="A1809" t="s">
        <v>6848</v>
      </c>
      <c r="C1809" t="s">
        <v>6849</v>
      </c>
      <c r="D1809" t="s">
        <v>903</v>
      </c>
      <c r="E1809" s="3" t="s">
        <v>288</v>
      </c>
      <c r="F1809" t="s">
        <v>28</v>
      </c>
      <c r="G1809">
        <v>929.97</v>
      </c>
      <c r="H1809">
        <v>929.97</v>
      </c>
      <c r="I1809">
        <v>1487.95</v>
      </c>
      <c r="J1809">
        <v>16</v>
      </c>
      <c r="K1809">
        <v>0</v>
      </c>
      <c r="L1809">
        <v>743.98</v>
      </c>
      <c r="M1809">
        <v>0</v>
      </c>
      <c r="N1809">
        <v>1</v>
      </c>
      <c r="O1809">
        <v>10131603</v>
      </c>
      <c r="Q1809" s="4">
        <v>0</v>
      </c>
      <c r="R1809">
        <v>0</v>
      </c>
      <c r="S1809">
        <v>0</v>
      </c>
    </row>
    <row r="1810" spans="1:19" x14ac:dyDescent="0.35">
      <c r="A1810" t="s">
        <v>6852</v>
      </c>
      <c r="C1810" t="s">
        <v>6853</v>
      </c>
      <c r="D1810" t="s">
        <v>903</v>
      </c>
      <c r="E1810" s="3" t="s">
        <v>288</v>
      </c>
      <c r="F1810" t="s">
        <v>28</v>
      </c>
      <c r="G1810">
        <v>929.97</v>
      </c>
      <c r="H1810">
        <v>929.97</v>
      </c>
      <c r="I1810">
        <v>1487.95</v>
      </c>
      <c r="J1810">
        <v>16</v>
      </c>
      <c r="K1810">
        <v>0</v>
      </c>
      <c r="L1810">
        <v>743.98</v>
      </c>
      <c r="M1810">
        <v>0</v>
      </c>
      <c r="N1810">
        <v>1</v>
      </c>
      <c r="O1810">
        <v>10131603</v>
      </c>
      <c r="Q1810" s="4">
        <v>0</v>
      </c>
      <c r="R1810">
        <v>0</v>
      </c>
      <c r="S1810">
        <v>0</v>
      </c>
    </row>
    <row r="1811" spans="1:19" x14ac:dyDescent="0.35">
      <c r="A1811" t="s">
        <v>6878</v>
      </c>
      <c r="C1811" t="s">
        <v>6879</v>
      </c>
      <c r="D1811" t="s">
        <v>903</v>
      </c>
      <c r="E1811" s="3" t="s">
        <v>288</v>
      </c>
      <c r="F1811" t="s">
        <v>28</v>
      </c>
      <c r="G1811">
        <v>1414.88</v>
      </c>
      <c r="H1811">
        <v>1414.88</v>
      </c>
      <c r="I1811">
        <v>2263.81</v>
      </c>
      <c r="J1811">
        <v>16</v>
      </c>
      <c r="K1811">
        <v>0</v>
      </c>
      <c r="L1811">
        <v>1131.9000000000001</v>
      </c>
      <c r="M1811">
        <v>0</v>
      </c>
      <c r="N1811">
        <v>1</v>
      </c>
      <c r="O1811">
        <v>10131603</v>
      </c>
      <c r="P1811" t="s">
        <v>518</v>
      </c>
      <c r="Q1811" s="4">
        <v>0</v>
      </c>
      <c r="R1811">
        <v>0</v>
      </c>
      <c r="S1811">
        <v>0</v>
      </c>
    </row>
    <row r="1812" spans="1:19" x14ac:dyDescent="0.35">
      <c r="A1812" t="s">
        <v>6882</v>
      </c>
      <c r="C1812" t="s">
        <v>6883</v>
      </c>
      <c r="D1812" t="s">
        <v>903</v>
      </c>
      <c r="E1812" s="3" t="s">
        <v>288</v>
      </c>
      <c r="F1812" t="s">
        <v>28</v>
      </c>
      <c r="G1812">
        <v>1987.76</v>
      </c>
      <c r="H1812">
        <v>1987.76</v>
      </c>
      <c r="I1812">
        <v>3180.42</v>
      </c>
      <c r="J1812">
        <v>16</v>
      </c>
      <c r="K1812">
        <v>0</v>
      </c>
      <c r="L1812">
        <v>1590.21</v>
      </c>
      <c r="M1812">
        <v>0</v>
      </c>
      <c r="N1812">
        <v>1</v>
      </c>
      <c r="O1812">
        <v>10131603</v>
      </c>
      <c r="P1812" t="s">
        <v>518</v>
      </c>
      <c r="Q1812" s="4">
        <v>0</v>
      </c>
      <c r="R1812">
        <v>0</v>
      </c>
      <c r="S1812">
        <v>0</v>
      </c>
    </row>
    <row r="1813" spans="1:19" x14ac:dyDescent="0.35">
      <c r="A1813" t="s">
        <v>6884</v>
      </c>
      <c r="C1813" t="s">
        <v>6885</v>
      </c>
      <c r="D1813" t="s">
        <v>903</v>
      </c>
      <c r="E1813" s="3" t="s">
        <v>288</v>
      </c>
      <c r="F1813" t="s">
        <v>28</v>
      </c>
      <c r="G1813">
        <v>1458.23</v>
      </c>
      <c r="H1813">
        <v>1458.23</v>
      </c>
      <c r="I1813">
        <v>2333.17</v>
      </c>
      <c r="J1813">
        <v>16</v>
      </c>
      <c r="K1813">
        <v>0</v>
      </c>
      <c r="L1813">
        <v>1166.58</v>
      </c>
      <c r="M1813">
        <v>0</v>
      </c>
      <c r="N1813">
        <v>1</v>
      </c>
      <c r="O1813">
        <v>10131603</v>
      </c>
      <c r="P1813" t="s">
        <v>518</v>
      </c>
      <c r="Q1813" s="4">
        <v>0</v>
      </c>
      <c r="R1813">
        <v>0</v>
      </c>
      <c r="S1813">
        <v>0</v>
      </c>
    </row>
    <row r="1814" spans="1:19" x14ac:dyDescent="0.35">
      <c r="A1814" t="s">
        <v>6886</v>
      </c>
      <c r="B1814">
        <v>7502261584365</v>
      </c>
      <c r="C1814" t="s">
        <v>6887</v>
      </c>
      <c r="D1814" t="s">
        <v>903</v>
      </c>
      <c r="E1814" s="3" t="s">
        <v>288</v>
      </c>
      <c r="F1814" t="s">
        <v>28</v>
      </c>
      <c r="G1814">
        <v>360.26</v>
      </c>
      <c r="H1814">
        <v>360.26</v>
      </c>
      <c r="I1814">
        <v>576.41999999999996</v>
      </c>
      <c r="J1814">
        <v>16</v>
      </c>
      <c r="K1814">
        <v>0</v>
      </c>
      <c r="L1814">
        <v>288.20999999999998</v>
      </c>
      <c r="M1814">
        <v>0</v>
      </c>
      <c r="N1814">
        <v>1</v>
      </c>
      <c r="O1814">
        <v>10131603</v>
      </c>
      <c r="Q1814" s="4">
        <v>0</v>
      </c>
      <c r="R1814">
        <v>18</v>
      </c>
      <c r="S1814">
        <v>0</v>
      </c>
    </row>
    <row r="1815" spans="1:19" x14ac:dyDescent="0.35">
      <c r="A1815" t="s">
        <v>6888</v>
      </c>
      <c r="B1815">
        <v>7502261584372</v>
      </c>
      <c r="C1815" t="s">
        <v>6889</v>
      </c>
      <c r="D1815" t="s">
        <v>903</v>
      </c>
      <c r="E1815" s="3" t="s">
        <v>288</v>
      </c>
      <c r="F1815" t="s">
        <v>28</v>
      </c>
      <c r="G1815">
        <v>615.52</v>
      </c>
      <c r="H1815">
        <v>615.52</v>
      </c>
      <c r="I1815">
        <v>984.83</v>
      </c>
      <c r="J1815">
        <v>16</v>
      </c>
      <c r="K1815">
        <v>0</v>
      </c>
      <c r="L1815">
        <v>492.42</v>
      </c>
      <c r="M1815">
        <v>0</v>
      </c>
      <c r="N1815">
        <v>1</v>
      </c>
      <c r="O1815">
        <v>10131603</v>
      </c>
      <c r="Q1815" s="4">
        <v>0</v>
      </c>
      <c r="R1815">
        <v>15</v>
      </c>
      <c r="S1815">
        <v>0</v>
      </c>
    </row>
    <row r="1816" spans="1:19" x14ac:dyDescent="0.35">
      <c r="A1816" t="s">
        <v>6953</v>
      </c>
      <c r="C1816" t="s">
        <v>6954</v>
      </c>
      <c r="D1816" t="s">
        <v>903</v>
      </c>
      <c r="E1816" s="3" t="s">
        <v>288</v>
      </c>
      <c r="F1816" t="s">
        <v>28</v>
      </c>
      <c r="G1816">
        <v>2610.52</v>
      </c>
      <c r="H1816">
        <v>2610.52</v>
      </c>
      <c r="I1816">
        <v>4176.83</v>
      </c>
      <c r="J1816">
        <v>16</v>
      </c>
      <c r="K1816">
        <v>0</v>
      </c>
      <c r="L1816">
        <v>2088.42</v>
      </c>
      <c r="M1816">
        <v>0</v>
      </c>
      <c r="N1816">
        <v>1</v>
      </c>
      <c r="O1816">
        <v>10131603</v>
      </c>
      <c r="P1816" t="s">
        <v>6955</v>
      </c>
      <c r="Q1816" s="4">
        <v>0</v>
      </c>
      <c r="R1816">
        <v>0</v>
      </c>
      <c r="S1816">
        <v>0</v>
      </c>
    </row>
    <row r="1817" spans="1:19" x14ac:dyDescent="0.35">
      <c r="A1817">
        <v>25604</v>
      </c>
      <c r="C1817" t="s">
        <v>7026</v>
      </c>
      <c r="D1817" t="s">
        <v>153</v>
      </c>
      <c r="E1817" s="3" t="s">
        <v>288</v>
      </c>
      <c r="F1817" t="s">
        <v>53</v>
      </c>
      <c r="G1817">
        <v>215.51</v>
      </c>
      <c r="H1817">
        <v>0</v>
      </c>
      <c r="I1817">
        <v>344.82</v>
      </c>
      <c r="J1817">
        <v>16</v>
      </c>
      <c r="K1817">
        <v>0</v>
      </c>
      <c r="L1817">
        <v>172.41</v>
      </c>
      <c r="M1817">
        <v>0</v>
      </c>
      <c r="N1817">
        <v>1</v>
      </c>
      <c r="O1817">
        <v>21111602</v>
      </c>
      <c r="Q1817" s="4">
        <v>0</v>
      </c>
      <c r="R1817">
        <v>0</v>
      </c>
      <c r="S1817">
        <v>0</v>
      </c>
    </row>
    <row r="1818" spans="1:19" x14ac:dyDescent="0.35">
      <c r="A1818">
        <v>10581</v>
      </c>
      <c r="C1818" t="s">
        <v>7027</v>
      </c>
      <c r="D1818" t="s">
        <v>153</v>
      </c>
      <c r="E1818" s="3" t="s">
        <v>288</v>
      </c>
      <c r="F1818" t="s">
        <v>53</v>
      </c>
      <c r="G1818">
        <v>1666.37</v>
      </c>
      <c r="H1818">
        <v>0</v>
      </c>
      <c r="I1818">
        <v>2666.19</v>
      </c>
      <c r="J1818">
        <v>16</v>
      </c>
      <c r="K1818">
        <v>0</v>
      </c>
      <c r="L1818">
        <v>1333.1</v>
      </c>
      <c r="M1818">
        <v>0</v>
      </c>
      <c r="N1818">
        <v>1</v>
      </c>
      <c r="O1818">
        <v>21111602</v>
      </c>
      <c r="Q1818" s="4">
        <v>0</v>
      </c>
      <c r="R1818">
        <v>0</v>
      </c>
      <c r="S1818">
        <v>0</v>
      </c>
    </row>
    <row r="1819" spans="1:19" x14ac:dyDescent="0.35">
      <c r="A1819">
        <v>19150</v>
      </c>
      <c r="C1819" t="s">
        <v>7040</v>
      </c>
      <c r="D1819" t="s">
        <v>636</v>
      </c>
      <c r="E1819" s="3" t="s">
        <v>288</v>
      </c>
      <c r="F1819" t="s">
        <v>28</v>
      </c>
      <c r="G1819">
        <v>163.83000000000001</v>
      </c>
      <c r="H1819">
        <v>163.83000000000001</v>
      </c>
      <c r="I1819">
        <v>262.13</v>
      </c>
      <c r="J1819">
        <v>16</v>
      </c>
      <c r="K1819">
        <v>0</v>
      </c>
      <c r="L1819">
        <v>131.06</v>
      </c>
      <c r="M1819">
        <v>0</v>
      </c>
      <c r="N1819">
        <v>1</v>
      </c>
      <c r="O1819">
        <v>10111301</v>
      </c>
      <c r="P1819" t="s">
        <v>518</v>
      </c>
      <c r="Q1819" s="4">
        <v>0</v>
      </c>
      <c r="R1819">
        <v>0</v>
      </c>
      <c r="S1819">
        <v>0</v>
      </c>
    </row>
    <row r="1820" spans="1:19" x14ac:dyDescent="0.35">
      <c r="A1820">
        <v>19190</v>
      </c>
      <c r="C1820" t="s">
        <v>7041</v>
      </c>
      <c r="D1820" t="s">
        <v>636</v>
      </c>
      <c r="E1820" s="3" t="s">
        <v>288</v>
      </c>
      <c r="F1820" t="s">
        <v>28</v>
      </c>
      <c r="G1820">
        <v>114.05</v>
      </c>
      <c r="H1820">
        <v>114.05</v>
      </c>
      <c r="I1820">
        <v>182.48</v>
      </c>
      <c r="J1820">
        <v>16</v>
      </c>
      <c r="K1820">
        <v>0</v>
      </c>
      <c r="L1820">
        <v>91.24</v>
      </c>
      <c r="M1820">
        <v>0</v>
      </c>
      <c r="N1820">
        <v>1</v>
      </c>
      <c r="O1820">
        <v>10111301</v>
      </c>
      <c r="P1820" t="s">
        <v>518</v>
      </c>
      <c r="Q1820" s="4">
        <v>0</v>
      </c>
      <c r="R1820">
        <v>0</v>
      </c>
      <c r="S1820">
        <v>0</v>
      </c>
    </row>
    <row r="1821" spans="1:19" x14ac:dyDescent="0.35">
      <c r="A1821">
        <v>19155</v>
      </c>
      <c r="C1821" t="s">
        <v>7042</v>
      </c>
      <c r="D1821" t="s">
        <v>636</v>
      </c>
      <c r="E1821" s="3" t="s">
        <v>288</v>
      </c>
      <c r="F1821" t="s">
        <v>28</v>
      </c>
      <c r="G1821">
        <v>126.72</v>
      </c>
      <c r="H1821">
        <v>126.72</v>
      </c>
      <c r="I1821">
        <v>202.75</v>
      </c>
      <c r="J1821">
        <v>16</v>
      </c>
      <c r="K1821">
        <v>0</v>
      </c>
      <c r="L1821">
        <v>101.38</v>
      </c>
      <c r="M1821">
        <v>0</v>
      </c>
      <c r="N1821">
        <v>1</v>
      </c>
      <c r="O1821">
        <v>10111301</v>
      </c>
      <c r="P1821" t="s">
        <v>518</v>
      </c>
      <c r="Q1821" s="4">
        <v>0</v>
      </c>
      <c r="R1821">
        <v>0</v>
      </c>
      <c r="S1821">
        <v>0</v>
      </c>
    </row>
    <row r="1822" spans="1:19" x14ac:dyDescent="0.35">
      <c r="A1822">
        <v>415364</v>
      </c>
      <c r="B1822" t="s">
        <v>7051</v>
      </c>
      <c r="C1822" t="s">
        <v>7052</v>
      </c>
      <c r="D1822" t="s">
        <v>658</v>
      </c>
      <c r="E1822" s="3" t="s">
        <v>288</v>
      </c>
      <c r="F1822" t="s">
        <v>154</v>
      </c>
      <c r="G1822">
        <v>243.5</v>
      </c>
      <c r="H1822">
        <v>243.5</v>
      </c>
      <c r="I1822">
        <v>389.6</v>
      </c>
      <c r="J1822">
        <v>16</v>
      </c>
      <c r="K1822">
        <v>0</v>
      </c>
      <c r="L1822">
        <v>194.8</v>
      </c>
      <c r="M1822">
        <v>0</v>
      </c>
      <c r="N1822">
        <v>1</v>
      </c>
      <c r="O1822">
        <v>10131701</v>
      </c>
      <c r="Q1822" s="4">
        <v>0</v>
      </c>
      <c r="R1822">
        <v>5</v>
      </c>
      <c r="S1822">
        <v>0</v>
      </c>
    </row>
    <row r="1823" spans="1:19" x14ac:dyDescent="0.35">
      <c r="A1823">
        <v>415562</v>
      </c>
      <c r="B1823" t="s">
        <v>7053</v>
      </c>
      <c r="C1823" t="s">
        <v>7054</v>
      </c>
      <c r="D1823" t="s">
        <v>658</v>
      </c>
      <c r="E1823" s="3" t="s">
        <v>288</v>
      </c>
      <c r="F1823" t="s">
        <v>154</v>
      </c>
      <c r="G1823">
        <v>429.95</v>
      </c>
      <c r="H1823">
        <v>429.95</v>
      </c>
      <c r="I1823">
        <v>687.92</v>
      </c>
      <c r="J1823">
        <v>16</v>
      </c>
      <c r="K1823">
        <v>0</v>
      </c>
      <c r="L1823">
        <v>343.96</v>
      </c>
      <c r="M1823">
        <v>0</v>
      </c>
      <c r="N1823">
        <v>1</v>
      </c>
      <c r="O1823">
        <v>10131701</v>
      </c>
      <c r="Q1823" s="4">
        <v>0</v>
      </c>
      <c r="R1823">
        <v>5</v>
      </c>
      <c r="S1823">
        <v>0</v>
      </c>
    </row>
    <row r="1824" spans="1:19" x14ac:dyDescent="0.35">
      <c r="A1824" t="s">
        <v>735</v>
      </c>
      <c r="B1824">
        <v>7502261582064</v>
      </c>
      <c r="C1824" t="s">
        <v>736</v>
      </c>
      <c r="D1824" t="s">
        <v>696</v>
      </c>
      <c r="E1824" s="3" t="s">
        <v>288</v>
      </c>
      <c r="F1824" t="s">
        <v>28</v>
      </c>
      <c r="G1824">
        <v>91.42</v>
      </c>
      <c r="H1824">
        <v>91.42</v>
      </c>
      <c r="I1824">
        <v>146.27000000000001</v>
      </c>
      <c r="J1824">
        <v>16</v>
      </c>
      <c r="K1824">
        <v>0</v>
      </c>
      <c r="L1824">
        <v>73.14</v>
      </c>
      <c r="M1824">
        <v>0</v>
      </c>
      <c r="N1824">
        <v>1</v>
      </c>
      <c r="O1824">
        <v>10111304</v>
      </c>
      <c r="P1824" t="s">
        <v>737</v>
      </c>
      <c r="Q1824" s="4" t="s">
        <v>705</v>
      </c>
      <c r="R1824">
        <v>0</v>
      </c>
      <c r="S1824">
        <v>0</v>
      </c>
    </row>
    <row r="1825" spans="1:19" x14ac:dyDescent="0.35">
      <c r="A1825" t="s">
        <v>741</v>
      </c>
      <c r="B1825">
        <v>7502261582040</v>
      </c>
      <c r="C1825" t="s">
        <v>742</v>
      </c>
      <c r="D1825" t="s">
        <v>696</v>
      </c>
      <c r="E1825" s="3" t="s">
        <v>288</v>
      </c>
      <c r="F1825" t="s">
        <v>28</v>
      </c>
      <c r="G1825">
        <v>40.729999999999997</v>
      </c>
      <c r="H1825">
        <v>40.729999999999997</v>
      </c>
      <c r="I1825">
        <v>65.17</v>
      </c>
      <c r="J1825">
        <v>16</v>
      </c>
      <c r="K1825">
        <v>0</v>
      </c>
      <c r="L1825">
        <v>32.58</v>
      </c>
      <c r="M1825">
        <v>0</v>
      </c>
      <c r="N1825">
        <v>1</v>
      </c>
      <c r="O1825">
        <v>10111304</v>
      </c>
      <c r="P1825" t="s">
        <v>743</v>
      </c>
      <c r="Q1825" s="4" t="s">
        <v>705</v>
      </c>
      <c r="R1825">
        <v>8</v>
      </c>
      <c r="S1825">
        <v>0</v>
      </c>
    </row>
    <row r="1826" spans="1:19" x14ac:dyDescent="0.35">
      <c r="A1826" t="s">
        <v>744</v>
      </c>
      <c r="B1826">
        <v>7502261582057</v>
      </c>
      <c r="C1826" t="s">
        <v>745</v>
      </c>
      <c r="D1826" t="s">
        <v>696</v>
      </c>
      <c r="E1826" s="3" t="s">
        <v>288</v>
      </c>
      <c r="F1826" t="s">
        <v>28</v>
      </c>
      <c r="G1826">
        <v>61.55</v>
      </c>
      <c r="H1826">
        <v>61.55</v>
      </c>
      <c r="I1826">
        <v>98.48</v>
      </c>
      <c r="J1826">
        <v>16</v>
      </c>
      <c r="K1826">
        <v>0</v>
      </c>
      <c r="L1826">
        <v>49.24</v>
      </c>
      <c r="M1826">
        <v>0</v>
      </c>
      <c r="N1826">
        <v>1</v>
      </c>
      <c r="O1826">
        <v>10111304</v>
      </c>
      <c r="P1826" t="s">
        <v>746</v>
      </c>
      <c r="Q1826" s="4" t="s">
        <v>705</v>
      </c>
      <c r="R1826">
        <v>8</v>
      </c>
      <c r="S1826">
        <v>0</v>
      </c>
    </row>
    <row r="1827" spans="1:19" x14ac:dyDescent="0.35">
      <c r="A1827" t="s">
        <v>783</v>
      </c>
      <c r="B1827">
        <v>7502234336700</v>
      </c>
      <c r="C1827" t="s">
        <v>784</v>
      </c>
      <c r="D1827" t="s">
        <v>696</v>
      </c>
      <c r="E1827" s="3" t="s">
        <v>288</v>
      </c>
      <c r="F1827" t="s">
        <v>154</v>
      </c>
      <c r="G1827">
        <v>57.93</v>
      </c>
      <c r="H1827">
        <v>57.93</v>
      </c>
      <c r="I1827">
        <v>92.69</v>
      </c>
      <c r="J1827">
        <v>16</v>
      </c>
      <c r="K1827">
        <v>0</v>
      </c>
      <c r="L1827">
        <v>46.34</v>
      </c>
      <c r="M1827">
        <v>0</v>
      </c>
      <c r="N1827">
        <v>1</v>
      </c>
      <c r="O1827">
        <v>10111304</v>
      </c>
      <c r="P1827" t="s">
        <v>785</v>
      </c>
      <c r="Q1827" s="4" t="s">
        <v>705</v>
      </c>
      <c r="R1827">
        <v>30</v>
      </c>
      <c r="S1827">
        <v>0</v>
      </c>
    </row>
    <row r="1828" spans="1:19" x14ac:dyDescent="0.35">
      <c r="A1828" t="s">
        <v>786</v>
      </c>
      <c r="B1828">
        <v>7502234336717</v>
      </c>
      <c r="C1828" t="s">
        <v>787</v>
      </c>
      <c r="D1828" t="s">
        <v>696</v>
      </c>
      <c r="E1828" s="3" t="s">
        <v>288</v>
      </c>
      <c r="F1828" t="s">
        <v>154</v>
      </c>
      <c r="G1828">
        <v>71.510000000000005</v>
      </c>
      <c r="H1828">
        <v>71.510000000000005</v>
      </c>
      <c r="I1828">
        <v>114.42</v>
      </c>
      <c r="J1828">
        <v>16</v>
      </c>
      <c r="K1828">
        <v>0</v>
      </c>
      <c r="L1828">
        <v>57.21</v>
      </c>
      <c r="M1828">
        <v>0</v>
      </c>
      <c r="N1828">
        <v>1</v>
      </c>
      <c r="O1828">
        <v>10111304</v>
      </c>
      <c r="P1828" t="s">
        <v>788</v>
      </c>
      <c r="Q1828" s="4" t="s">
        <v>705</v>
      </c>
      <c r="R1828">
        <v>40</v>
      </c>
      <c r="S1828">
        <v>0</v>
      </c>
    </row>
    <row r="1829" spans="1:19" x14ac:dyDescent="0.35">
      <c r="A1829" t="s">
        <v>789</v>
      </c>
      <c r="B1829">
        <v>7502234336533</v>
      </c>
      <c r="C1829" t="s">
        <v>790</v>
      </c>
      <c r="D1829" t="s">
        <v>696</v>
      </c>
      <c r="E1829" s="3" t="s">
        <v>288</v>
      </c>
      <c r="F1829" t="s">
        <v>154</v>
      </c>
      <c r="G1829">
        <v>14.48</v>
      </c>
      <c r="H1829">
        <v>14.48</v>
      </c>
      <c r="I1829">
        <v>23.17</v>
      </c>
      <c r="J1829">
        <v>16</v>
      </c>
      <c r="K1829">
        <v>0</v>
      </c>
      <c r="L1829">
        <v>11.58</v>
      </c>
      <c r="M1829">
        <v>0</v>
      </c>
      <c r="N1829">
        <v>1</v>
      </c>
      <c r="O1829">
        <v>10111304</v>
      </c>
      <c r="P1829" t="s">
        <v>791</v>
      </c>
      <c r="Q1829" s="4" t="s">
        <v>705</v>
      </c>
      <c r="R1829">
        <v>80</v>
      </c>
      <c r="S1829">
        <v>0</v>
      </c>
    </row>
    <row r="1830" spans="1:19" x14ac:dyDescent="0.35">
      <c r="A1830" t="s">
        <v>792</v>
      </c>
      <c r="B1830">
        <v>7502234336557</v>
      </c>
      <c r="C1830" t="s">
        <v>793</v>
      </c>
      <c r="D1830" t="s">
        <v>696</v>
      </c>
      <c r="E1830" s="3" t="s">
        <v>288</v>
      </c>
      <c r="F1830" t="s">
        <v>154</v>
      </c>
      <c r="G1830">
        <v>30.78</v>
      </c>
      <c r="H1830">
        <v>30.78</v>
      </c>
      <c r="I1830">
        <v>49.25</v>
      </c>
      <c r="J1830">
        <v>16</v>
      </c>
      <c r="K1830">
        <v>0</v>
      </c>
      <c r="L1830">
        <v>24.62</v>
      </c>
      <c r="M1830">
        <v>0</v>
      </c>
      <c r="N1830">
        <v>1</v>
      </c>
      <c r="O1830">
        <v>10111304</v>
      </c>
      <c r="P1830" t="s">
        <v>794</v>
      </c>
      <c r="Q1830" s="4" t="s">
        <v>705</v>
      </c>
      <c r="R1830">
        <v>120</v>
      </c>
      <c r="S1830">
        <v>0</v>
      </c>
    </row>
    <row r="1831" spans="1:19" x14ac:dyDescent="0.35">
      <c r="A1831" t="s">
        <v>795</v>
      </c>
      <c r="B1831">
        <v>7502234336564</v>
      </c>
      <c r="C1831" t="s">
        <v>796</v>
      </c>
      <c r="D1831" t="s">
        <v>696</v>
      </c>
      <c r="E1831" s="3" t="s">
        <v>288</v>
      </c>
      <c r="F1831" t="s">
        <v>154</v>
      </c>
      <c r="G1831">
        <v>35.75</v>
      </c>
      <c r="H1831">
        <v>35.75</v>
      </c>
      <c r="I1831">
        <v>57.2</v>
      </c>
      <c r="J1831">
        <v>16</v>
      </c>
      <c r="K1831">
        <v>0</v>
      </c>
      <c r="L1831">
        <v>28.6</v>
      </c>
      <c r="M1831">
        <v>0</v>
      </c>
      <c r="N1831">
        <v>1</v>
      </c>
      <c r="O1831">
        <v>10111304</v>
      </c>
      <c r="P1831" t="s">
        <v>797</v>
      </c>
      <c r="Q1831" s="4" t="s">
        <v>705</v>
      </c>
      <c r="R1831">
        <v>120</v>
      </c>
      <c r="S1831">
        <v>0</v>
      </c>
    </row>
    <row r="1832" spans="1:19" x14ac:dyDescent="0.35">
      <c r="A1832" t="s">
        <v>798</v>
      </c>
      <c r="B1832">
        <v>7502234336540</v>
      </c>
      <c r="C1832" t="s">
        <v>799</v>
      </c>
      <c r="D1832" t="s">
        <v>696</v>
      </c>
      <c r="E1832" s="3" t="s">
        <v>288</v>
      </c>
      <c r="F1832" t="s">
        <v>154</v>
      </c>
      <c r="G1832">
        <v>25.35</v>
      </c>
      <c r="H1832">
        <v>25.35</v>
      </c>
      <c r="I1832">
        <v>40.56</v>
      </c>
      <c r="J1832">
        <v>16</v>
      </c>
      <c r="K1832">
        <v>0</v>
      </c>
      <c r="L1832">
        <v>20.28</v>
      </c>
      <c r="M1832">
        <v>0</v>
      </c>
      <c r="N1832">
        <v>1</v>
      </c>
      <c r="O1832">
        <v>10111304</v>
      </c>
      <c r="P1832" t="s">
        <v>800</v>
      </c>
      <c r="Q1832" s="4" t="s">
        <v>705</v>
      </c>
      <c r="R1832">
        <v>120</v>
      </c>
      <c r="S1832">
        <v>0</v>
      </c>
    </row>
    <row r="1833" spans="1:19" x14ac:dyDescent="0.35">
      <c r="A1833" t="s">
        <v>864</v>
      </c>
      <c r="B1833">
        <v>7503048378337</v>
      </c>
      <c r="C1833" t="s">
        <v>865</v>
      </c>
      <c r="D1833" t="s">
        <v>33</v>
      </c>
      <c r="E1833" s="3" t="s">
        <v>288</v>
      </c>
      <c r="F1833" t="s">
        <v>28</v>
      </c>
      <c r="G1833">
        <v>22.62</v>
      </c>
      <c r="H1833">
        <v>22.62</v>
      </c>
      <c r="I1833">
        <v>36.19</v>
      </c>
      <c r="J1833">
        <v>16</v>
      </c>
      <c r="K1833">
        <v>0</v>
      </c>
      <c r="L1833">
        <v>17.239999999999998</v>
      </c>
      <c r="M1833">
        <v>0</v>
      </c>
      <c r="N1833">
        <v>1</v>
      </c>
      <c r="O1833">
        <v>10111303</v>
      </c>
      <c r="P1833" t="s">
        <v>866</v>
      </c>
      <c r="Q1833" s="4" t="s">
        <v>705</v>
      </c>
      <c r="R1833">
        <v>18</v>
      </c>
      <c r="S1833">
        <v>0</v>
      </c>
    </row>
    <row r="1834" spans="1:19" x14ac:dyDescent="0.35">
      <c r="A1834" t="s">
        <v>3756</v>
      </c>
      <c r="B1834">
        <v>7503040428573</v>
      </c>
      <c r="C1834" t="s">
        <v>3757</v>
      </c>
      <c r="D1834" t="s">
        <v>636</v>
      </c>
      <c r="E1834" s="3" t="s">
        <v>288</v>
      </c>
      <c r="F1834" t="s">
        <v>174</v>
      </c>
      <c r="G1834">
        <v>29.79</v>
      </c>
      <c r="H1834">
        <v>29.79</v>
      </c>
      <c r="I1834">
        <v>47.66</v>
      </c>
      <c r="J1834">
        <v>16</v>
      </c>
      <c r="K1834">
        <v>0</v>
      </c>
      <c r="L1834">
        <v>20.69</v>
      </c>
      <c r="M1834">
        <v>0</v>
      </c>
      <c r="N1834">
        <v>1</v>
      </c>
      <c r="O1834">
        <v>10111301</v>
      </c>
      <c r="P1834" t="s">
        <v>3758</v>
      </c>
      <c r="Q1834" s="4" t="s">
        <v>705</v>
      </c>
      <c r="R1834">
        <v>10</v>
      </c>
      <c r="S1834">
        <v>0</v>
      </c>
    </row>
    <row r="1835" spans="1:19" x14ac:dyDescent="0.35">
      <c r="A1835" t="s">
        <v>3759</v>
      </c>
      <c r="B1835">
        <v>7503040428498</v>
      </c>
      <c r="C1835" t="s">
        <v>3760</v>
      </c>
      <c r="D1835" t="s">
        <v>636</v>
      </c>
      <c r="E1835" s="3" t="s">
        <v>288</v>
      </c>
      <c r="F1835" t="s">
        <v>174</v>
      </c>
      <c r="G1835">
        <v>26.07</v>
      </c>
      <c r="H1835">
        <v>26.07</v>
      </c>
      <c r="I1835">
        <v>41.71</v>
      </c>
      <c r="J1835">
        <v>16</v>
      </c>
      <c r="K1835">
        <v>0</v>
      </c>
      <c r="L1835">
        <v>18.100000000000001</v>
      </c>
      <c r="M1835">
        <v>0</v>
      </c>
      <c r="N1835">
        <v>1</v>
      </c>
      <c r="O1835">
        <v>10111301</v>
      </c>
      <c r="P1835" t="s">
        <v>3761</v>
      </c>
      <c r="Q1835" s="4" t="s">
        <v>705</v>
      </c>
      <c r="R1835">
        <v>10</v>
      </c>
      <c r="S1835">
        <v>0</v>
      </c>
    </row>
    <row r="1836" spans="1:19" x14ac:dyDescent="0.35">
      <c r="A1836" t="s">
        <v>3762</v>
      </c>
      <c r="B1836">
        <v>7503040428528</v>
      </c>
      <c r="C1836" t="s">
        <v>3763</v>
      </c>
      <c r="D1836" t="s">
        <v>636</v>
      </c>
      <c r="E1836" s="3" t="s">
        <v>288</v>
      </c>
      <c r="F1836" t="s">
        <v>174</v>
      </c>
      <c r="G1836">
        <v>29.79</v>
      </c>
      <c r="H1836">
        <v>29.79</v>
      </c>
      <c r="I1836">
        <v>47.66</v>
      </c>
      <c r="J1836">
        <v>16</v>
      </c>
      <c r="K1836">
        <v>0</v>
      </c>
      <c r="L1836">
        <v>20.69</v>
      </c>
      <c r="M1836">
        <v>0</v>
      </c>
      <c r="N1836">
        <v>1</v>
      </c>
      <c r="O1836">
        <v>10111301</v>
      </c>
      <c r="P1836" t="s">
        <v>3764</v>
      </c>
      <c r="Q1836" s="4" t="s">
        <v>705</v>
      </c>
      <c r="R1836">
        <v>10</v>
      </c>
      <c r="S1836">
        <v>0</v>
      </c>
    </row>
    <row r="1837" spans="1:19" x14ac:dyDescent="0.35">
      <c r="A1837" t="s">
        <v>3765</v>
      </c>
      <c r="B1837">
        <v>7503040428511</v>
      </c>
      <c r="C1837" t="s">
        <v>3766</v>
      </c>
      <c r="D1837" t="s">
        <v>636</v>
      </c>
      <c r="E1837" s="3" t="s">
        <v>288</v>
      </c>
      <c r="F1837" t="s">
        <v>174</v>
      </c>
      <c r="G1837">
        <v>33.520000000000003</v>
      </c>
      <c r="H1837">
        <v>33.520000000000003</v>
      </c>
      <c r="I1837">
        <v>53.63</v>
      </c>
      <c r="J1837">
        <v>16</v>
      </c>
      <c r="K1837">
        <v>0</v>
      </c>
      <c r="L1837">
        <v>23.28</v>
      </c>
      <c r="M1837">
        <v>0</v>
      </c>
      <c r="N1837">
        <v>1</v>
      </c>
      <c r="O1837">
        <v>10111301</v>
      </c>
      <c r="P1837" t="s">
        <v>3767</v>
      </c>
      <c r="Q1837" s="4" t="s">
        <v>705</v>
      </c>
      <c r="R1837">
        <v>10</v>
      </c>
      <c r="S1837">
        <v>0</v>
      </c>
    </row>
    <row r="1838" spans="1:19" x14ac:dyDescent="0.35">
      <c r="A1838" t="s">
        <v>3768</v>
      </c>
      <c r="B1838">
        <v>7503040428535</v>
      </c>
      <c r="C1838" t="s">
        <v>3769</v>
      </c>
      <c r="D1838" t="s">
        <v>636</v>
      </c>
      <c r="E1838" s="3" t="s">
        <v>288</v>
      </c>
      <c r="F1838" t="s">
        <v>174</v>
      </c>
      <c r="G1838">
        <v>26.07</v>
      </c>
      <c r="H1838">
        <v>26.07</v>
      </c>
      <c r="I1838">
        <v>41.71</v>
      </c>
      <c r="J1838">
        <v>16</v>
      </c>
      <c r="K1838">
        <v>0</v>
      </c>
      <c r="L1838">
        <v>18.100000000000001</v>
      </c>
      <c r="M1838">
        <v>0</v>
      </c>
      <c r="N1838">
        <v>1</v>
      </c>
      <c r="O1838">
        <v>10111301</v>
      </c>
      <c r="P1838" t="s">
        <v>3770</v>
      </c>
      <c r="Q1838" s="4" t="s">
        <v>705</v>
      </c>
      <c r="R1838">
        <v>10</v>
      </c>
      <c r="S1838">
        <v>0</v>
      </c>
    </row>
    <row r="1839" spans="1:19" x14ac:dyDescent="0.35">
      <c r="A1839" t="s">
        <v>3771</v>
      </c>
      <c r="B1839">
        <v>7503040428658</v>
      </c>
      <c r="C1839" t="s">
        <v>3772</v>
      </c>
      <c r="D1839" t="s">
        <v>636</v>
      </c>
      <c r="E1839" s="3" t="s">
        <v>288</v>
      </c>
      <c r="F1839" t="s">
        <v>174</v>
      </c>
      <c r="G1839">
        <v>29.79</v>
      </c>
      <c r="H1839">
        <v>29.79</v>
      </c>
      <c r="I1839">
        <v>47.66</v>
      </c>
      <c r="J1839">
        <v>16</v>
      </c>
      <c r="K1839">
        <v>0</v>
      </c>
      <c r="L1839">
        <v>20.69</v>
      </c>
      <c r="M1839">
        <v>0</v>
      </c>
      <c r="N1839">
        <v>1</v>
      </c>
      <c r="O1839">
        <v>10111301</v>
      </c>
      <c r="P1839" t="s">
        <v>3773</v>
      </c>
      <c r="Q1839" s="4" t="s">
        <v>705</v>
      </c>
      <c r="R1839">
        <v>10</v>
      </c>
      <c r="S1839">
        <v>0</v>
      </c>
    </row>
    <row r="1840" spans="1:19" x14ac:dyDescent="0.35">
      <c r="A1840" t="s">
        <v>3774</v>
      </c>
      <c r="B1840">
        <v>7503040428627</v>
      </c>
      <c r="C1840" t="s">
        <v>3775</v>
      </c>
      <c r="D1840" t="s">
        <v>636</v>
      </c>
      <c r="E1840" s="3" t="s">
        <v>288</v>
      </c>
      <c r="F1840" t="s">
        <v>174</v>
      </c>
      <c r="G1840">
        <v>29.79</v>
      </c>
      <c r="H1840">
        <v>29.79</v>
      </c>
      <c r="I1840">
        <v>47.66</v>
      </c>
      <c r="J1840">
        <v>16</v>
      </c>
      <c r="K1840">
        <v>0</v>
      </c>
      <c r="L1840">
        <v>20.69</v>
      </c>
      <c r="M1840">
        <v>0</v>
      </c>
      <c r="N1840">
        <v>1</v>
      </c>
      <c r="O1840">
        <v>10111301</v>
      </c>
      <c r="P1840" t="s">
        <v>3776</v>
      </c>
      <c r="Q1840" s="4" t="s">
        <v>705</v>
      </c>
      <c r="R1840">
        <v>10</v>
      </c>
      <c r="S1840">
        <v>0</v>
      </c>
    </row>
    <row r="1841" spans="1:19" x14ac:dyDescent="0.35">
      <c r="A1841" t="s">
        <v>3777</v>
      </c>
      <c r="B1841">
        <v>7503040428634</v>
      </c>
      <c r="C1841" t="s">
        <v>3778</v>
      </c>
      <c r="D1841" t="s">
        <v>636</v>
      </c>
      <c r="E1841" s="3" t="s">
        <v>288</v>
      </c>
      <c r="F1841" t="s">
        <v>174</v>
      </c>
      <c r="G1841">
        <v>31.66</v>
      </c>
      <c r="H1841">
        <v>31.66</v>
      </c>
      <c r="I1841">
        <v>50.66</v>
      </c>
      <c r="J1841">
        <v>16</v>
      </c>
      <c r="K1841">
        <v>0</v>
      </c>
      <c r="L1841">
        <v>21.98</v>
      </c>
      <c r="M1841">
        <v>0</v>
      </c>
      <c r="N1841">
        <v>1</v>
      </c>
      <c r="O1841">
        <v>10111301</v>
      </c>
      <c r="P1841" t="s">
        <v>3779</v>
      </c>
      <c r="Q1841" s="4" t="s">
        <v>705</v>
      </c>
      <c r="R1841">
        <v>10</v>
      </c>
      <c r="S1841">
        <v>0</v>
      </c>
    </row>
    <row r="1842" spans="1:19" x14ac:dyDescent="0.35">
      <c r="A1842" t="s">
        <v>3780</v>
      </c>
      <c r="B1842">
        <v>7503040428641</v>
      </c>
      <c r="C1842" t="s">
        <v>3781</v>
      </c>
      <c r="D1842" t="s">
        <v>636</v>
      </c>
      <c r="E1842" s="3" t="s">
        <v>288</v>
      </c>
      <c r="F1842" t="s">
        <v>174</v>
      </c>
      <c r="G1842">
        <v>26.07</v>
      </c>
      <c r="H1842">
        <v>26.07</v>
      </c>
      <c r="I1842">
        <v>41.71</v>
      </c>
      <c r="J1842">
        <v>16</v>
      </c>
      <c r="K1842">
        <v>0</v>
      </c>
      <c r="L1842">
        <v>18.100000000000001</v>
      </c>
      <c r="M1842">
        <v>0</v>
      </c>
      <c r="N1842">
        <v>1</v>
      </c>
      <c r="O1842">
        <v>10111301</v>
      </c>
      <c r="P1842" t="s">
        <v>3782</v>
      </c>
      <c r="Q1842" s="4" t="s">
        <v>705</v>
      </c>
      <c r="R1842">
        <v>10</v>
      </c>
      <c r="S1842">
        <v>0</v>
      </c>
    </row>
    <row r="1843" spans="1:19" x14ac:dyDescent="0.35">
      <c r="A1843" t="s">
        <v>3783</v>
      </c>
      <c r="B1843">
        <v>7503040428580</v>
      </c>
      <c r="C1843" t="s">
        <v>3784</v>
      </c>
      <c r="D1843" t="s">
        <v>636</v>
      </c>
      <c r="E1843" s="3" t="s">
        <v>288</v>
      </c>
      <c r="F1843" t="s">
        <v>174</v>
      </c>
      <c r="G1843">
        <v>28.86</v>
      </c>
      <c r="H1843">
        <v>28.86</v>
      </c>
      <c r="I1843">
        <v>46.18</v>
      </c>
      <c r="J1843">
        <v>16</v>
      </c>
      <c r="K1843">
        <v>0</v>
      </c>
      <c r="L1843">
        <v>20.04</v>
      </c>
      <c r="M1843">
        <v>0</v>
      </c>
      <c r="N1843">
        <v>1</v>
      </c>
      <c r="O1843">
        <v>10111301</v>
      </c>
      <c r="P1843" t="s">
        <v>3785</v>
      </c>
      <c r="Q1843" s="4" t="s">
        <v>705</v>
      </c>
      <c r="R1843">
        <v>10</v>
      </c>
      <c r="S1843">
        <v>0</v>
      </c>
    </row>
    <row r="1844" spans="1:19" x14ac:dyDescent="0.35">
      <c r="A1844" t="s">
        <v>3786</v>
      </c>
      <c r="B1844">
        <v>7503040428542</v>
      </c>
      <c r="C1844" t="s">
        <v>3787</v>
      </c>
      <c r="D1844" t="s">
        <v>636</v>
      </c>
      <c r="E1844" s="3" t="s">
        <v>288</v>
      </c>
      <c r="F1844" t="s">
        <v>174</v>
      </c>
      <c r="G1844">
        <v>35.380000000000003</v>
      </c>
      <c r="H1844">
        <v>35.380000000000003</v>
      </c>
      <c r="I1844">
        <v>56.61</v>
      </c>
      <c r="J1844">
        <v>16</v>
      </c>
      <c r="K1844">
        <v>0</v>
      </c>
      <c r="L1844">
        <v>24.57</v>
      </c>
      <c r="M1844">
        <v>0</v>
      </c>
      <c r="N1844">
        <v>1</v>
      </c>
      <c r="O1844">
        <v>10111301</v>
      </c>
      <c r="P1844" t="s">
        <v>3788</v>
      </c>
      <c r="Q1844" s="4" t="s">
        <v>705</v>
      </c>
      <c r="R1844">
        <v>10</v>
      </c>
      <c r="S1844">
        <v>0</v>
      </c>
    </row>
    <row r="1845" spans="1:19" x14ac:dyDescent="0.35">
      <c r="A1845" t="s">
        <v>3789</v>
      </c>
      <c r="B1845">
        <v>7503040428504</v>
      </c>
      <c r="C1845" t="s">
        <v>3790</v>
      </c>
      <c r="D1845" t="s">
        <v>636</v>
      </c>
      <c r="E1845" s="3" t="s">
        <v>288</v>
      </c>
      <c r="F1845" t="s">
        <v>174</v>
      </c>
      <c r="G1845">
        <v>29.79</v>
      </c>
      <c r="H1845">
        <v>29.79</v>
      </c>
      <c r="I1845">
        <v>47.66</v>
      </c>
      <c r="J1845">
        <v>16</v>
      </c>
      <c r="K1845">
        <v>0</v>
      </c>
      <c r="L1845">
        <v>20.69</v>
      </c>
      <c r="M1845">
        <v>0</v>
      </c>
      <c r="N1845">
        <v>1</v>
      </c>
      <c r="O1845">
        <v>10111301</v>
      </c>
      <c r="P1845" t="s">
        <v>3791</v>
      </c>
      <c r="Q1845" s="4" t="s">
        <v>705</v>
      </c>
      <c r="R1845">
        <v>10</v>
      </c>
      <c r="S1845">
        <v>0</v>
      </c>
    </row>
    <row r="1846" spans="1:19" x14ac:dyDescent="0.35">
      <c r="A1846" t="s">
        <v>3792</v>
      </c>
      <c r="B1846">
        <v>7503040428559</v>
      </c>
      <c r="C1846" t="s">
        <v>3793</v>
      </c>
      <c r="D1846" t="s">
        <v>636</v>
      </c>
      <c r="E1846" s="3" t="s">
        <v>288</v>
      </c>
      <c r="F1846" t="s">
        <v>174</v>
      </c>
      <c r="G1846">
        <v>43.76</v>
      </c>
      <c r="H1846">
        <v>43.76</v>
      </c>
      <c r="I1846">
        <v>70.02</v>
      </c>
      <c r="J1846">
        <v>16</v>
      </c>
      <c r="K1846">
        <v>0</v>
      </c>
      <c r="L1846">
        <v>30.39</v>
      </c>
      <c r="M1846">
        <v>0</v>
      </c>
      <c r="N1846">
        <v>1</v>
      </c>
      <c r="O1846">
        <v>10111301</v>
      </c>
      <c r="P1846" t="s">
        <v>3794</v>
      </c>
      <c r="Q1846" s="4" t="s">
        <v>705</v>
      </c>
      <c r="R1846">
        <v>10</v>
      </c>
      <c r="S1846">
        <v>0</v>
      </c>
    </row>
    <row r="1847" spans="1:19" x14ac:dyDescent="0.35">
      <c r="A1847" t="s">
        <v>3795</v>
      </c>
      <c r="B1847">
        <v>7503040428665</v>
      </c>
      <c r="C1847" t="s">
        <v>3796</v>
      </c>
      <c r="D1847" t="s">
        <v>636</v>
      </c>
      <c r="E1847" s="3" t="s">
        <v>288</v>
      </c>
      <c r="F1847" t="s">
        <v>174</v>
      </c>
      <c r="G1847">
        <v>31.66</v>
      </c>
      <c r="H1847">
        <v>31.66</v>
      </c>
      <c r="I1847">
        <v>50.66</v>
      </c>
      <c r="J1847">
        <v>16</v>
      </c>
      <c r="K1847">
        <v>0</v>
      </c>
      <c r="L1847">
        <v>21.98</v>
      </c>
      <c r="M1847">
        <v>0</v>
      </c>
      <c r="N1847">
        <v>1</v>
      </c>
      <c r="O1847">
        <v>10111301</v>
      </c>
      <c r="P1847" t="s">
        <v>3797</v>
      </c>
      <c r="Q1847" s="4" t="s">
        <v>705</v>
      </c>
      <c r="R1847">
        <v>10</v>
      </c>
      <c r="S1847">
        <v>0</v>
      </c>
    </row>
    <row r="1848" spans="1:19" x14ac:dyDescent="0.35">
      <c r="A1848" t="s">
        <v>3798</v>
      </c>
      <c r="B1848">
        <v>7503040428597</v>
      </c>
      <c r="C1848" t="s">
        <v>3799</v>
      </c>
      <c r="D1848" t="s">
        <v>636</v>
      </c>
      <c r="E1848" s="3" t="s">
        <v>288</v>
      </c>
      <c r="F1848" t="s">
        <v>174</v>
      </c>
      <c r="G1848">
        <v>37.24</v>
      </c>
      <c r="H1848">
        <v>37.24</v>
      </c>
      <c r="I1848">
        <v>59.58</v>
      </c>
      <c r="J1848">
        <v>16</v>
      </c>
      <c r="K1848">
        <v>0</v>
      </c>
      <c r="L1848">
        <v>25.86</v>
      </c>
      <c r="M1848">
        <v>0</v>
      </c>
      <c r="N1848">
        <v>1</v>
      </c>
      <c r="O1848">
        <v>10111301</v>
      </c>
      <c r="P1848" t="s">
        <v>3800</v>
      </c>
      <c r="Q1848" s="4" t="s">
        <v>705</v>
      </c>
      <c r="R1848">
        <v>10</v>
      </c>
      <c r="S1848">
        <v>0</v>
      </c>
    </row>
    <row r="1849" spans="1:19" x14ac:dyDescent="0.35">
      <c r="A1849" t="s">
        <v>3801</v>
      </c>
      <c r="B1849">
        <v>7503040428610</v>
      </c>
      <c r="C1849" t="s">
        <v>3802</v>
      </c>
      <c r="D1849" t="s">
        <v>636</v>
      </c>
      <c r="E1849" s="3" t="s">
        <v>288</v>
      </c>
      <c r="F1849" t="s">
        <v>174</v>
      </c>
      <c r="G1849">
        <v>35.380000000000003</v>
      </c>
      <c r="H1849">
        <v>35.380000000000003</v>
      </c>
      <c r="I1849">
        <v>56.61</v>
      </c>
      <c r="J1849">
        <v>16</v>
      </c>
      <c r="K1849">
        <v>0</v>
      </c>
      <c r="L1849">
        <v>24.57</v>
      </c>
      <c r="M1849">
        <v>0</v>
      </c>
      <c r="N1849">
        <v>1</v>
      </c>
      <c r="O1849">
        <v>10111301</v>
      </c>
      <c r="P1849" t="s">
        <v>3803</v>
      </c>
      <c r="Q1849" s="4" t="s">
        <v>705</v>
      </c>
      <c r="R1849">
        <v>10</v>
      </c>
      <c r="S1849">
        <v>0</v>
      </c>
    </row>
    <row r="1850" spans="1:19" x14ac:dyDescent="0.35">
      <c r="A1850" t="s">
        <v>3804</v>
      </c>
      <c r="B1850">
        <v>7503040428603</v>
      </c>
      <c r="C1850" t="s">
        <v>3805</v>
      </c>
      <c r="D1850" t="s">
        <v>636</v>
      </c>
      <c r="E1850" s="3" t="s">
        <v>288</v>
      </c>
      <c r="F1850" t="s">
        <v>174</v>
      </c>
      <c r="G1850">
        <v>29.79</v>
      </c>
      <c r="H1850">
        <v>29.79</v>
      </c>
      <c r="I1850">
        <v>47.66</v>
      </c>
      <c r="J1850">
        <v>16</v>
      </c>
      <c r="K1850">
        <v>0</v>
      </c>
      <c r="L1850">
        <v>20.69</v>
      </c>
      <c r="M1850">
        <v>0</v>
      </c>
      <c r="N1850">
        <v>1</v>
      </c>
      <c r="O1850">
        <v>10111301</v>
      </c>
      <c r="P1850" t="s">
        <v>3806</v>
      </c>
      <c r="Q1850" s="4" t="s">
        <v>705</v>
      </c>
      <c r="R1850">
        <v>10</v>
      </c>
      <c r="S1850">
        <v>0</v>
      </c>
    </row>
    <row r="1851" spans="1:19" x14ac:dyDescent="0.35">
      <c r="A1851" t="s">
        <v>3807</v>
      </c>
      <c r="B1851">
        <v>7503040428672</v>
      </c>
      <c r="C1851" t="s">
        <v>3808</v>
      </c>
      <c r="D1851" t="s">
        <v>636</v>
      </c>
      <c r="E1851" s="3" t="s">
        <v>288</v>
      </c>
      <c r="F1851" t="s">
        <v>174</v>
      </c>
      <c r="G1851">
        <v>29.79</v>
      </c>
      <c r="H1851">
        <v>29.79</v>
      </c>
      <c r="I1851">
        <v>47.66</v>
      </c>
      <c r="J1851">
        <v>16</v>
      </c>
      <c r="K1851">
        <v>0</v>
      </c>
      <c r="L1851">
        <v>20.69</v>
      </c>
      <c r="M1851">
        <v>0</v>
      </c>
      <c r="N1851">
        <v>1</v>
      </c>
      <c r="O1851">
        <v>10111301</v>
      </c>
      <c r="P1851" t="s">
        <v>3809</v>
      </c>
      <c r="Q1851" s="4" t="s">
        <v>705</v>
      </c>
      <c r="R1851">
        <v>10</v>
      </c>
      <c r="S1851">
        <v>0</v>
      </c>
    </row>
    <row r="1852" spans="1:19" x14ac:dyDescent="0.35">
      <c r="A1852" t="s">
        <v>3810</v>
      </c>
      <c r="B1852">
        <v>7503040428566</v>
      </c>
      <c r="C1852" t="s">
        <v>3811</v>
      </c>
      <c r="D1852" t="s">
        <v>636</v>
      </c>
      <c r="E1852" s="3" t="s">
        <v>288</v>
      </c>
      <c r="F1852" t="s">
        <v>174</v>
      </c>
      <c r="G1852">
        <v>33.520000000000003</v>
      </c>
      <c r="H1852">
        <v>33.520000000000003</v>
      </c>
      <c r="I1852">
        <v>53.63</v>
      </c>
      <c r="J1852">
        <v>16</v>
      </c>
      <c r="K1852">
        <v>0</v>
      </c>
      <c r="L1852">
        <v>23.28</v>
      </c>
      <c r="M1852">
        <v>0</v>
      </c>
      <c r="N1852">
        <v>1</v>
      </c>
      <c r="O1852">
        <v>10111301</v>
      </c>
      <c r="P1852" t="s">
        <v>3812</v>
      </c>
      <c r="Q1852" s="4" t="s">
        <v>705</v>
      </c>
      <c r="R1852">
        <v>10</v>
      </c>
      <c r="S1852">
        <v>0</v>
      </c>
    </row>
    <row r="1853" spans="1:19" x14ac:dyDescent="0.35">
      <c r="A1853" t="s">
        <v>1586</v>
      </c>
      <c r="B1853">
        <v>7502234337998</v>
      </c>
      <c r="C1853" t="s">
        <v>1587</v>
      </c>
      <c r="D1853" t="s">
        <v>636</v>
      </c>
      <c r="E1853" s="3" t="s">
        <v>288</v>
      </c>
      <c r="F1853" t="s">
        <v>28</v>
      </c>
      <c r="G1853">
        <v>22.63</v>
      </c>
      <c r="H1853">
        <v>22.63</v>
      </c>
      <c r="I1853">
        <v>36.21</v>
      </c>
      <c r="J1853">
        <v>16</v>
      </c>
      <c r="K1853">
        <v>0</v>
      </c>
      <c r="L1853">
        <v>18.100000000000001</v>
      </c>
      <c r="M1853">
        <v>0</v>
      </c>
      <c r="N1853">
        <v>1</v>
      </c>
      <c r="O1853">
        <v>10111302</v>
      </c>
      <c r="P1853" t="s">
        <v>1588</v>
      </c>
      <c r="Q1853" s="4" t="s">
        <v>670</v>
      </c>
      <c r="R1853">
        <v>150</v>
      </c>
      <c r="S1853">
        <v>0</v>
      </c>
    </row>
    <row r="1854" spans="1:19" x14ac:dyDescent="0.35">
      <c r="A1854">
        <v>19125</v>
      </c>
      <c r="B1854">
        <v>8007633191251</v>
      </c>
      <c r="C1854" t="s">
        <v>3073</v>
      </c>
      <c r="D1854" t="s">
        <v>133</v>
      </c>
      <c r="E1854" s="3" t="s">
        <v>288</v>
      </c>
      <c r="F1854" t="s">
        <v>53</v>
      </c>
      <c r="G1854">
        <v>61.1</v>
      </c>
      <c r="H1854">
        <v>61.1</v>
      </c>
      <c r="I1854">
        <v>97.76</v>
      </c>
      <c r="J1854">
        <v>16</v>
      </c>
      <c r="K1854">
        <v>0</v>
      </c>
      <c r="L1854">
        <v>48.88</v>
      </c>
      <c r="M1854">
        <v>0</v>
      </c>
      <c r="N1854">
        <v>1</v>
      </c>
      <c r="O1854">
        <v>10111302</v>
      </c>
      <c r="P1854" t="s">
        <v>3074</v>
      </c>
      <c r="Q1854" s="4" t="s">
        <v>670</v>
      </c>
      <c r="R1854">
        <v>0</v>
      </c>
      <c r="S1854">
        <v>0</v>
      </c>
    </row>
    <row r="1855" spans="1:19" x14ac:dyDescent="0.35">
      <c r="A1855" t="s">
        <v>4520</v>
      </c>
      <c r="B1855">
        <v>7502234337790</v>
      </c>
      <c r="C1855" t="s">
        <v>4521</v>
      </c>
      <c r="D1855" t="s">
        <v>636</v>
      </c>
      <c r="E1855" s="3" t="s">
        <v>288</v>
      </c>
      <c r="F1855" t="s">
        <v>28</v>
      </c>
      <c r="G1855">
        <v>417.73</v>
      </c>
      <c r="H1855">
        <v>417.73</v>
      </c>
      <c r="I1855">
        <v>668.37</v>
      </c>
      <c r="J1855">
        <v>16</v>
      </c>
      <c r="K1855">
        <v>0</v>
      </c>
      <c r="L1855">
        <v>334.18</v>
      </c>
      <c r="M1855">
        <v>0</v>
      </c>
      <c r="N1855">
        <v>1</v>
      </c>
      <c r="O1855">
        <v>10111301</v>
      </c>
      <c r="P1855" t="s">
        <v>4522</v>
      </c>
      <c r="Q1855" s="4" t="s">
        <v>670</v>
      </c>
      <c r="R1855">
        <v>3</v>
      </c>
      <c r="S1855">
        <v>0</v>
      </c>
    </row>
    <row r="1856" spans="1:19" x14ac:dyDescent="0.35">
      <c r="A1856" t="s">
        <v>4526</v>
      </c>
      <c r="B1856">
        <v>7502234337554</v>
      </c>
      <c r="C1856" t="s">
        <v>4527</v>
      </c>
      <c r="D1856" t="s">
        <v>636</v>
      </c>
      <c r="E1856" s="3" t="s">
        <v>288</v>
      </c>
      <c r="F1856" t="s">
        <v>28</v>
      </c>
      <c r="G1856">
        <v>32.58</v>
      </c>
      <c r="H1856">
        <v>32.58</v>
      </c>
      <c r="I1856">
        <v>52.13</v>
      </c>
      <c r="J1856">
        <v>16</v>
      </c>
      <c r="K1856">
        <v>0</v>
      </c>
      <c r="L1856">
        <v>26.06</v>
      </c>
      <c r="M1856">
        <v>0</v>
      </c>
      <c r="N1856">
        <v>1</v>
      </c>
      <c r="O1856">
        <v>10111301</v>
      </c>
      <c r="P1856" t="s">
        <v>4528</v>
      </c>
      <c r="Q1856" s="4" t="s">
        <v>670</v>
      </c>
      <c r="R1856">
        <v>20</v>
      </c>
      <c r="S1856">
        <v>0</v>
      </c>
    </row>
    <row r="1857" spans="1:19" x14ac:dyDescent="0.35">
      <c r="A1857" t="s">
        <v>4529</v>
      </c>
      <c r="B1857">
        <v>7502234337592</v>
      </c>
      <c r="C1857" t="s">
        <v>4530</v>
      </c>
      <c r="D1857" t="s">
        <v>636</v>
      </c>
      <c r="E1857" s="3" t="s">
        <v>288</v>
      </c>
      <c r="F1857" t="s">
        <v>28</v>
      </c>
      <c r="G1857">
        <v>32.130000000000003</v>
      </c>
      <c r="H1857">
        <v>32.130000000000003</v>
      </c>
      <c r="I1857">
        <v>51.41</v>
      </c>
      <c r="J1857">
        <v>16</v>
      </c>
      <c r="K1857">
        <v>0</v>
      </c>
      <c r="L1857">
        <v>25.7</v>
      </c>
      <c r="M1857">
        <v>0</v>
      </c>
      <c r="N1857">
        <v>1</v>
      </c>
      <c r="O1857">
        <v>10111301</v>
      </c>
      <c r="P1857" t="s">
        <v>4531</v>
      </c>
      <c r="Q1857" s="4" t="s">
        <v>670</v>
      </c>
      <c r="R1857">
        <v>20</v>
      </c>
      <c r="S1857">
        <v>0</v>
      </c>
    </row>
    <row r="1858" spans="1:19" x14ac:dyDescent="0.35">
      <c r="A1858" t="s">
        <v>4532</v>
      </c>
      <c r="B1858">
        <v>7502234337868</v>
      </c>
      <c r="C1858" t="s">
        <v>4533</v>
      </c>
      <c r="D1858" t="s">
        <v>636</v>
      </c>
      <c r="E1858" s="3" t="s">
        <v>288</v>
      </c>
      <c r="F1858" t="s">
        <v>28</v>
      </c>
      <c r="G1858">
        <v>27.15</v>
      </c>
      <c r="H1858">
        <v>27.15</v>
      </c>
      <c r="I1858">
        <v>43.44</v>
      </c>
      <c r="J1858">
        <v>16</v>
      </c>
      <c r="K1858">
        <v>0</v>
      </c>
      <c r="L1858">
        <v>21.72</v>
      </c>
      <c r="M1858">
        <v>0</v>
      </c>
      <c r="N1858">
        <v>1</v>
      </c>
      <c r="O1858">
        <v>10111301</v>
      </c>
      <c r="P1858" t="s">
        <v>4534</v>
      </c>
      <c r="Q1858" s="4" t="s">
        <v>670</v>
      </c>
      <c r="R1858">
        <v>25</v>
      </c>
      <c r="S1858">
        <v>0</v>
      </c>
    </row>
    <row r="1859" spans="1:19" x14ac:dyDescent="0.35">
      <c r="A1859" t="s">
        <v>4538</v>
      </c>
      <c r="B1859">
        <v>7502234337608</v>
      </c>
      <c r="C1859" t="s">
        <v>4539</v>
      </c>
      <c r="D1859" t="s">
        <v>636</v>
      </c>
      <c r="E1859" s="3" t="s">
        <v>288</v>
      </c>
      <c r="F1859" t="s">
        <v>28</v>
      </c>
      <c r="G1859">
        <v>22.63</v>
      </c>
      <c r="H1859">
        <v>22.63</v>
      </c>
      <c r="I1859">
        <v>36.21</v>
      </c>
      <c r="J1859">
        <v>16</v>
      </c>
      <c r="K1859">
        <v>0</v>
      </c>
      <c r="L1859">
        <v>18.100000000000001</v>
      </c>
      <c r="M1859">
        <v>0</v>
      </c>
      <c r="N1859">
        <v>1</v>
      </c>
      <c r="O1859">
        <v>10111301</v>
      </c>
      <c r="P1859" t="s">
        <v>4540</v>
      </c>
      <c r="Q1859" s="4" t="s">
        <v>670</v>
      </c>
      <c r="R1859">
        <v>20</v>
      </c>
      <c r="S1859">
        <v>0</v>
      </c>
    </row>
    <row r="1860" spans="1:19" x14ac:dyDescent="0.35">
      <c r="A1860" t="s">
        <v>4541</v>
      </c>
      <c r="B1860">
        <v>7502234337745</v>
      </c>
      <c r="C1860" t="s">
        <v>4542</v>
      </c>
      <c r="D1860" t="s">
        <v>636</v>
      </c>
      <c r="E1860" s="3" t="s">
        <v>288</v>
      </c>
      <c r="F1860" t="s">
        <v>28</v>
      </c>
      <c r="G1860">
        <v>229.01</v>
      </c>
      <c r="H1860">
        <v>229.01</v>
      </c>
      <c r="I1860">
        <v>366.42</v>
      </c>
      <c r="J1860">
        <v>16</v>
      </c>
      <c r="K1860">
        <v>0</v>
      </c>
      <c r="L1860">
        <v>183.21</v>
      </c>
      <c r="M1860">
        <v>0</v>
      </c>
      <c r="N1860">
        <v>1</v>
      </c>
      <c r="O1860">
        <v>10111301</v>
      </c>
      <c r="P1860" t="s">
        <v>4543</v>
      </c>
      <c r="Q1860" s="4" t="s">
        <v>670</v>
      </c>
      <c r="R1860">
        <v>3</v>
      </c>
      <c r="S1860">
        <v>0</v>
      </c>
    </row>
    <row r="1861" spans="1:19" x14ac:dyDescent="0.35">
      <c r="A1861" t="s">
        <v>4544</v>
      </c>
      <c r="B1861">
        <v>7502234337813</v>
      </c>
      <c r="C1861" t="s">
        <v>4545</v>
      </c>
      <c r="D1861" t="s">
        <v>636</v>
      </c>
      <c r="E1861" s="3" t="s">
        <v>288</v>
      </c>
      <c r="F1861" t="s">
        <v>28</v>
      </c>
      <c r="G1861">
        <v>292.37</v>
      </c>
      <c r="H1861">
        <v>292.37</v>
      </c>
      <c r="I1861">
        <v>467.79</v>
      </c>
      <c r="J1861">
        <v>16</v>
      </c>
      <c r="K1861">
        <v>0</v>
      </c>
      <c r="L1861">
        <v>233.9</v>
      </c>
      <c r="M1861">
        <v>0</v>
      </c>
      <c r="N1861">
        <v>1</v>
      </c>
      <c r="O1861">
        <v>10111301</v>
      </c>
      <c r="P1861" t="s">
        <v>4546</v>
      </c>
      <c r="Q1861" s="4" t="s">
        <v>670</v>
      </c>
      <c r="R1861">
        <v>3</v>
      </c>
      <c r="S1861">
        <v>0</v>
      </c>
    </row>
    <row r="1862" spans="1:19" x14ac:dyDescent="0.35">
      <c r="A1862" t="s">
        <v>4547</v>
      </c>
      <c r="B1862">
        <v>7502234337615</v>
      </c>
      <c r="C1862" t="s">
        <v>4548</v>
      </c>
      <c r="D1862" t="s">
        <v>636</v>
      </c>
      <c r="E1862" s="3" t="s">
        <v>288</v>
      </c>
      <c r="F1862" t="s">
        <v>28</v>
      </c>
      <c r="G1862">
        <v>15.84</v>
      </c>
      <c r="H1862">
        <v>15.84</v>
      </c>
      <c r="I1862">
        <v>25.34</v>
      </c>
      <c r="J1862">
        <v>16</v>
      </c>
      <c r="K1862">
        <v>0</v>
      </c>
      <c r="L1862">
        <v>12.67</v>
      </c>
      <c r="M1862">
        <v>0</v>
      </c>
      <c r="N1862">
        <v>1</v>
      </c>
      <c r="O1862">
        <v>10111301</v>
      </c>
      <c r="P1862" t="s">
        <v>4549</v>
      </c>
      <c r="Q1862" s="4" t="s">
        <v>670</v>
      </c>
      <c r="R1862">
        <v>20</v>
      </c>
      <c r="S1862">
        <v>0</v>
      </c>
    </row>
    <row r="1863" spans="1:19" x14ac:dyDescent="0.35">
      <c r="A1863" t="s">
        <v>4550</v>
      </c>
      <c r="B1863">
        <v>7502234337738</v>
      </c>
      <c r="C1863" t="s">
        <v>4551</v>
      </c>
      <c r="D1863" t="s">
        <v>636</v>
      </c>
      <c r="E1863" s="3" t="s">
        <v>288</v>
      </c>
      <c r="F1863" t="s">
        <v>28</v>
      </c>
      <c r="G1863">
        <v>419.1</v>
      </c>
      <c r="H1863">
        <v>419.1</v>
      </c>
      <c r="I1863">
        <v>670.56</v>
      </c>
      <c r="J1863">
        <v>16</v>
      </c>
      <c r="K1863">
        <v>0</v>
      </c>
      <c r="L1863">
        <v>335.28</v>
      </c>
      <c r="M1863">
        <v>0</v>
      </c>
      <c r="N1863">
        <v>1</v>
      </c>
      <c r="O1863">
        <v>10111301</v>
      </c>
      <c r="P1863" t="s">
        <v>4552</v>
      </c>
      <c r="Q1863" s="4" t="s">
        <v>670</v>
      </c>
      <c r="R1863">
        <v>3</v>
      </c>
      <c r="S1863">
        <v>0</v>
      </c>
    </row>
    <row r="1864" spans="1:19" x14ac:dyDescent="0.35">
      <c r="A1864" t="s">
        <v>4553</v>
      </c>
      <c r="B1864">
        <v>7502234337622</v>
      </c>
      <c r="C1864" t="s">
        <v>4554</v>
      </c>
      <c r="D1864" t="s">
        <v>636</v>
      </c>
      <c r="E1864" s="3" t="s">
        <v>288</v>
      </c>
      <c r="F1864" t="s">
        <v>28</v>
      </c>
      <c r="G1864">
        <v>26.25</v>
      </c>
      <c r="H1864">
        <v>26.25</v>
      </c>
      <c r="I1864">
        <v>42</v>
      </c>
      <c r="J1864">
        <v>16</v>
      </c>
      <c r="K1864">
        <v>0</v>
      </c>
      <c r="L1864">
        <v>21</v>
      </c>
      <c r="M1864">
        <v>0</v>
      </c>
      <c r="N1864">
        <v>1</v>
      </c>
      <c r="O1864">
        <v>10111301</v>
      </c>
      <c r="P1864" t="s">
        <v>4555</v>
      </c>
      <c r="Q1864" s="4" t="s">
        <v>670</v>
      </c>
      <c r="R1864">
        <v>20</v>
      </c>
      <c r="S1864">
        <v>0</v>
      </c>
    </row>
    <row r="1865" spans="1:19" x14ac:dyDescent="0.35">
      <c r="A1865" t="s">
        <v>4556</v>
      </c>
      <c r="B1865">
        <v>7502234337578</v>
      </c>
      <c r="C1865" t="s">
        <v>4557</v>
      </c>
      <c r="D1865" t="s">
        <v>636</v>
      </c>
      <c r="E1865" s="3" t="s">
        <v>288</v>
      </c>
      <c r="F1865" t="s">
        <v>28</v>
      </c>
      <c r="G1865">
        <v>23.53</v>
      </c>
      <c r="H1865">
        <v>23.53</v>
      </c>
      <c r="I1865">
        <v>37.65</v>
      </c>
      <c r="J1865">
        <v>16</v>
      </c>
      <c r="K1865">
        <v>0</v>
      </c>
      <c r="L1865">
        <v>18.82</v>
      </c>
      <c r="M1865">
        <v>0</v>
      </c>
      <c r="N1865">
        <v>1</v>
      </c>
      <c r="O1865">
        <v>10111301</v>
      </c>
      <c r="P1865" t="s">
        <v>4558</v>
      </c>
      <c r="Q1865" s="4" t="s">
        <v>670</v>
      </c>
      <c r="R1865">
        <v>20</v>
      </c>
      <c r="S1865">
        <v>0</v>
      </c>
    </row>
    <row r="1866" spans="1:19" x14ac:dyDescent="0.35">
      <c r="A1866" t="s">
        <v>4559</v>
      </c>
      <c r="B1866">
        <v>7502234337776</v>
      </c>
      <c r="C1866" t="s">
        <v>4560</v>
      </c>
      <c r="D1866" t="s">
        <v>636</v>
      </c>
      <c r="E1866" s="3" t="s">
        <v>288</v>
      </c>
      <c r="F1866" t="s">
        <v>28</v>
      </c>
      <c r="G1866">
        <v>389.68</v>
      </c>
      <c r="H1866">
        <v>389.68</v>
      </c>
      <c r="I1866">
        <v>623.49</v>
      </c>
      <c r="J1866">
        <v>16</v>
      </c>
      <c r="K1866">
        <v>0</v>
      </c>
      <c r="L1866">
        <v>311.74</v>
      </c>
      <c r="M1866">
        <v>0</v>
      </c>
      <c r="N1866">
        <v>1</v>
      </c>
      <c r="O1866">
        <v>10111301</v>
      </c>
      <c r="P1866" t="s">
        <v>4561</v>
      </c>
      <c r="Q1866" s="4" t="s">
        <v>670</v>
      </c>
      <c r="R1866">
        <v>4</v>
      </c>
      <c r="S1866">
        <v>0</v>
      </c>
    </row>
    <row r="1867" spans="1:19" x14ac:dyDescent="0.35">
      <c r="A1867" t="s">
        <v>4562</v>
      </c>
      <c r="B1867">
        <v>7502234337585</v>
      </c>
      <c r="C1867" t="s">
        <v>4563</v>
      </c>
      <c r="D1867" t="s">
        <v>636</v>
      </c>
      <c r="E1867" s="3" t="s">
        <v>288</v>
      </c>
      <c r="F1867" t="s">
        <v>28</v>
      </c>
      <c r="G1867">
        <v>18.100000000000001</v>
      </c>
      <c r="H1867">
        <v>18.100000000000001</v>
      </c>
      <c r="I1867">
        <v>28.96</v>
      </c>
      <c r="J1867">
        <v>16</v>
      </c>
      <c r="K1867">
        <v>0</v>
      </c>
      <c r="L1867">
        <v>14.48</v>
      </c>
      <c r="M1867">
        <v>0</v>
      </c>
      <c r="N1867">
        <v>1</v>
      </c>
      <c r="O1867">
        <v>10111301</v>
      </c>
      <c r="P1867" t="s">
        <v>4564</v>
      </c>
      <c r="Q1867" s="4" t="s">
        <v>670</v>
      </c>
      <c r="R1867">
        <v>20</v>
      </c>
      <c r="S1867">
        <v>0</v>
      </c>
    </row>
    <row r="1868" spans="1:19" x14ac:dyDescent="0.35">
      <c r="A1868" t="s">
        <v>4565</v>
      </c>
      <c r="B1868">
        <v>7502234337561</v>
      </c>
      <c r="C1868" t="s">
        <v>4566</v>
      </c>
      <c r="D1868" t="s">
        <v>636</v>
      </c>
      <c r="E1868" s="3" t="s">
        <v>288</v>
      </c>
      <c r="F1868" t="s">
        <v>28</v>
      </c>
      <c r="G1868">
        <v>22.18</v>
      </c>
      <c r="H1868">
        <v>22.18</v>
      </c>
      <c r="I1868">
        <v>35.49</v>
      </c>
      <c r="J1868">
        <v>16</v>
      </c>
      <c r="K1868">
        <v>0</v>
      </c>
      <c r="L1868">
        <v>17.739999999999998</v>
      </c>
      <c r="M1868">
        <v>0</v>
      </c>
      <c r="N1868">
        <v>1</v>
      </c>
      <c r="O1868">
        <v>10111301</v>
      </c>
      <c r="P1868" t="s">
        <v>4567</v>
      </c>
      <c r="Q1868" s="4" t="s">
        <v>670</v>
      </c>
      <c r="R1868">
        <v>20</v>
      </c>
      <c r="S1868">
        <v>0</v>
      </c>
    </row>
    <row r="1869" spans="1:19" x14ac:dyDescent="0.35">
      <c r="A1869" t="s">
        <v>4568</v>
      </c>
      <c r="B1869">
        <v>7502234337806</v>
      </c>
      <c r="C1869" t="s">
        <v>4569</v>
      </c>
      <c r="D1869" t="s">
        <v>636</v>
      </c>
      <c r="E1869" s="3" t="s">
        <v>288</v>
      </c>
      <c r="F1869" t="s">
        <v>28</v>
      </c>
      <c r="G1869">
        <v>336.27</v>
      </c>
      <c r="H1869">
        <v>336.27</v>
      </c>
      <c r="I1869">
        <v>538.03</v>
      </c>
      <c r="J1869">
        <v>16</v>
      </c>
      <c r="K1869">
        <v>0</v>
      </c>
      <c r="L1869">
        <v>269.02</v>
      </c>
      <c r="M1869">
        <v>0</v>
      </c>
      <c r="N1869">
        <v>1</v>
      </c>
      <c r="O1869">
        <v>10111301</v>
      </c>
      <c r="P1869" t="s">
        <v>4570</v>
      </c>
      <c r="Q1869" s="4" t="s">
        <v>670</v>
      </c>
      <c r="R1869">
        <v>3</v>
      </c>
      <c r="S1869">
        <v>0</v>
      </c>
    </row>
    <row r="1870" spans="1:19" x14ac:dyDescent="0.35">
      <c r="A1870" t="s">
        <v>4571</v>
      </c>
      <c r="B1870">
        <v>7502234337783</v>
      </c>
      <c r="C1870" t="s">
        <v>4572</v>
      </c>
      <c r="D1870" t="s">
        <v>636</v>
      </c>
      <c r="E1870" s="3" t="s">
        <v>288</v>
      </c>
      <c r="F1870" t="s">
        <v>28</v>
      </c>
      <c r="G1870">
        <v>353.92</v>
      </c>
      <c r="H1870">
        <v>353.92</v>
      </c>
      <c r="I1870">
        <v>566.27</v>
      </c>
      <c r="J1870">
        <v>16</v>
      </c>
      <c r="K1870">
        <v>0</v>
      </c>
      <c r="L1870">
        <v>283.14</v>
      </c>
      <c r="M1870">
        <v>0</v>
      </c>
      <c r="N1870">
        <v>1</v>
      </c>
      <c r="O1870">
        <v>10111301</v>
      </c>
      <c r="P1870" t="s">
        <v>4573</v>
      </c>
      <c r="Q1870" s="4" t="s">
        <v>670</v>
      </c>
      <c r="R1870">
        <v>4</v>
      </c>
      <c r="S1870">
        <v>0</v>
      </c>
    </row>
    <row r="1871" spans="1:19" x14ac:dyDescent="0.35">
      <c r="A1871" t="s">
        <v>4574</v>
      </c>
      <c r="B1871">
        <v>7502234337721</v>
      </c>
      <c r="C1871" t="s">
        <v>4575</v>
      </c>
      <c r="D1871" t="s">
        <v>636</v>
      </c>
      <c r="E1871" s="3" t="s">
        <v>288</v>
      </c>
      <c r="F1871" t="s">
        <v>28</v>
      </c>
      <c r="G1871">
        <v>195.52</v>
      </c>
      <c r="H1871">
        <v>195.52</v>
      </c>
      <c r="I1871">
        <v>312.83</v>
      </c>
      <c r="J1871">
        <v>16</v>
      </c>
      <c r="K1871">
        <v>0</v>
      </c>
      <c r="L1871">
        <v>156.41999999999999</v>
      </c>
      <c r="M1871">
        <v>0</v>
      </c>
      <c r="N1871">
        <v>1</v>
      </c>
      <c r="O1871">
        <v>10111301</v>
      </c>
      <c r="P1871" t="s">
        <v>4576</v>
      </c>
      <c r="Q1871" s="4" t="s">
        <v>670</v>
      </c>
      <c r="R1871">
        <v>4</v>
      </c>
      <c r="S1871">
        <v>0</v>
      </c>
    </row>
    <row r="1872" spans="1:19" x14ac:dyDescent="0.35">
      <c r="A1872" t="s">
        <v>4577</v>
      </c>
      <c r="B1872">
        <v>7502234337769</v>
      </c>
      <c r="C1872" t="s">
        <v>4578</v>
      </c>
      <c r="D1872" t="s">
        <v>636</v>
      </c>
      <c r="E1872" s="3" t="s">
        <v>288</v>
      </c>
      <c r="F1872" t="s">
        <v>28</v>
      </c>
      <c r="G1872">
        <v>362.07</v>
      </c>
      <c r="H1872">
        <v>362.07</v>
      </c>
      <c r="I1872">
        <v>579.30999999999995</v>
      </c>
      <c r="J1872">
        <v>16</v>
      </c>
      <c r="K1872">
        <v>0</v>
      </c>
      <c r="L1872">
        <v>289.66000000000003</v>
      </c>
      <c r="M1872">
        <v>0</v>
      </c>
      <c r="N1872">
        <v>1</v>
      </c>
      <c r="O1872">
        <v>10111301</v>
      </c>
      <c r="P1872" t="s">
        <v>4579</v>
      </c>
      <c r="Q1872" s="4" t="s">
        <v>670</v>
      </c>
      <c r="R1872">
        <v>3</v>
      </c>
      <c r="S1872">
        <v>0</v>
      </c>
    </row>
    <row r="1873" spans="1:19" x14ac:dyDescent="0.35">
      <c r="A1873" t="s">
        <v>4580</v>
      </c>
      <c r="B1873">
        <v>7502234337646</v>
      </c>
      <c r="C1873" t="s">
        <v>4581</v>
      </c>
      <c r="D1873" t="s">
        <v>636</v>
      </c>
      <c r="E1873" s="3" t="s">
        <v>288</v>
      </c>
      <c r="F1873" t="s">
        <v>28</v>
      </c>
      <c r="G1873">
        <v>28.97</v>
      </c>
      <c r="H1873">
        <v>28.97</v>
      </c>
      <c r="I1873">
        <v>46.35</v>
      </c>
      <c r="J1873">
        <v>16</v>
      </c>
      <c r="K1873">
        <v>0</v>
      </c>
      <c r="L1873">
        <v>23.18</v>
      </c>
      <c r="M1873">
        <v>0</v>
      </c>
      <c r="N1873">
        <v>1</v>
      </c>
      <c r="O1873">
        <v>10111301</v>
      </c>
      <c r="P1873" t="s">
        <v>4582</v>
      </c>
      <c r="Q1873" s="4" t="s">
        <v>670</v>
      </c>
      <c r="R1873">
        <v>20</v>
      </c>
      <c r="S1873">
        <v>0</v>
      </c>
    </row>
    <row r="1874" spans="1:19" x14ac:dyDescent="0.35">
      <c r="A1874" t="s">
        <v>4583</v>
      </c>
      <c r="B1874">
        <v>7502234337837</v>
      </c>
      <c r="C1874" t="s">
        <v>4584</v>
      </c>
      <c r="D1874" t="s">
        <v>636</v>
      </c>
      <c r="E1874" s="3" t="s">
        <v>288</v>
      </c>
      <c r="F1874" t="s">
        <v>28</v>
      </c>
      <c r="G1874">
        <v>28.06</v>
      </c>
      <c r="H1874">
        <v>28.06</v>
      </c>
      <c r="I1874">
        <v>44.9</v>
      </c>
      <c r="J1874">
        <v>16</v>
      </c>
      <c r="K1874">
        <v>0</v>
      </c>
      <c r="L1874">
        <v>22.45</v>
      </c>
      <c r="M1874">
        <v>0</v>
      </c>
      <c r="N1874">
        <v>1</v>
      </c>
      <c r="O1874">
        <v>10111301</v>
      </c>
      <c r="P1874" t="s">
        <v>4585</v>
      </c>
      <c r="Q1874" s="4" t="s">
        <v>670</v>
      </c>
      <c r="R1874">
        <v>15</v>
      </c>
      <c r="S1874">
        <v>0</v>
      </c>
    </row>
    <row r="1875" spans="1:19" x14ac:dyDescent="0.35">
      <c r="A1875" t="s">
        <v>4586</v>
      </c>
      <c r="B1875">
        <v>7502234337547</v>
      </c>
      <c r="C1875" t="s">
        <v>4587</v>
      </c>
      <c r="D1875" t="s">
        <v>636</v>
      </c>
      <c r="E1875" s="3" t="s">
        <v>288</v>
      </c>
      <c r="F1875" t="s">
        <v>28</v>
      </c>
      <c r="G1875">
        <v>41.64</v>
      </c>
      <c r="H1875">
        <v>41.64</v>
      </c>
      <c r="I1875">
        <v>66.62</v>
      </c>
      <c r="J1875">
        <v>16</v>
      </c>
      <c r="K1875">
        <v>0</v>
      </c>
      <c r="L1875">
        <v>33.31</v>
      </c>
      <c r="M1875">
        <v>0</v>
      </c>
      <c r="N1875">
        <v>1</v>
      </c>
      <c r="O1875">
        <v>10111301</v>
      </c>
      <c r="P1875" t="s">
        <v>4588</v>
      </c>
      <c r="Q1875" s="4" t="s">
        <v>670</v>
      </c>
      <c r="R1875">
        <v>20</v>
      </c>
      <c r="S1875">
        <v>0</v>
      </c>
    </row>
    <row r="1876" spans="1:19" x14ac:dyDescent="0.35">
      <c r="A1876" t="s">
        <v>4589</v>
      </c>
      <c r="B1876">
        <v>7502234337639</v>
      </c>
      <c r="C1876" t="s">
        <v>4587</v>
      </c>
      <c r="D1876" t="s">
        <v>636</v>
      </c>
      <c r="E1876" s="3" t="s">
        <v>288</v>
      </c>
      <c r="F1876" t="s">
        <v>28</v>
      </c>
      <c r="G1876">
        <v>20.82</v>
      </c>
      <c r="H1876">
        <v>20.82</v>
      </c>
      <c r="I1876">
        <v>33.31</v>
      </c>
      <c r="J1876">
        <v>16</v>
      </c>
      <c r="K1876">
        <v>0</v>
      </c>
      <c r="L1876">
        <v>16.66</v>
      </c>
      <c r="M1876">
        <v>0</v>
      </c>
      <c r="N1876">
        <v>1</v>
      </c>
      <c r="O1876">
        <v>10111301</v>
      </c>
      <c r="P1876" t="s">
        <v>4590</v>
      </c>
      <c r="Q1876" s="4" t="s">
        <v>670</v>
      </c>
      <c r="R1876">
        <v>20</v>
      </c>
      <c r="S1876">
        <v>0</v>
      </c>
    </row>
    <row r="1877" spans="1:19" x14ac:dyDescent="0.35">
      <c r="A1877" t="s">
        <v>4591</v>
      </c>
      <c r="B1877">
        <v>7502234337851</v>
      </c>
      <c r="C1877" t="s">
        <v>4592</v>
      </c>
      <c r="D1877" t="s">
        <v>636</v>
      </c>
      <c r="E1877" s="3" t="s">
        <v>288</v>
      </c>
      <c r="F1877" t="s">
        <v>28</v>
      </c>
      <c r="G1877">
        <v>38.020000000000003</v>
      </c>
      <c r="H1877">
        <v>38.020000000000003</v>
      </c>
      <c r="I1877">
        <v>60.83</v>
      </c>
      <c r="J1877">
        <v>16</v>
      </c>
      <c r="K1877">
        <v>0</v>
      </c>
      <c r="L1877">
        <v>30.42</v>
      </c>
      <c r="M1877">
        <v>0</v>
      </c>
      <c r="N1877">
        <v>1</v>
      </c>
      <c r="O1877">
        <v>10111301</v>
      </c>
      <c r="P1877" t="s">
        <v>4593</v>
      </c>
      <c r="Q1877" s="4" t="s">
        <v>670</v>
      </c>
      <c r="R1877">
        <v>50</v>
      </c>
      <c r="S1877">
        <v>0</v>
      </c>
    </row>
    <row r="1878" spans="1:19" x14ac:dyDescent="0.35">
      <c r="A1878" t="s">
        <v>4594</v>
      </c>
      <c r="B1878">
        <v>7502234337820</v>
      </c>
      <c r="C1878" t="s">
        <v>4595</v>
      </c>
      <c r="D1878" t="s">
        <v>636</v>
      </c>
      <c r="E1878" s="3" t="s">
        <v>288</v>
      </c>
      <c r="F1878" t="s">
        <v>28</v>
      </c>
      <c r="G1878">
        <v>28.06</v>
      </c>
      <c r="H1878">
        <v>28.06</v>
      </c>
      <c r="I1878">
        <v>44.9</v>
      </c>
      <c r="J1878">
        <v>16</v>
      </c>
      <c r="K1878">
        <v>0</v>
      </c>
      <c r="L1878">
        <v>22.45</v>
      </c>
      <c r="M1878">
        <v>0</v>
      </c>
      <c r="N1878">
        <v>1</v>
      </c>
      <c r="O1878">
        <v>10111301</v>
      </c>
      <c r="P1878" t="s">
        <v>4596</v>
      </c>
      <c r="Q1878" s="4" t="s">
        <v>670</v>
      </c>
      <c r="R1878">
        <v>15</v>
      </c>
      <c r="S1878">
        <v>0</v>
      </c>
    </row>
    <row r="1879" spans="1:19" x14ac:dyDescent="0.35">
      <c r="A1879" t="s">
        <v>4597</v>
      </c>
      <c r="B1879">
        <v>7502234337844</v>
      </c>
      <c r="C1879" t="s">
        <v>4595</v>
      </c>
      <c r="D1879" t="s">
        <v>636</v>
      </c>
      <c r="E1879" s="3" t="s">
        <v>288</v>
      </c>
      <c r="F1879" t="s">
        <v>28</v>
      </c>
      <c r="G1879">
        <v>28.06</v>
      </c>
      <c r="H1879">
        <v>28.06</v>
      </c>
      <c r="I1879">
        <v>44.9</v>
      </c>
      <c r="J1879">
        <v>16</v>
      </c>
      <c r="K1879">
        <v>0</v>
      </c>
      <c r="L1879">
        <v>22.45</v>
      </c>
      <c r="M1879">
        <v>0</v>
      </c>
      <c r="N1879">
        <v>1</v>
      </c>
      <c r="O1879">
        <v>10111301</v>
      </c>
      <c r="P1879" t="s">
        <v>4598</v>
      </c>
      <c r="Q1879" s="4" t="s">
        <v>670</v>
      </c>
      <c r="R1879">
        <v>15</v>
      </c>
      <c r="S1879">
        <v>0</v>
      </c>
    </row>
    <row r="1880" spans="1:19" x14ac:dyDescent="0.35">
      <c r="A1880" t="s">
        <v>4599</v>
      </c>
      <c r="B1880">
        <v>7502234337653</v>
      </c>
      <c r="C1880" t="s">
        <v>4600</v>
      </c>
      <c r="D1880" t="s">
        <v>636</v>
      </c>
      <c r="E1880" s="3" t="s">
        <v>288</v>
      </c>
      <c r="F1880" t="s">
        <v>28</v>
      </c>
      <c r="G1880">
        <v>31.68</v>
      </c>
      <c r="H1880">
        <v>31.68</v>
      </c>
      <c r="I1880">
        <v>50.69</v>
      </c>
      <c r="J1880">
        <v>16</v>
      </c>
      <c r="K1880">
        <v>0</v>
      </c>
      <c r="L1880">
        <v>25.34</v>
      </c>
      <c r="M1880">
        <v>0</v>
      </c>
      <c r="N1880">
        <v>1</v>
      </c>
      <c r="O1880">
        <v>10111301</v>
      </c>
      <c r="P1880" t="s">
        <v>4601</v>
      </c>
      <c r="Q1880" s="4" t="s">
        <v>670</v>
      </c>
      <c r="R1880">
        <v>30</v>
      </c>
      <c r="S1880">
        <v>0</v>
      </c>
    </row>
    <row r="1881" spans="1:19" x14ac:dyDescent="0.35">
      <c r="A1881" t="s">
        <v>4602</v>
      </c>
      <c r="B1881">
        <v>7502234337752</v>
      </c>
      <c r="C1881" t="s">
        <v>4603</v>
      </c>
      <c r="D1881" t="s">
        <v>636</v>
      </c>
      <c r="E1881" s="3" t="s">
        <v>288</v>
      </c>
      <c r="F1881" t="s">
        <v>28</v>
      </c>
      <c r="G1881">
        <v>353.02</v>
      </c>
      <c r="H1881">
        <v>353.02</v>
      </c>
      <c r="I1881">
        <v>564.83000000000004</v>
      </c>
      <c r="J1881">
        <v>16</v>
      </c>
      <c r="K1881">
        <v>0</v>
      </c>
      <c r="L1881">
        <v>282.42</v>
      </c>
      <c r="M1881">
        <v>0</v>
      </c>
      <c r="N1881">
        <v>1</v>
      </c>
      <c r="O1881">
        <v>10111301</v>
      </c>
      <c r="P1881" t="s">
        <v>4604</v>
      </c>
      <c r="Q1881" s="4" t="s">
        <v>670</v>
      </c>
      <c r="R1881">
        <v>3</v>
      </c>
      <c r="S1881">
        <v>0</v>
      </c>
    </row>
    <row r="1882" spans="1:19" x14ac:dyDescent="0.35">
      <c r="A1882" t="s">
        <v>4608</v>
      </c>
      <c r="B1882">
        <v>7502234337691</v>
      </c>
      <c r="C1882" t="s">
        <v>4609</v>
      </c>
      <c r="D1882" t="s">
        <v>636</v>
      </c>
      <c r="E1882" s="3" t="s">
        <v>288</v>
      </c>
      <c r="F1882" t="s">
        <v>28</v>
      </c>
      <c r="G1882">
        <v>36.200000000000003</v>
      </c>
      <c r="H1882">
        <v>36.200000000000003</v>
      </c>
      <c r="I1882">
        <v>57.92</v>
      </c>
      <c r="J1882">
        <v>16</v>
      </c>
      <c r="K1882">
        <v>0</v>
      </c>
      <c r="L1882">
        <v>28.96</v>
      </c>
      <c r="M1882">
        <v>0</v>
      </c>
      <c r="N1882">
        <v>1</v>
      </c>
      <c r="O1882">
        <v>10111301</v>
      </c>
      <c r="P1882" t="s">
        <v>4610</v>
      </c>
      <c r="Q1882" s="4" t="s">
        <v>670</v>
      </c>
      <c r="R1882">
        <v>20</v>
      </c>
      <c r="S1882">
        <v>0</v>
      </c>
    </row>
    <row r="1883" spans="1:19" x14ac:dyDescent="0.35">
      <c r="A1883" t="s">
        <v>4611</v>
      </c>
      <c r="B1883">
        <v>7502234337899</v>
      </c>
      <c r="C1883" t="s">
        <v>4612</v>
      </c>
      <c r="D1883" t="s">
        <v>636</v>
      </c>
      <c r="E1883" s="3" t="s">
        <v>288</v>
      </c>
      <c r="F1883" t="s">
        <v>28</v>
      </c>
      <c r="G1883">
        <v>38.020000000000003</v>
      </c>
      <c r="H1883">
        <v>38.020000000000003</v>
      </c>
      <c r="I1883">
        <v>60.83</v>
      </c>
      <c r="J1883">
        <v>16</v>
      </c>
      <c r="K1883">
        <v>0</v>
      </c>
      <c r="L1883">
        <v>30.42</v>
      </c>
      <c r="M1883">
        <v>0</v>
      </c>
      <c r="N1883">
        <v>1</v>
      </c>
      <c r="O1883">
        <v>10111301</v>
      </c>
      <c r="P1883" t="s">
        <v>4613</v>
      </c>
      <c r="Q1883" s="4" t="s">
        <v>670</v>
      </c>
      <c r="R1883">
        <v>20</v>
      </c>
      <c r="S1883">
        <v>0</v>
      </c>
    </row>
    <row r="1884" spans="1:19" x14ac:dyDescent="0.35">
      <c r="A1884" t="s">
        <v>4614</v>
      </c>
      <c r="B1884">
        <v>7502234337714</v>
      </c>
      <c r="C1884" t="s">
        <v>4615</v>
      </c>
      <c r="D1884" t="s">
        <v>636</v>
      </c>
      <c r="E1884" s="3" t="s">
        <v>288</v>
      </c>
      <c r="F1884" t="s">
        <v>28</v>
      </c>
      <c r="G1884">
        <v>26.7</v>
      </c>
      <c r="H1884">
        <v>26.7</v>
      </c>
      <c r="I1884">
        <v>42.72</v>
      </c>
      <c r="J1884">
        <v>16</v>
      </c>
      <c r="K1884">
        <v>0</v>
      </c>
      <c r="L1884">
        <v>21.36</v>
      </c>
      <c r="M1884">
        <v>0</v>
      </c>
      <c r="N1884">
        <v>1</v>
      </c>
      <c r="O1884">
        <v>10111301</v>
      </c>
      <c r="P1884" t="s">
        <v>4616</v>
      </c>
      <c r="Q1884" s="4" t="s">
        <v>670</v>
      </c>
      <c r="R1884">
        <v>20</v>
      </c>
      <c r="S1884">
        <v>0</v>
      </c>
    </row>
    <row r="1885" spans="1:19" x14ac:dyDescent="0.35">
      <c r="A1885" t="s">
        <v>4617</v>
      </c>
      <c r="B1885">
        <v>7502234338209</v>
      </c>
      <c r="C1885" t="s">
        <v>4618</v>
      </c>
      <c r="D1885" t="s">
        <v>636</v>
      </c>
      <c r="E1885" s="3" t="s">
        <v>288</v>
      </c>
      <c r="F1885" t="s">
        <v>28</v>
      </c>
      <c r="G1885">
        <v>40.729999999999997</v>
      </c>
      <c r="H1885">
        <v>40.729999999999997</v>
      </c>
      <c r="I1885">
        <v>65.17</v>
      </c>
      <c r="J1885">
        <v>16</v>
      </c>
      <c r="K1885">
        <v>0</v>
      </c>
      <c r="L1885">
        <v>32.58</v>
      </c>
      <c r="M1885">
        <v>0</v>
      </c>
      <c r="N1885">
        <v>1</v>
      </c>
      <c r="O1885">
        <v>10111301</v>
      </c>
      <c r="P1885" t="s">
        <v>4619</v>
      </c>
      <c r="Q1885" s="4" t="s">
        <v>670</v>
      </c>
      <c r="R1885">
        <v>20</v>
      </c>
      <c r="S1885">
        <v>0</v>
      </c>
    </row>
    <row r="1886" spans="1:19" x14ac:dyDescent="0.35">
      <c r="A1886" t="s">
        <v>4620</v>
      </c>
      <c r="B1886">
        <v>7502234337882</v>
      </c>
      <c r="C1886" t="s">
        <v>4621</v>
      </c>
      <c r="D1886" t="s">
        <v>636</v>
      </c>
      <c r="E1886" s="3" t="s">
        <v>288</v>
      </c>
      <c r="F1886" t="s">
        <v>28</v>
      </c>
      <c r="G1886">
        <v>28.97</v>
      </c>
      <c r="H1886">
        <v>28.97</v>
      </c>
      <c r="I1886">
        <v>46.35</v>
      </c>
      <c r="J1886">
        <v>16</v>
      </c>
      <c r="K1886">
        <v>0</v>
      </c>
      <c r="L1886">
        <v>23.18</v>
      </c>
      <c r="M1886">
        <v>0</v>
      </c>
      <c r="N1886">
        <v>1</v>
      </c>
      <c r="O1886">
        <v>10111301</v>
      </c>
      <c r="P1886" t="s">
        <v>4622</v>
      </c>
      <c r="Q1886" s="4" t="s">
        <v>670</v>
      </c>
      <c r="R1886">
        <v>20</v>
      </c>
      <c r="S1886">
        <v>0</v>
      </c>
    </row>
    <row r="1887" spans="1:19" x14ac:dyDescent="0.35">
      <c r="A1887" t="s">
        <v>4623</v>
      </c>
      <c r="B1887">
        <v>7502234338216</v>
      </c>
      <c r="C1887" t="s">
        <v>4624</v>
      </c>
      <c r="D1887" t="s">
        <v>636</v>
      </c>
      <c r="E1887" s="3" t="s">
        <v>288</v>
      </c>
      <c r="F1887" t="s">
        <v>28</v>
      </c>
      <c r="G1887">
        <v>41.64</v>
      </c>
      <c r="H1887">
        <v>41.64</v>
      </c>
      <c r="I1887">
        <v>66.62</v>
      </c>
      <c r="J1887">
        <v>16</v>
      </c>
      <c r="K1887">
        <v>0</v>
      </c>
      <c r="L1887">
        <v>33.31</v>
      </c>
      <c r="M1887">
        <v>0</v>
      </c>
      <c r="N1887">
        <v>1</v>
      </c>
      <c r="O1887">
        <v>10111301</v>
      </c>
      <c r="P1887" t="s">
        <v>4625</v>
      </c>
      <c r="Q1887" s="4" t="s">
        <v>670</v>
      </c>
      <c r="R1887">
        <v>20</v>
      </c>
      <c r="S1887">
        <v>0</v>
      </c>
    </row>
    <row r="1888" spans="1:19" x14ac:dyDescent="0.35">
      <c r="A1888" t="s">
        <v>4626</v>
      </c>
      <c r="B1888">
        <v>7502234337875</v>
      </c>
      <c r="C1888" t="s">
        <v>4627</v>
      </c>
      <c r="D1888" t="s">
        <v>636</v>
      </c>
      <c r="E1888" s="3" t="s">
        <v>288</v>
      </c>
      <c r="F1888" t="s">
        <v>28</v>
      </c>
      <c r="G1888">
        <v>38.020000000000003</v>
      </c>
      <c r="H1888">
        <v>38.020000000000003</v>
      </c>
      <c r="I1888">
        <v>60.83</v>
      </c>
      <c r="J1888">
        <v>16</v>
      </c>
      <c r="K1888">
        <v>0</v>
      </c>
      <c r="L1888">
        <v>30.42</v>
      </c>
      <c r="M1888">
        <v>0</v>
      </c>
      <c r="N1888">
        <v>1</v>
      </c>
      <c r="O1888">
        <v>10111301</v>
      </c>
      <c r="P1888" t="s">
        <v>4628</v>
      </c>
      <c r="Q1888" s="4" t="s">
        <v>670</v>
      </c>
      <c r="R1888">
        <v>20</v>
      </c>
      <c r="S1888">
        <v>0</v>
      </c>
    </row>
    <row r="1889" spans="1:19" x14ac:dyDescent="0.35">
      <c r="A1889" t="s">
        <v>4629</v>
      </c>
      <c r="B1889">
        <v>7502234337660</v>
      </c>
      <c r="C1889" t="s">
        <v>4630</v>
      </c>
      <c r="D1889" t="s">
        <v>636</v>
      </c>
      <c r="E1889" s="3" t="s">
        <v>288</v>
      </c>
      <c r="F1889" t="s">
        <v>28</v>
      </c>
      <c r="G1889">
        <v>33.5</v>
      </c>
      <c r="H1889">
        <v>33.5</v>
      </c>
      <c r="I1889">
        <v>53.6</v>
      </c>
      <c r="J1889">
        <v>16</v>
      </c>
      <c r="K1889">
        <v>0</v>
      </c>
      <c r="L1889">
        <v>26.8</v>
      </c>
      <c r="M1889">
        <v>0</v>
      </c>
      <c r="N1889">
        <v>1</v>
      </c>
      <c r="O1889">
        <v>10111301</v>
      </c>
      <c r="P1889" t="s">
        <v>4631</v>
      </c>
      <c r="Q1889" s="4" t="s">
        <v>670</v>
      </c>
      <c r="R1889">
        <v>20</v>
      </c>
      <c r="S1889">
        <v>0</v>
      </c>
    </row>
    <row r="1890" spans="1:19" x14ac:dyDescent="0.35">
      <c r="A1890" t="s">
        <v>4632</v>
      </c>
      <c r="B1890">
        <v>7502234337684</v>
      </c>
      <c r="C1890" t="s">
        <v>4633</v>
      </c>
      <c r="D1890" t="s">
        <v>636</v>
      </c>
      <c r="E1890" s="3" t="s">
        <v>288</v>
      </c>
      <c r="F1890" t="s">
        <v>28</v>
      </c>
      <c r="G1890">
        <v>26.7</v>
      </c>
      <c r="H1890">
        <v>26.7</v>
      </c>
      <c r="I1890">
        <v>42.72</v>
      </c>
      <c r="J1890">
        <v>16</v>
      </c>
      <c r="K1890">
        <v>0</v>
      </c>
      <c r="L1890">
        <v>21.36</v>
      </c>
      <c r="M1890">
        <v>0</v>
      </c>
      <c r="N1890">
        <v>1</v>
      </c>
      <c r="O1890">
        <v>10111301</v>
      </c>
      <c r="P1890" t="s">
        <v>4634</v>
      </c>
      <c r="Q1890" s="4" t="s">
        <v>670</v>
      </c>
      <c r="R1890">
        <v>20</v>
      </c>
      <c r="S1890">
        <v>0</v>
      </c>
    </row>
    <row r="1891" spans="1:19" x14ac:dyDescent="0.35">
      <c r="A1891" t="s">
        <v>4635</v>
      </c>
      <c r="B1891">
        <v>7502234337677</v>
      </c>
      <c r="C1891" t="s">
        <v>4636</v>
      </c>
      <c r="D1891" t="s">
        <v>636</v>
      </c>
      <c r="E1891" s="3" t="s">
        <v>288</v>
      </c>
      <c r="F1891" t="s">
        <v>28</v>
      </c>
      <c r="G1891">
        <v>32.130000000000003</v>
      </c>
      <c r="H1891">
        <v>32.130000000000003</v>
      </c>
      <c r="I1891">
        <v>51.41</v>
      </c>
      <c r="J1891">
        <v>16</v>
      </c>
      <c r="K1891">
        <v>0</v>
      </c>
      <c r="L1891">
        <v>25.7</v>
      </c>
      <c r="M1891">
        <v>0</v>
      </c>
      <c r="N1891">
        <v>1</v>
      </c>
      <c r="O1891">
        <v>10111301</v>
      </c>
      <c r="P1891" t="s">
        <v>4637</v>
      </c>
      <c r="Q1891" s="4" t="s">
        <v>670</v>
      </c>
      <c r="R1891">
        <v>20</v>
      </c>
      <c r="S1891">
        <v>0</v>
      </c>
    </row>
    <row r="1892" spans="1:19" x14ac:dyDescent="0.35">
      <c r="A1892" t="s">
        <v>4638</v>
      </c>
      <c r="B1892">
        <v>7502234337707</v>
      </c>
      <c r="C1892" t="s">
        <v>4639</v>
      </c>
      <c r="D1892" t="s">
        <v>636</v>
      </c>
      <c r="E1892" s="3" t="s">
        <v>288</v>
      </c>
      <c r="F1892" t="s">
        <v>28</v>
      </c>
      <c r="G1892">
        <v>35.299999999999997</v>
      </c>
      <c r="H1892">
        <v>35.299999999999997</v>
      </c>
      <c r="I1892">
        <v>56.48</v>
      </c>
      <c r="J1892">
        <v>16</v>
      </c>
      <c r="K1892">
        <v>0</v>
      </c>
      <c r="L1892">
        <v>28.24</v>
      </c>
      <c r="M1892">
        <v>0</v>
      </c>
      <c r="N1892">
        <v>1</v>
      </c>
      <c r="O1892">
        <v>10111301</v>
      </c>
      <c r="P1892" t="s">
        <v>4640</v>
      </c>
      <c r="Q1892" s="4" t="s">
        <v>670</v>
      </c>
      <c r="R1892">
        <v>20</v>
      </c>
      <c r="S1892">
        <v>0</v>
      </c>
    </row>
    <row r="1893" spans="1:19" x14ac:dyDescent="0.35">
      <c r="A1893" t="s">
        <v>4805</v>
      </c>
      <c r="B1893">
        <v>7502234333907</v>
      </c>
      <c r="C1893" t="s">
        <v>4806</v>
      </c>
      <c r="D1893" t="s">
        <v>636</v>
      </c>
      <c r="E1893" s="3" t="s">
        <v>288</v>
      </c>
      <c r="F1893" t="s">
        <v>28</v>
      </c>
      <c r="G1893">
        <v>39.83</v>
      </c>
      <c r="H1893">
        <v>39.83</v>
      </c>
      <c r="I1893">
        <v>63.73</v>
      </c>
      <c r="J1893">
        <v>16</v>
      </c>
      <c r="K1893">
        <v>0</v>
      </c>
      <c r="L1893">
        <v>31.86</v>
      </c>
      <c r="M1893">
        <v>0</v>
      </c>
      <c r="N1893">
        <v>1</v>
      </c>
      <c r="O1893">
        <v>10111301</v>
      </c>
      <c r="P1893" t="s">
        <v>4807</v>
      </c>
      <c r="Q1893" s="4" t="s">
        <v>670</v>
      </c>
      <c r="R1893">
        <v>0</v>
      </c>
      <c r="S1893">
        <v>0</v>
      </c>
    </row>
    <row r="1894" spans="1:19" x14ac:dyDescent="0.35">
      <c r="A1894" t="s">
        <v>5734</v>
      </c>
      <c r="B1894">
        <v>7502234339411</v>
      </c>
      <c r="C1894" t="s">
        <v>5735</v>
      </c>
      <c r="D1894" t="s">
        <v>636</v>
      </c>
      <c r="E1894" s="3" t="s">
        <v>288</v>
      </c>
      <c r="F1894" t="s">
        <v>28</v>
      </c>
      <c r="G1894">
        <v>48.88</v>
      </c>
      <c r="H1894">
        <v>48.88</v>
      </c>
      <c r="I1894">
        <v>78.209999999999994</v>
      </c>
      <c r="J1894">
        <v>16</v>
      </c>
      <c r="K1894">
        <v>0</v>
      </c>
      <c r="L1894">
        <v>39.1</v>
      </c>
      <c r="M1894">
        <v>0</v>
      </c>
      <c r="N1894">
        <v>1</v>
      </c>
      <c r="O1894">
        <v>11101511</v>
      </c>
      <c r="P1894" t="s">
        <v>5736</v>
      </c>
      <c r="Q1894" s="5" t="s">
        <v>670</v>
      </c>
      <c r="R1894">
        <v>10</v>
      </c>
      <c r="S1894">
        <v>0</v>
      </c>
    </row>
    <row r="1895" spans="1:19" x14ac:dyDescent="0.35">
      <c r="A1895" t="s">
        <v>5749</v>
      </c>
      <c r="B1895">
        <v>7502234339794</v>
      </c>
      <c r="C1895" t="s">
        <v>5750</v>
      </c>
      <c r="D1895" t="s">
        <v>636</v>
      </c>
      <c r="E1895" s="3" t="s">
        <v>288</v>
      </c>
      <c r="F1895" t="s">
        <v>28</v>
      </c>
      <c r="G1895">
        <v>22.63</v>
      </c>
      <c r="H1895">
        <v>22.63</v>
      </c>
      <c r="I1895">
        <v>36.21</v>
      </c>
      <c r="J1895">
        <v>16</v>
      </c>
      <c r="K1895">
        <v>0</v>
      </c>
      <c r="L1895">
        <v>18.100000000000001</v>
      </c>
      <c r="M1895">
        <v>0</v>
      </c>
      <c r="N1895">
        <v>1</v>
      </c>
      <c r="O1895">
        <v>11101511</v>
      </c>
      <c r="P1895" t="s">
        <v>5751</v>
      </c>
      <c r="Q1895" s="5" t="s">
        <v>670</v>
      </c>
      <c r="R1895">
        <v>15</v>
      </c>
      <c r="S1895">
        <v>0</v>
      </c>
    </row>
    <row r="1896" spans="1:19" x14ac:dyDescent="0.35">
      <c r="A1896" t="s">
        <v>5752</v>
      </c>
      <c r="B1896">
        <v>7502234339930</v>
      </c>
      <c r="C1896" t="s">
        <v>5753</v>
      </c>
      <c r="D1896" t="s">
        <v>636</v>
      </c>
      <c r="E1896" s="3" t="s">
        <v>288</v>
      </c>
      <c r="F1896" t="s">
        <v>28</v>
      </c>
      <c r="G1896">
        <v>18.100000000000001</v>
      </c>
      <c r="H1896">
        <v>18.100000000000001</v>
      </c>
      <c r="I1896">
        <v>28.96</v>
      </c>
      <c r="J1896">
        <v>16</v>
      </c>
      <c r="K1896">
        <v>0</v>
      </c>
      <c r="L1896">
        <v>14.48</v>
      </c>
      <c r="M1896">
        <v>0</v>
      </c>
      <c r="N1896">
        <v>1</v>
      </c>
      <c r="O1896">
        <v>11101511</v>
      </c>
      <c r="P1896" t="s">
        <v>5754</v>
      </c>
      <c r="Q1896" s="5" t="s">
        <v>670</v>
      </c>
      <c r="R1896">
        <v>15</v>
      </c>
      <c r="S1896">
        <v>0</v>
      </c>
    </row>
    <row r="1897" spans="1:19" x14ac:dyDescent="0.35">
      <c r="A1897" t="s">
        <v>5755</v>
      </c>
      <c r="B1897">
        <v>7502234339800</v>
      </c>
      <c r="C1897" t="s">
        <v>5756</v>
      </c>
      <c r="D1897" t="s">
        <v>636</v>
      </c>
      <c r="E1897" s="3" t="s">
        <v>288</v>
      </c>
      <c r="F1897" t="s">
        <v>28</v>
      </c>
      <c r="G1897">
        <v>22.63</v>
      </c>
      <c r="H1897">
        <v>22.63</v>
      </c>
      <c r="I1897">
        <v>36.21</v>
      </c>
      <c r="J1897">
        <v>16</v>
      </c>
      <c r="K1897">
        <v>0</v>
      </c>
      <c r="L1897">
        <v>18.100000000000001</v>
      </c>
      <c r="M1897">
        <v>0</v>
      </c>
      <c r="N1897">
        <v>1</v>
      </c>
      <c r="O1897">
        <v>11101511</v>
      </c>
      <c r="P1897" t="s">
        <v>5757</v>
      </c>
      <c r="Q1897" s="5" t="s">
        <v>670</v>
      </c>
      <c r="R1897">
        <v>15</v>
      </c>
      <c r="S1897">
        <v>0</v>
      </c>
    </row>
    <row r="1898" spans="1:19" x14ac:dyDescent="0.35">
      <c r="A1898" t="s">
        <v>5758</v>
      </c>
      <c r="B1898">
        <v>7502234339947</v>
      </c>
      <c r="C1898" t="s">
        <v>5759</v>
      </c>
      <c r="D1898" t="s">
        <v>636</v>
      </c>
      <c r="E1898" s="3" t="s">
        <v>288</v>
      </c>
      <c r="F1898" t="s">
        <v>28</v>
      </c>
      <c r="G1898">
        <v>18.100000000000001</v>
      </c>
      <c r="H1898">
        <v>18.100000000000001</v>
      </c>
      <c r="I1898">
        <v>28.96</v>
      </c>
      <c r="J1898">
        <v>16</v>
      </c>
      <c r="K1898">
        <v>0</v>
      </c>
      <c r="L1898">
        <v>14.48</v>
      </c>
      <c r="M1898">
        <v>0</v>
      </c>
      <c r="N1898">
        <v>1</v>
      </c>
      <c r="O1898">
        <v>11101511</v>
      </c>
      <c r="P1898" t="s">
        <v>5760</v>
      </c>
      <c r="Q1898" s="5" t="s">
        <v>670</v>
      </c>
      <c r="R1898">
        <v>15</v>
      </c>
      <c r="S1898">
        <v>0</v>
      </c>
    </row>
    <row r="1899" spans="1:19" x14ac:dyDescent="0.35">
      <c r="A1899" t="s">
        <v>5761</v>
      </c>
      <c r="B1899">
        <v>7502234339732</v>
      </c>
      <c r="C1899" t="s">
        <v>5762</v>
      </c>
      <c r="D1899" t="s">
        <v>636</v>
      </c>
      <c r="E1899" s="3" t="s">
        <v>288</v>
      </c>
      <c r="F1899" t="s">
        <v>28</v>
      </c>
      <c r="G1899">
        <v>18.100000000000001</v>
      </c>
      <c r="H1899">
        <v>18.100000000000001</v>
      </c>
      <c r="I1899">
        <v>28.96</v>
      </c>
      <c r="J1899">
        <v>16</v>
      </c>
      <c r="K1899">
        <v>0</v>
      </c>
      <c r="L1899">
        <v>14.48</v>
      </c>
      <c r="M1899">
        <v>0</v>
      </c>
      <c r="N1899">
        <v>1</v>
      </c>
      <c r="O1899">
        <v>11101511</v>
      </c>
      <c r="P1899" t="s">
        <v>5763</v>
      </c>
      <c r="Q1899" s="5" t="s">
        <v>670</v>
      </c>
      <c r="R1899">
        <v>15</v>
      </c>
      <c r="S1899">
        <v>0</v>
      </c>
    </row>
    <row r="1900" spans="1:19" x14ac:dyDescent="0.35">
      <c r="A1900" t="s">
        <v>5773</v>
      </c>
      <c r="B1900">
        <v>7502234339954</v>
      </c>
      <c r="C1900" t="s">
        <v>5774</v>
      </c>
      <c r="D1900" t="s">
        <v>636</v>
      </c>
      <c r="E1900" s="3" t="s">
        <v>288</v>
      </c>
      <c r="F1900" t="s">
        <v>28</v>
      </c>
      <c r="G1900">
        <v>18.100000000000001</v>
      </c>
      <c r="H1900">
        <v>18.100000000000001</v>
      </c>
      <c r="I1900">
        <v>28.96</v>
      </c>
      <c r="J1900">
        <v>16</v>
      </c>
      <c r="K1900">
        <v>0</v>
      </c>
      <c r="L1900">
        <v>14.48</v>
      </c>
      <c r="M1900">
        <v>0</v>
      </c>
      <c r="N1900">
        <v>1</v>
      </c>
      <c r="O1900">
        <v>11101511</v>
      </c>
      <c r="P1900" t="s">
        <v>5775</v>
      </c>
      <c r="Q1900" s="5" t="s">
        <v>670</v>
      </c>
      <c r="R1900">
        <v>15</v>
      </c>
      <c r="S1900">
        <v>0</v>
      </c>
    </row>
    <row r="1901" spans="1:19" x14ac:dyDescent="0.35">
      <c r="A1901" t="s">
        <v>5782</v>
      </c>
      <c r="B1901">
        <v>7502234339879</v>
      </c>
      <c r="C1901" t="s">
        <v>5783</v>
      </c>
      <c r="D1901" t="s">
        <v>636</v>
      </c>
      <c r="E1901" s="3" t="s">
        <v>288</v>
      </c>
      <c r="F1901" t="s">
        <v>28</v>
      </c>
      <c r="G1901">
        <v>21.72</v>
      </c>
      <c r="H1901">
        <v>21.72</v>
      </c>
      <c r="I1901">
        <v>34.75</v>
      </c>
      <c r="J1901">
        <v>16</v>
      </c>
      <c r="K1901">
        <v>0</v>
      </c>
      <c r="L1901">
        <v>17.38</v>
      </c>
      <c r="M1901">
        <v>0</v>
      </c>
      <c r="N1901">
        <v>1</v>
      </c>
      <c r="O1901">
        <v>11101511</v>
      </c>
      <c r="P1901" t="s">
        <v>5784</v>
      </c>
      <c r="Q1901" s="5" t="s">
        <v>670</v>
      </c>
      <c r="R1901">
        <v>15</v>
      </c>
      <c r="S1901">
        <v>0</v>
      </c>
    </row>
    <row r="1902" spans="1:19" x14ac:dyDescent="0.35">
      <c r="A1902" t="s">
        <v>5797</v>
      </c>
      <c r="B1902">
        <v>7502234339725</v>
      </c>
      <c r="C1902" t="s">
        <v>5798</v>
      </c>
      <c r="D1902" t="s">
        <v>636</v>
      </c>
      <c r="E1902" s="3" t="s">
        <v>288</v>
      </c>
      <c r="F1902" t="s">
        <v>28</v>
      </c>
      <c r="G1902">
        <v>20.82</v>
      </c>
      <c r="H1902">
        <v>20.82</v>
      </c>
      <c r="I1902">
        <v>33.31</v>
      </c>
      <c r="J1902">
        <v>16</v>
      </c>
      <c r="K1902">
        <v>0</v>
      </c>
      <c r="L1902">
        <v>16.66</v>
      </c>
      <c r="M1902">
        <v>0</v>
      </c>
      <c r="N1902">
        <v>1</v>
      </c>
      <c r="O1902">
        <v>11101511</v>
      </c>
      <c r="P1902" t="s">
        <v>5799</v>
      </c>
      <c r="Q1902" s="5" t="s">
        <v>670</v>
      </c>
      <c r="R1902">
        <v>15</v>
      </c>
      <c r="S1902">
        <v>0</v>
      </c>
    </row>
    <row r="1903" spans="1:19" x14ac:dyDescent="0.35">
      <c r="A1903" t="s">
        <v>5803</v>
      </c>
      <c r="B1903">
        <v>7502234339824</v>
      </c>
      <c r="C1903" t="s">
        <v>5804</v>
      </c>
      <c r="D1903" t="s">
        <v>636</v>
      </c>
      <c r="E1903" s="3" t="s">
        <v>288</v>
      </c>
      <c r="F1903" t="s">
        <v>28</v>
      </c>
      <c r="G1903">
        <v>18.100000000000001</v>
      </c>
      <c r="H1903">
        <v>18.100000000000001</v>
      </c>
      <c r="I1903">
        <v>28.96</v>
      </c>
      <c r="J1903">
        <v>16</v>
      </c>
      <c r="K1903">
        <v>0</v>
      </c>
      <c r="L1903">
        <v>14.48</v>
      </c>
      <c r="M1903">
        <v>0</v>
      </c>
      <c r="N1903">
        <v>1</v>
      </c>
      <c r="O1903">
        <v>11101511</v>
      </c>
      <c r="P1903" t="s">
        <v>5719</v>
      </c>
      <c r="Q1903" s="5" t="s">
        <v>670</v>
      </c>
      <c r="R1903">
        <v>15</v>
      </c>
      <c r="S1903">
        <v>0</v>
      </c>
    </row>
    <row r="1904" spans="1:19" x14ac:dyDescent="0.35">
      <c r="A1904" t="s">
        <v>5820</v>
      </c>
      <c r="B1904">
        <v>7502234339855</v>
      </c>
      <c r="C1904" t="s">
        <v>5821</v>
      </c>
      <c r="D1904" t="s">
        <v>636</v>
      </c>
      <c r="E1904" s="3" t="s">
        <v>288</v>
      </c>
      <c r="F1904" t="s">
        <v>28</v>
      </c>
      <c r="G1904">
        <v>23.53</v>
      </c>
      <c r="H1904">
        <v>23.53</v>
      </c>
      <c r="I1904">
        <v>37.65</v>
      </c>
      <c r="J1904">
        <v>16</v>
      </c>
      <c r="K1904">
        <v>0</v>
      </c>
      <c r="L1904">
        <v>18.82</v>
      </c>
      <c r="M1904">
        <v>0</v>
      </c>
      <c r="N1904">
        <v>1</v>
      </c>
      <c r="O1904">
        <v>11101511</v>
      </c>
      <c r="P1904" t="s">
        <v>5822</v>
      </c>
      <c r="Q1904" s="5" t="s">
        <v>670</v>
      </c>
      <c r="R1904">
        <v>15</v>
      </c>
      <c r="S1904">
        <v>0</v>
      </c>
    </row>
    <row r="1905" spans="1:19" x14ac:dyDescent="0.35">
      <c r="A1905" t="s">
        <v>5823</v>
      </c>
      <c r="B1905">
        <v>7502234339497</v>
      </c>
      <c r="C1905" t="s">
        <v>5824</v>
      </c>
      <c r="D1905" t="s">
        <v>636</v>
      </c>
      <c r="E1905" s="3" t="s">
        <v>288</v>
      </c>
      <c r="F1905" t="s">
        <v>28</v>
      </c>
      <c r="G1905">
        <v>81.47</v>
      </c>
      <c r="H1905">
        <v>81.47</v>
      </c>
      <c r="I1905">
        <v>130.35</v>
      </c>
      <c r="J1905">
        <v>16</v>
      </c>
      <c r="K1905">
        <v>0</v>
      </c>
      <c r="L1905">
        <v>65.180000000000007</v>
      </c>
      <c r="M1905">
        <v>0</v>
      </c>
      <c r="N1905">
        <v>1</v>
      </c>
      <c r="O1905">
        <v>11101511</v>
      </c>
      <c r="P1905" t="s">
        <v>5825</v>
      </c>
      <c r="Q1905" s="5" t="s">
        <v>670</v>
      </c>
      <c r="R1905">
        <v>10</v>
      </c>
      <c r="S1905">
        <v>0</v>
      </c>
    </row>
    <row r="1906" spans="1:19" x14ac:dyDescent="0.35">
      <c r="A1906" t="s">
        <v>5826</v>
      </c>
      <c r="B1906">
        <v>7502234339572</v>
      </c>
      <c r="C1906" t="s">
        <v>5827</v>
      </c>
      <c r="D1906" t="s">
        <v>636</v>
      </c>
      <c r="E1906" s="3" t="s">
        <v>288</v>
      </c>
      <c r="F1906" t="s">
        <v>28</v>
      </c>
      <c r="G1906">
        <v>90.52</v>
      </c>
      <c r="H1906">
        <v>90.52</v>
      </c>
      <c r="I1906">
        <v>144.83000000000001</v>
      </c>
      <c r="J1906">
        <v>16</v>
      </c>
      <c r="K1906">
        <v>0</v>
      </c>
      <c r="L1906">
        <v>72.42</v>
      </c>
      <c r="M1906">
        <v>0</v>
      </c>
      <c r="N1906">
        <v>1</v>
      </c>
      <c r="O1906">
        <v>11101511</v>
      </c>
      <c r="P1906" t="s">
        <v>5828</v>
      </c>
      <c r="Q1906" s="5" t="s">
        <v>670</v>
      </c>
      <c r="R1906">
        <v>0</v>
      </c>
      <c r="S1906">
        <v>0</v>
      </c>
    </row>
    <row r="1907" spans="1:19" x14ac:dyDescent="0.35">
      <c r="A1907" t="s">
        <v>5829</v>
      </c>
      <c r="B1907">
        <v>7502234339596</v>
      </c>
      <c r="C1907" t="s">
        <v>5830</v>
      </c>
      <c r="D1907" t="s">
        <v>636</v>
      </c>
      <c r="E1907" s="3" t="s">
        <v>288</v>
      </c>
      <c r="F1907" t="s">
        <v>28</v>
      </c>
      <c r="G1907">
        <v>90.52</v>
      </c>
      <c r="H1907">
        <v>90.52</v>
      </c>
      <c r="I1907">
        <v>144.83000000000001</v>
      </c>
      <c r="J1907">
        <v>16</v>
      </c>
      <c r="K1907">
        <v>0</v>
      </c>
      <c r="L1907">
        <v>72.42</v>
      </c>
      <c r="M1907">
        <v>0</v>
      </c>
      <c r="N1907">
        <v>1</v>
      </c>
      <c r="O1907">
        <v>11101511</v>
      </c>
      <c r="P1907" t="s">
        <v>5831</v>
      </c>
      <c r="Q1907" s="5" t="s">
        <v>670</v>
      </c>
      <c r="R1907">
        <v>0</v>
      </c>
      <c r="S1907">
        <v>0</v>
      </c>
    </row>
    <row r="1908" spans="1:19" x14ac:dyDescent="0.35">
      <c r="A1908" t="s">
        <v>5832</v>
      </c>
      <c r="B1908">
        <v>7502234339589</v>
      </c>
      <c r="C1908" t="s">
        <v>5833</v>
      </c>
      <c r="D1908" t="s">
        <v>636</v>
      </c>
      <c r="E1908" s="3" t="s">
        <v>288</v>
      </c>
      <c r="F1908" t="s">
        <v>28</v>
      </c>
      <c r="G1908">
        <v>90.52</v>
      </c>
      <c r="H1908">
        <v>90.52</v>
      </c>
      <c r="I1908">
        <v>144.83000000000001</v>
      </c>
      <c r="J1908">
        <v>16</v>
      </c>
      <c r="K1908">
        <v>0</v>
      </c>
      <c r="L1908">
        <v>72.42</v>
      </c>
      <c r="M1908">
        <v>0</v>
      </c>
      <c r="N1908">
        <v>1</v>
      </c>
      <c r="O1908">
        <v>11101511</v>
      </c>
      <c r="P1908" t="s">
        <v>5834</v>
      </c>
      <c r="Q1908" s="5" t="s">
        <v>670</v>
      </c>
      <c r="R1908">
        <v>0</v>
      </c>
      <c r="S1908">
        <v>0</v>
      </c>
    </row>
    <row r="1909" spans="1:19" x14ac:dyDescent="0.35">
      <c r="A1909" t="s">
        <v>5906</v>
      </c>
      <c r="B1909">
        <v>7502234339671</v>
      </c>
      <c r="C1909" t="s">
        <v>5907</v>
      </c>
      <c r="D1909" t="s">
        <v>636</v>
      </c>
      <c r="E1909" s="3" t="s">
        <v>288</v>
      </c>
      <c r="F1909" t="s">
        <v>28</v>
      </c>
      <c r="G1909">
        <v>19.010000000000002</v>
      </c>
      <c r="H1909">
        <v>19.010000000000002</v>
      </c>
      <c r="I1909">
        <v>30.42</v>
      </c>
      <c r="J1909">
        <v>16</v>
      </c>
      <c r="K1909">
        <v>0</v>
      </c>
      <c r="L1909">
        <v>15.21</v>
      </c>
      <c r="M1909">
        <v>0</v>
      </c>
      <c r="N1909">
        <v>1</v>
      </c>
      <c r="O1909">
        <v>11101511</v>
      </c>
      <c r="P1909" t="s">
        <v>5908</v>
      </c>
      <c r="Q1909" s="5" t="s">
        <v>670</v>
      </c>
      <c r="R1909">
        <v>15</v>
      </c>
      <c r="S1909">
        <v>0</v>
      </c>
    </row>
    <row r="1910" spans="1:19" x14ac:dyDescent="0.35">
      <c r="A1910" t="s">
        <v>5909</v>
      </c>
      <c r="B1910">
        <v>7502234339688</v>
      </c>
      <c r="C1910" t="s">
        <v>5910</v>
      </c>
      <c r="D1910" t="s">
        <v>636</v>
      </c>
      <c r="E1910" s="3" t="s">
        <v>288</v>
      </c>
      <c r="F1910" t="s">
        <v>28</v>
      </c>
      <c r="G1910">
        <v>21.72</v>
      </c>
      <c r="H1910">
        <v>21.72</v>
      </c>
      <c r="I1910">
        <v>34.75</v>
      </c>
      <c r="J1910">
        <v>16</v>
      </c>
      <c r="K1910">
        <v>0</v>
      </c>
      <c r="L1910">
        <v>17.38</v>
      </c>
      <c r="M1910">
        <v>0</v>
      </c>
      <c r="N1910">
        <v>1</v>
      </c>
      <c r="O1910">
        <v>11101511</v>
      </c>
      <c r="P1910" t="s">
        <v>5911</v>
      </c>
      <c r="Q1910" s="5" t="s">
        <v>670</v>
      </c>
      <c r="R1910">
        <v>15</v>
      </c>
      <c r="S1910">
        <v>0</v>
      </c>
    </row>
    <row r="1911" spans="1:19" x14ac:dyDescent="0.35">
      <c r="A1911" t="s">
        <v>5921</v>
      </c>
      <c r="B1911">
        <v>7502234339848</v>
      </c>
      <c r="C1911" t="s">
        <v>5922</v>
      </c>
      <c r="D1911" t="s">
        <v>636</v>
      </c>
      <c r="E1911" s="3" t="s">
        <v>288</v>
      </c>
      <c r="F1911" t="s">
        <v>28</v>
      </c>
      <c r="G1911">
        <v>21.72</v>
      </c>
      <c r="H1911">
        <v>21.72</v>
      </c>
      <c r="I1911">
        <v>34.75</v>
      </c>
      <c r="J1911">
        <v>16</v>
      </c>
      <c r="K1911">
        <v>0</v>
      </c>
      <c r="L1911">
        <v>17.38</v>
      </c>
      <c r="M1911">
        <v>0</v>
      </c>
      <c r="N1911">
        <v>1</v>
      </c>
      <c r="O1911">
        <v>11101511</v>
      </c>
      <c r="P1911" t="s">
        <v>5923</v>
      </c>
      <c r="Q1911" s="5" t="s">
        <v>670</v>
      </c>
      <c r="R1911">
        <v>15</v>
      </c>
      <c r="S1911">
        <v>0</v>
      </c>
    </row>
    <row r="1912" spans="1:19" x14ac:dyDescent="0.35">
      <c r="A1912" t="s">
        <v>5924</v>
      </c>
      <c r="B1912">
        <v>7502234339442</v>
      </c>
      <c r="C1912" t="s">
        <v>5925</v>
      </c>
      <c r="D1912" t="s">
        <v>636</v>
      </c>
      <c r="E1912" s="3" t="s">
        <v>288</v>
      </c>
      <c r="F1912" t="s">
        <v>28</v>
      </c>
      <c r="G1912">
        <v>34.4</v>
      </c>
      <c r="H1912">
        <v>34.4</v>
      </c>
      <c r="I1912">
        <v>55.04</v>
      </c>
      <c r="J1912">
        <v>16</v>
      </c>
      <c r="K1912">
        <v>0</v>
      </c>
      <c r="L1912">
        <v>27.52</v>
      </c>
      <c r="M1912">
        <v>0</v>
      </c>
      <c r="N1912">
        <v>1</v>
      </c>
      <c r="O1912">
        <v>11101511</v>
      </c>
      <c r="P1912" t="s">
        <v>5926</v>
      </c>
      <c r="Q1912" s="5" t="s">
        <v>670</v>
      </c>
      <c r="R1912">
        <v>15</v>
      </c>
      <c r="S1912">
        <v>0</v>
      </c>
    </row>
    <row r="1913" spans="1:19" x14ac:dyDescent="0.35">
      <c r="A1913" t="s">
        <v>5927</v>
      </c>
      <c r="B1913">
        <v>7502234339466</v>
      </c>
      <c r="C1913" t="s">
        <v>5928</v>
      </c>
      <c r="D1913" t="s">
        <v>636</v>
      </c>
      <c r="E1913" s="3" t="s">
        <v>288</v>
      </c>
      <c r="F1913" t="s">
        <v>28</v>
      </c>
      <c r="G1913">
        <v>83.28</v>
      </c>
      <c r="H1913">
        <v>83.28</v>
      </c>
      <c r="I1913">
        <v>133.25</v>
      </c>
      <c r="J1913">
        <v>16</v>
      </c>
      <c r="K1913">
        <v>0</v>
      </c>
      <c r="L1913">
        <v>66.62</v>
      </c>
      <c r="M1913">
        <v>0</v>
      </c>
      <c r="N1913">
        <v>1</v>
      </c>
      <c r="O1913">
        <v>11101511</v>
      </c>
      <c r="P1913" t="s">
        <v>5926</v>
      </c>
      <c r="Q1913" s="5" t="s">
        <v>670</v>
      </c>
      <c r="R1913">
        <v>15</v>
      </c>
      <c r="S1913">
        <v>0</v>
      </c>
    </row>
    <row r="1914" spans="1:19" x14ac:dyDescent="0.35">
      <c r="A1914" t="s">
        <v>5929</v>
      </c>
      <c r="B1914">
        <v>7502234339459</v>
      </c>
      <c r="C1914" t="s">
        <v>5930</v>
      </c>
      <c r="D1914" t="s">
        <v>636</v>
      </c>
      <c r="E1914" s="3" t="s">
        <v>288</v>
      </c>
      <c r="F1914" t="s">
        <v>28</v>
      </c>
      <c r="G1914">
        <v>47.07</v>
      </c>
      <c r="H1914">
        <v>47.07</v>
      </c>
      <c r="I1914">
        <v>75.31</v>
      </c>
      <c r="J1914">
        <v>16</v>
      </c>
      <c r="K1914">
        <v>0</v>
      </c>
      <c r="L1914">
        <v>37.659999999999997</v>
      </c>
      <c r="M1914">
        <v>0</v>
      </c>
      <c r="N1914">
        <v>1</v>
      </c>
      <c r="O1914">
        <v>11101511</v>
      </c>
      <c r="P1914" t="s">
        <v>5926</v>
      </c>
      <c r="Q1914" s="5" t="s">
        <v>670</v>
      </c>
      <c r="R1914">
        <v>15</v>
      </c>
      <c r="S1914">
        <v>0</v>
      </c>
    </row>
    <row r="1915" spans="1:19" x14ac:dyDescent="0.35">
      <c r="A1915" t="s">
        <v>5940</v>
      </c>
      <c r="B1915">
        <v>7502234339695</v>
      </c>
      <c r="C1915" t="s">
        <v>5941</v>
      </c>
      <c r="D1915" t="s">
        <v>636</v>
      </c>
      <c r="E1915" s="3" t="s">
        <v>288</v>
      </c>
      <c r="F1915" t="s">
        <v>28</v>
      </c>
      <c r="G1915">
        <v>17.2</v>
      </c>
      <c r="H1915">
        <v>17.2</v>
      </c>
      <c r="I1915">
        <v>27.52</v>
      </c>
      <c r="J1915">
        <v>16</v>
      </c>
      <c r="K1915">
        <v>0</v>
      </c>
      <c r="L1915">
        <v>13.76</v>
      </c>
      <c r="M1915">
        <v>0</v>
      </c>
      <c r="N1915">
        <v>1</v>
      </c>
      <c r="O1915">
        <v>11101511</v>
      </c>
      <c r="P1915" t="s">
        <v>5942</v>
      </c>
      <c r="Q1915" s="5" t="s">
        <v>670</v>
      </c>
      <c r="R1915">
        <v>15</v>
      </c>
      <c r="S1915">
        <v>0</v>
      </c>
    </row>
    <row r="1916" spans="1:19" x14ac:dyDescent="0.35">
      <c r="A1916" t="s">
        <v>5943</v>
      </c>
      <c r="B1916">
        <v>7502234339664</v>
      </c>
      <c r="C1916" t="s">
        <v>5944</v>
      </c>
      <c r="D1916" t="s">
        <v>636</v>
      </c>
      <c r="E1916" s="3" t="s">
        <v>288</v>
      </c>
      <c r="F1916" t="s">
        <v>28</v>
      </c>
      <c r="G1916">
        <v>19.920000000000002</v>
      </c>
      <c r="H1916">
        <v>19.920000000000002</v>
      </c>
      <c r="I1916">
        <v>31.87</v>
      </c>
      <c r="J1916">
        <v>16</v>
      </c>
      <c r="K1916">
        <v>0</v>
      </c>
      <c r="L1916">
        <v>15.94</v>
      </c>
      <c r="M1916">
        <v>0</v>
      </c>
      <c r="N1916">
        <v>1</v>
      </c>
      <c r="O1916">
        <v>11101511</v>
      </c>
      <c r="P1916" t="s">
        <v>5945</v>
      </c>
      <c r="Q1916" s="5" t="s">
        <v>670</v>
      </c>
      <c r="R1916">
        <v>15</v>
      </c>
      <c r="S1916">
        <v>0</v>
      </c>
    </row>
    <row r="1917" spans="1:19" x14ac:dyDescent="0.35">
      <c r="A1917" t="s">
        <v>5958</v>
      </c>
      <c r="B1917">
        <v>7502234339435</v>
      </c>
      <c r="C1917" t="s">
        <v>5959</v>
      </c>
      <c r="D1917" t="s">
        <v>636</v>
      </c>
      <c r="E1917" s="3" t="s">
        <v>288</v>
      </c>
      <c r="F1917" t="s">
        <v>28</v>
      </c>
      <c r="G1917">
        <v>95.95</v>
      </c>
      <c r="H1917">
        <v>95.95</v>
      </c>
      <c r="I1917">
        <v>153.52000000000001</v>
      </c>
      <c r="J1917">
        <v>16</v>
      </c>
      <c r="K1917">
        <v>0</v>
      </c>
      <c r="L1917">
        <v>76.760000000000005</v>
      </c>
      <c r="M1917">
        <v>0</v>
      </c>
      <c r="N1917">
        <v>1</v>
      </c>
      <c r="O1917">
        <v>11101511</v>
      </c>
      <c r="P1917" t="s">
        <v>5960</v>
      </c>
      <c r="Q1917" s="5" t="s">
        <v>670</v>
      </c>
      <c r="R1917">
        <v>10</v>
      </c>
      <c r="S1917">
        <v>0</v>
      </c>
    </row>
    <row r="1918" spans="1:19" x14ac:dyDescent="0.35">
      <c r="A1918" t="s">
        <v>5961</v>
      </c>
      <c r="B1918">
        <v>7502234339916</v>
      </c>
      <c r="C1918" t="s">
        <v>5962</v>
      </c>
      <c r="D1918" t="s">
        <v>636</v>
      </c>
      <c r="E1918" s="3" t="s">
        <v>288</v>
      </c>
      <c r="F1918" t="s">
        <v>28</v>
      </c>
      <c r="G1918">
        <v>14.48</v>
      </c>
      <c r="H1918">
        <v>14.48</v>
      </c>
      <c r="I1918">
        <v>23.17</v>
      </c>
      <c r="J1918">
        <v>16</v>
      </c>
      <c r="K1918">
        <v>0</v>
      </c>
      <c r="L1918">
        <v>11.58</v>
      </c>
      <c r="M1918">
        <v>0</v>
      </c>
      <c r="N1918">
        <v>1</v>
      </c>
      <c r="O1918">
        <v>11101511</v>
      </c>
      <c r="P1918" t="s">
        <v>5963</v>
      </c>
      <c r="Q1918" s="5" t="s">
        <v>670</v>
      </c>
      <c r="R1918">
        <v>15</v>
      </c>
      <c r="S1918">
        <v>0</v>
      </c>
    </row>
    <row r="1919" spans="1:19" x14ac:dyDescent="0.35">
      <c r="A1919" t="s">
        <v>5964</v>
      </c>
      <c r="B1919">
        <v>7502234339923</v>
      </c>
      <c r="C1919" t="s">
        <v>5965</v>
      </c>
      <c r="D1919" t="s">
        <v>636</v>
      </c>
      <c r="E1919" s="3" t="s">
        <v>288</v>
      </c>
      <c r="F1919" t="s">
        <v>28</v>
      </c>
      <c r="G1919">
        <v>19.920000000000002</v>
      </c>
      <c r="H1919">
        <v>19.920000000000002</v>
      </c>
      <c r="I1919">
        <v>31.87</v>
      </c>
      <c r="J1919">
        <v>16</v>
      </c>
      <c r="K1919">
        <v>0</v>
      </c>
      <c r="L1919">
        <v>15.94</v>
      </c>
      <c r="M1919">
        <v>0</v>
      </c>
      <c r="N1919">
        <v>1</v>
      </c>
      <c r="O1919">
        <v>11101511</v>
      </c>
      <c r="P1919" t="s">
        <v>5963</v>
      </c>
      <c r="Q1919" s="5" t="s">
        <v>670</v>
      </c>
      <c r="R1919">
        <v>15</v>
      </c>
      <c r="S1919">
        <v>0</v>
      </c>
    </row>
    <row r="1920" spans="1:19" x14ac:dyDescent="0.35">
      <c r="A1920" t="s">
        <v>5966</v>
      </c>
      <c r="B1920">
        <v>7502234339831</v>
      </c>
      <c r="C1920" t="s">
        <v>5967</v>
      </c>
      <c r="D1920" t="s">
        <v>636</v>
      </c>
      <c r="E1920" s="3" t="s">
        <v>288</v>
      </c>
      <c r="F1920" t="s">
        <v>28</v>
      </c>
      <c r="G1920">
        <v>28.97</v>
      </c>
      <c r="H1920">
        <v>28.97</v>
      </c>
      <c r="I1920">
        <v>46.35</v>
      </c>
      <c r="J1920">
        <v>16</v>
      </c>
      <c r="K1920">
        <v>0</v>
      </c>
      <c r="L1920">
        <v>23.18</v>
      </c>
      <c r="M1920">
        <v>0</v>
      </c>
      <c r="N1920">
        <v>1</v>
      </c>
      <c r="O1920">
        <v>11101511</v>
      </c>
      <c r="P1920" t="s">
        <v>5968</v>
      </c>
      <c r="Q1920" s="5" t="s">
        <v>670</v>
      </c>
      <c r="R1920">
        <v>15</v>
      </c>
      <c r="S1920">
        <v>0</v>
      </c>
    </row>
    <row r="1921" spans="1:19" x14ac:dyDescent="0.35">
      <c r="A1921" t="s">
        <v>5969</v>
      </c>
      <c r="B1921">
        <v>7502234339886</v>
      </c>
      <c r="C1921" t="s">
        <v>5970</v>
      </c>
      <c r="D1921" t="s">
        <v>636</v>
      </c>
      <c r="E1921" s="3" t="s">
        <v>288</v>
      </c>
      <c r="F1921" t="s">
        <v>28</v>
      </c>
      <c r="G1921">
        <v>18.100000000000001</v>
      </c>
      <c r="H1921">
        <v>18.100000000000001</v>
      </c>
      <c r="I1921">
        <v>28.96</v>
      </c>
      <c r="J1921">
        <v>16</v>
      </c>
      <c r="K1921">
        <v>0</v>
      </c>
      <c r="L1921">
        <v>14.48</v>
      </c>
      <c r="M1921">
        <v>0</v>
      </c>
      <c r="N1921">
        <v>1</v>
      </c>
      <c r="O1921">
        <v>11101511</v>
      </c>
      <c r="P1921" t="s">
        <v>5971</v>
      </c>
      <c r="Q1921" s="5" t="s">
        <v>670</v>
      </c>
      <c r="R1921">
        <v>15</v>
      </c>
      <c r="S1921">
        <v>0</v>
      </c>
    </row>
    <row r="1922" spans="1:19" x14ac:dyDescent="0.35">
      <c r="A1922" t="s">
        <v>5972</v>
      </c>
      <c r="B1922">
        <v>7502234339381</v>
      </c>
      <c r="C1922" t="s">
        <v>5973</v>
      </c>
      <c r="D1922" t="s">
        <v>636</v>
      </c>
      <c r="E1922" s="3" t="s">
        <v>288</v>
      </c>
      <c r="F1922" t="s">
        <v>28</v>
      </c>
      <c r="G1922">
        <v>36.200000000000003</v>
      </c>
      <c r="H1922">
        <v>36.200000000000003</v>
      </c>
      <c r="I1922">
        <v>57.92</v>
      </c>
      <c r="J1922">
        <v>16</v>
      </c>
      <c r="K1922">
        <v>0</v>
      </c>
      <c r="L1922">
        <v>28.96</v>
      </c>
      <c r="M1922">
        <v>0</v>
      </c>
      <c r="N1922">
        <v>1</v>
      </c>
      <c r="O1922">
        <v>11101511</v>
      </c>
      <c r="P1922" t="s">
        <v>5974</v>
      </c>
      <c r="Q1922" s="5" t="s">
        <v>670</v>
      </c>
      <c r="R1922">
        <v>10</v>
      </c>
      <c r="S1922">
        <v>0</v>
      </c>
    </row>
    <row r="1923" spans="1:19" x14ac:dyDescent="0.35">
      <c r="A1923" t="s">
        <v>5975</v>
      </c>
      <c r="B1923">
        <v>7502234339763</v>
      </c>
      <c r="C1923" t="s">
        <v>5976</v>
      </c>
      <c r="D1923" t="s">
        <v>636</v>
      </c>
      <c r="E1923" s="3" t="s">
        <v>288</v>
      </c>
      <c r="F1923" t="s">
        <v>28</v>
      </c>
      <c r="G1923">
        <v>13.58</v>
      </c>
      <c r="H1923">
        <v>13.58</v>
      </c>
      <c r="I1923">
        <v>21.73</v>
      </c>
      <c r="J1923">
        <v>16</v>
      </c>
      <c r="K1923">
        <v>0</v>
      </c>
      <c r="L1923">
        <v>10.86</v>
      </c>
      <c r="M1923">
        <v>0</v>
      </c>
      <c r="N1923">
        <v>1</v>
      </c>
      <c r="O1923">
        <v>11101511</v>
      </c>
      <c r="P1923" t="s">
        <v>5977</v>
      </c>
      <c r="Q1923" s="5" t="s">
        <v>670</v>
      </c>
      <c r="R1923">
        <v>20</v>
      </c>
      <c r="S1923">
        <v>0</v>
      </c>
    </row>
    <row r="1924" spans="1:19" x14ac:dyDescent="0.35">
      <c r="A1924" t="s">
        <v>5978</v>
      </c>
      <c r="B1924">
        <v>7502234339749</v>
      </c>
      <c r="C1924" t="s">
        <v>5979</v>
      </c>
      <c r="D1924" t="s">
        <v>636</v>
      </c>
      <c r="E1924" s="3" t="s">
        <v>288</v>
      </c>
      <c r="F1924" t="s">
        <v>28</v>
      </c>
      <c r="G1924">
        <v>13.58</v>
      </c>
      <c r="H1924">
        <v>13.58</v>
      </c>
      <c r="I1924">
        <v>21.73</v>
      </c>
      <c r="J1924">
        <v>16</v>
      </c>
      <c r="K1924">
        <v>0</v>
      </c>
      <c r="L1924">
        <v>10.86</v>
      </c>
      <c r="M1924">
        <v>0</v>
      </c>
      <c r="N1924">
        <v>1</v>
      </c>
      <c r="O1924">
        <v>11101511</v>
      </c>
      <c r="P1924" t="s">
        <v>5980</v>
      </c>
      <c r="Q1924" s="5" t="s">
        <v>670</v>
      </c>
      <c r="R1924">
        <v>20</v>
      </c>
      <c r="S1924">
        <v>0</v>
      </c>
    </row>
    <row r="1925" spans="1:19" x14ac:dyDescent="0.35">
      <c r="A1925" t="s">
        <v>5981</v>
      </c>
      <c r="B1925">
        <v>7502234339701</v>
      </c>
      <c r="C1925" t="s">
        <v>5982</v>
      </c>
      <c r="D1925" t="s">
        <v>636</v>
      </c>
      <c r="E1925" s="3" t="s">
        <v>288</v>
      </c>
      <c r="F1925" t="s">
        <v>28</v>
      </c>
      <c r="G1925">
        <v>13.58</v>
      </c>
      <c r="H1925">
        <v>13.58</v>
      </c>
      <c r="I1925">
        <v>21.73</v>
      </c>
      <c r="J1925">
        <v>16</v>
      </c>
      <c r="K1925">
        <v>0</v>
      </c>
      <c r="L1925">
        <v>10.86</v>
      </c>
      <c r="M1925">
        <v>0</v>
      </c>
      <c r="N1925">
        <v>1</v>
      </c>
      <c r="O1925">
        <v>11101511</v>
      </c>
      <c r="P1925" t="s">
        <v>5983</v>
      </c>
      <c r="Q1925" s="5" t="s">
        <v>670</v>
      </c>
      <c r="R1925">
        <v>15</v>
      </c>
      <c r="S1925">
        <v>0</v>
      </c>
    </row>
    <row r="1926" spans="1:19" x14ac:dyDescent="0.35">
      <c r="A1926" t="s">
        <v>5984</v>
      </c>
      <c r="B1926">
        <v>7502234339657</v>
      </c>
      <c r="C1926" t="s">
        <v>5985</v>
      </c>
      <c r="D1926" t="s">
        <v>636</v>
      </c>
      <c r="E1926" s="3" t="s">
        <v>288</v>
      </c>
      <c r="F1926" t="s">
        <v>28</v>
      </c>
      <c r="G1926">
        <v>27.15</v>
      </c>
      <c r="H1926">
        <v>27.15</v>
      </c>
      <c r="I1926">
        <v>43.44</v>
      </c>
      <c r="J1926">
        <v>16</v>
      </c>
      <c r="K1926">
        <v>0</v>
      </c>
      <c r="L1926">
        <v>21.72</v>
      </c>
      <c r="M1926">
        <v>0</v>
      </c>
      <c r="N1926">
        <v>1</v>
      </c>
      <c r="O1926">
        <v>11101511</v>
      </c>
      <c r="P1926" t="s">
        <v>5986</v>
      </c>
      <c r="Q1926" s="5" t="s">
        <v>670</v>
      </c>
      <c r="R1926">
        <v>15</v>
      </c>
      <c r="S1926">
        <v>0</v>
      </c>
    </row>
    <row r="1927" spans="1:19" x14ac:dyDescent="0.35">
      <c r="A1927" t="s">
        <v>5987</v>
      </c>
      <c r="B1927">
        <v>7502234339473</v>
      </c>
      <c r="C1927" t="s">
        <v>5988</v>
      </c>
      <c r="D1927" t="s">
        <v>636</v>
      </c>
      <c r="E1927" s="3" t="s">
        <v>288</v>
      </c>
      <c r="F1927" t="s">
        <v>28</v>
      </c>
      <c r="G1927">
        <v>94.14</v>
      </c>
      <c r="H1927">
        <v>94.14</v>
      </c>
      <c r="I1927">
        <v>150.62</v>
      </c>
      <c r="J1927">
        <v>16</v>
      </c>
      <c r="K1927">
        <v>0</v>
      </c>
      <c r="L1927">
        <v>75.31</v>
      </c>
      <c r="M1927">
        <v>0</v>
      </c>
      <c r="N1927">
        <v>1</v>
      </c>
      <c r="O1927">
        <v>11101511</v>
      </c>
      <c r="P1927" t="s">
        <v>5989</v>
      </c>
      <c r="Q1927" s="5" t="s">
        <v>670</v>
      </c>
      <c r="R1927">
        <v>15</v>
      </c>
      <c r="S1927">
        <v>0</v>
      </c>
    </row>
    <row r="1928" spans="1:19" x14ac:dyDescent="0.35">
      <c r="A1928" t="s">
        <v>5990</v>
      </c>
      <c r="B1928">
        <v>7502234339480</v>
      </c>
      <c r="C1928" t="s">
        <v>5991</v>
      </c>
      <c r="D1928" t="s">
        <v>636</v>
      </c>
      <c r="E1928" s="3" t="s">
        <v>288</v>
      </c>
      <c r="F1928" t="s">
        <v>28</v>
      </c>
      <c r="G1928">
        <v>105.9</v>
      </c>
      <c r="H1928">
        <v>105.9</v>
      </c>
      <c r="I1928">
        <v>169.44</v>
      </c>
      <c r="J1928">
        <v>16</v>
      </c>
      <c r="K1928">
        <v>0</v>
      </c>
      <c r="L1928">
        <v>84.72</v>
      </c>
      <c r="M1928">
        <v>0</v>
      </c>
      <c r="N1928">
        <v>1</v>
      </c>
      <c r="O1928">
        <v>11101511</v>
      </c>
      <c r="P1928" t="s">
        <v>5989</v>
      </c>
      <c r="Q1928" s="5" t="s">
        <v>670</v>
      </c>
      <c r="R1928">
        <v>15</v>
      </c>
      <c r="S1928">
        <v>0</v>
      </c>
    </row>
    <row r="1929" spans="1:19" x14ac:dyDescent="0.35">
      <c r="A1929" t="s">
        <v>5992</v>
      </c>
      <c r="B1929">
        <v>7502234339428</v>
      </c>
      <c r="C1929" t="s">
        <v>5993</v>
      </c>
      <c r="D1929" t="s">
        <v>636</v>
      </c>
      <c r="E1929" s="3" t="s">
        <v>288</v>
      </c>
      <c r="F1929" t="s">
        <v>28</v>
      </c>
      <c r="G1929">
        <v>95.95</v>
      </c>
      <c r="H1929">
        <v>95.95</v>
      </c>
      <c r="I1929">
        <v>153.52000000000001</v>
      </c>
      <c r="J1929">
        <v>16</v>
      </c>
      <c r="K1929">
        <v>0</v>
      </c>
      <c r="L1929">
        <v>76.760000000000005</v>
      </c>
      <c r="M1929">
        <v>0</v>
      </c>
      <c r="N1929">
        <v>1</v>
      </c>
      <c r="O1929">
        <v>11101511</v>
      </c>
      <c r="P1929" t="s">
        <v>5994</v>
      </c>
      <c r="Q1929" s="5" t="s">
        <v>670</v>
      </c>
      <c r="R1929">
        <v>10</v>
      </c>
      <c r="S1929">
        <v>0</v>
      </c>
    </row>
    <row r="1930" spans="1:19" x14ac:dyDescent="0.35">
      <c r="A1930" t="s">
        <v>5995</v>
      </c>
      <c r="B1930">
        <v>7502234339404</v>
      </c>
      <c r="C1930" t="s">
        <v>5996</v>
      </c>
      <c r="D1930" t="s">
        <v>636</v>
      </c>
      <c r="E1930" s="3" t="s">
        <v>288</v>
      </c>
      <c r="F1930" t="s">
        <v>28</v>
      </c>
      <c r="G1930">
        <v>72.42</v>
      </c>
      <c r="H1930">
        <v>72.42</v>
      </c>
      <c r="I1930">
        <v>115.87</v>
      </c>
      <c r="J1930">
        <v>16</v>
      </c>
      <c r="K1930">
        <v>0</v>
      </c>
      <c r="L1930">
        <v>57.94</v>
      </c>
      <c r="M1930">
        <v>0</v>
      </c>
      <c r="N1930">
        <v>1</v>
      </c>
      <c r="O1930">
        <v>11101511</v>
      </c>
      <c r="P1930" t="s">
        <v>5974</v>
      </c>
      <c r="Q1930" s="5" t="s">
        <v>670</v>
      </c>
      <c r="R1930">
        <v>10</v>
      </c>
      <c r="S1930">
        <v>0</v>
      </c>
    </row>
    <row r="1931" spans="1:19" x14ac:dyDescent="0.35">
      <c r="A1931" t="s">
        <v>5997</v>
      </c>
      <c r="B1931">
        <v>7502234339787</v>
      </c>
      <c r="C1931" t="s">
        <v>5998</v>
      </c>
      <c r="D1931" t="s">
        <v>636</v>
      </c>
      <c r="E1931" s="3" t="s">
        <v>288</v>
      </c>
      <c r="F1931" t="s">
        <v>28</v>
      </c>
      <c r="G1931">
        <v>20.82</v>
      </c>
      <c r="H1931">
        <v>20.82</v>
      </c>
      <c r="I1931">
        <v>33.31</v>
      </c>
      <c r="J1931">
        <v>16</v>
      </c>
      <c r="K1931">
        <v>0</v>
      </c>
      <c r="L1931">
        <v>16.66</v>
      </c>
      <c r="M1931">
        <v>0</v>
      </c>
      <c r="N1931">
        <v>1</v>
      </c>
      <c r="O1931">
        <v>11101511</v>
      </c>
      <c r="P1931" t="s">
        <v>5977</v>
      </c>
      <c r="Q1931" s="5" t="s">
        <v>670</v>
      </c>
      <c r="R1931">
        <v>15</v>
      </c>
      <c r="S1931">
        <v>0</v>
      </c>
    </row>
    <row r="1932" spans="1:19" x14ac:dyDescent="0.35">
      <c r="A1932" t="s">
        <v>6005</v>
      </c>
      <c r="B1932">
        <v>7502234339817</v>
      </c>
      <c r="C1932" t="s">
        <v>6006</v>
      </c>
      <c r="D1932" t="s">
        <v>636</v>
      </c>
      <c r="E1932" s="3" t="s">
        <v>288</v>
      </c>
      <c r="F1932" t="s">
        <v>28</v>
      </c>
      <c r="G1932">
        <v>9.9499999999999993</v>
      </c>
      <c r="H1932">
        <v>9.9499999999999993</v>
      </c>
      <c r="I1932">
        <v>15.92</v>
      </c>
      <c r="J1932">
        <v>16</v>
      </c>
      <c r="K1932">
        <v>0</v>
      </c>
      <c r="L1932">
        <v>7.96</v>
      </c>
      <c r="M1932">
        <v>0</v>
      </c>
      <c r="N1932">
        <v>1</v>
      </c>
      <c r="O1932">
        <v>11101511</v>
      </c>
      <c r="P1932" t="s">
        <v>6007</v>
      </c>
      <c r="Q1932" s="5" t="s">
        <v>670</v>
      </c>
      <c r="R1932">
        <v>15</v>
      </c>
      <c r="S1932">
        <v>0</v>
      </c>
    </row>
    <row r="1933" spans="1:19" x14ac:dyDescent="0.35">
      <c r="A1933" t="s">
        <v>6008</v>
      </c>
      <c r="B1933">
        <v>7502234339770</v>
      </c>
      <c r="C1933" t="s">
        <v>6009</v>
      </c>
      <c r="D1933" t="s">
        <v>636</v>
      </c>
      <c r="E1933" s="3" t="s">
        <v>288</v>
      </c>
      <c r="F1933" t="s">
        <v>28</v>
      </c>
      <c r="G1933">
        <v>17.2</v>
      </c>
      <c r="H1933">
        <v>17.2</v>
      </c>
      <c r="I1933">
        <v>27.52</v>
      </c>
      <c r="J1933">
        <v>16</v>
      </c>
      <c r="K1933">
        <v>0</v>
      </c>
      <c r="L1933">
        <v>13.76</v>
      </c>
      <c r="M1933">
        <v>0</v>
      </c>
      <c r="N1933">
        <v>1</v>
      </c>
      <c r="O1933">
        <v>11101511</v>
      </c>
      <c r="P1933" t="s">
        <v>5977</v>
      </c>
      <c r="Q1933" s="5" t="s">
        <v>670</v>
      </c>
      <c r="R1933">
        <v>15</v>
      </c>
      <c r="S1933">
        <v>0</v>
      </c>
    </row>
    <row r="1934" spans="1:19" x14ac:dyDescent="0.35">
      <c r="A1934" t="s">
        <v>6010</v>
      </c>
      <c r="B1934">
        <v>7502234339756</v>
      </c>
      <c r="C1934" t="s">
        <v>6011</v>
      </c>
      <c r="D1934" t="s">
        <v>636</v>
      </c>
      <c r="E1934" s="3" t="s">
        <v>288</v>
      </c>
      <c r="F1934" t="s">
        <v>28</v>
      </c>
      <c r="G1934">
        <v>15.39</v>
      </c>
      <c r="H1934">
        <v>15.39</v>
      </c>
      <c r="I1934">
        <v>24.62</v>
      </c>
      <c r="J1934">
        <v>16</v>
      </c>
      <c r="K1934">
        <v>0</v>
      </c>
      <c r="L1934">
        <v>12.31</v>
      </c>
      <c r="M1934">
        <v>0</v>
      </c>
      <c r="N1934">
        <v>1</v>
      </c>
      <c r="O1934">
        <v>11101511</v>
      </c>
      <c r="P1934" t="s">
        <v>5980</v>
      </c>
      <c r="Q1934" s="5" t="s">
        <v>670</v>
      </c>
      <c r="R1934">
        <v>15</v>
      </c>
      <c r="S1934">
        <v>0</v>
      </c>
    </row>
    <row r="1935" spans="1:19" x14ac:dyDescent="0.35">
      <c r="A1935" t="s">
        <v>6012</v>
      </c>
      <c r="B1935">
        <v>7502234339718</v>
      </c>
      <c r="C1935" t="s">
        <v>6013</v>
      </c>
      <c r="D1935" t="s">
        <v>636</v>
      </c>
      <c r="E1935" s="3" t="s">
        <v>288</v>
      </c>
      <c r="F1935" t="s">
        <v>28</v>
      </c>
      <c r="G1935">
        <v>15.39</v>
      </c>
      <c r="H1935">
        <v>15.39</v>
      </c>
      <c r="I1935">
        <v>24.62</v>
      </c>
      <c r="J1935">
        <v>16</v>
      </c>
      <c r="K1935">
        <v>0</v>
      </c>
      <c r="L1935">
        <v>12.31</v>
      </c>
      <c r="M1935">
        <v>0</v>
      </c>
      <c r="N1935">
        <v>1</v>
      </c>
      <c r="O1935">
        <v>11101511</v>
      </c>
      <c r="P1935" t="s">
        <v>5983</v>
      </c>
      <c r="Q1935" s="5" t="s">
        <v>670</v>
      </c>
      <c r="R1935">
        <v>15</v>
      </c>
      <c r="S1935">
        <v>0</v>
      </c>
    </row>
    <row r="1936" spans="1:19" x14ac:dyDescent="0.35">
      <c r="A1936" t="s">
        <v>6183</v>
      </c>
      <c r="B1936">
        <v>7502234339862</v>
      </c>
      <c r="C1936" t="s">
        <v>6184</v>
      </c>
      <c r="D1936" t="s">
        <v>636</v>
      </c>
      <c r="E1936" s="3" t="s">
        <v>288</v>
      </c>
      <c r="F1936" t="s">
        <v>28</v>
      </c>
      <c r="G1936">
        <v>27.15</v>
      </c>
      <c r="H1936">
        <v>27.15</v>
      </c>
      <c r="I1936">
        <v>43.44</v>
      </c>
      <c r="J1936">
        <v>16</v>
      </c>
      <c r="K1936">
        <v>0</v>
      </c>
      <c r="L1936">
        <v>21.72</v>
      </c>
      <c r="M1936">
        <v>0</v>
      </c>
      <c r="N1936">
        <v>1</v>
      </c>
      <c r="O1936">
        <v>11101511</v>
      </c>
      <c r="P1936" t="s">
        <v>6185</v>
      </c>
      <c r="Q1936" s="5" t="s">
        <v>670</v>
      </c>
      <c r="R1936">
        <v>15</v>
      </c>
      <c r="S1936">
        <v>0</v>
      </c>
    </row>
    <row r="1937" spans="1:19" x14ac:dyDescent="0.35">
      <c r="A1937" t="s">
        <v>6186</v>
      </c>
      <c r="B1937">
        <v>7502234339633</v>
      </c>
      <c r="C1937" t="s">
        <v>6187</v>
      </c>
      <c r="D1937" t="s">
        <v>636</v>
      </c>
      <c r="E1937" s="3" t="s">
        <v>288</v>
      </c>
      <c r="F1937" t="s">
        <v>28</v>
      </c>
      <c r="G1937">
        <v>16.3</v>
      </c>
      <c r="H1937">
        <v>16.3</v>
      </c>
      <c r="I1937">
        <v>26.08</v>
      </c>
      <c r="J1937">
        <v>16</v>
      </c>
      <c r="K1937">
        <v>0</v>
      </c>
      <c r="L1937">
        <v>13.04</v>
      </c>
      <c r="M1937">
        <v>0</v>
      </c>
      <c r="N1937">
        <v>1</v>
      </c>
      <c r="O1937">
        <v>11101511</v>
      </c>
      <c r="P1937" t="s">
        <v>6188</v>
      </c>
      <c r="Q1937" s="5" t="s">
        <v>670</v>
      </c>
      <c r="R1937">
        <v>30</v>
      </c>
      <c r="S1937">
        <v>0</v>
      </c>
    </row>
    <row r="1938" spans="1:19" x14ac:dyDescent="0.35">
      <c r="A1938" t="s">
        <v>6189</v>
      </c>
      <c r="B1938">
        <v>7502234339640</v>
      </c>
      <c r="C1938" t="s">
        <v>6190</v>
      </c>
      <c r="D1938" t="s">
        <v>636</v>
      </c>
      <c r="E1938" s="3" t="s">
        <v>288</v>
      </c>
      <c r="F1938" t="s">
        <v>28</v>
      </c>
      <c r="G1938">
        <v>27.15</v>
      </c>
      <c r="H1938">
        <v>27.15</v>
      </c>
      <c r="I1938">
        <v>43.44</v>
      </c>
      <c r="J1938">
        <v>16</v>
      </c>
      <c r="K1938">
        <v>0</v>
      </c>
      <c r="L1938">
        <v>21.72</v>
      </c>
      <c r="M1938">
        <v>0</v>
      </c>
      <c r="N1938">
        <v>1</v>
      </c>
      <c r="O1938">
        <v>11101511</v>
      </c>
      <c r="P1938" t="s">
        <v>6188</v>
      </c>
      <c r="Q1938" s="5" t="s">
        <v>670</v>
      </c>
      <c r="R1938">
        <v>30</v>
      </c>
      <c r="S1938">
        <v>0</v>
      </c>
    </row>
    <row r="1939" spans="1:19" x14ac:dyDescent="0.35">
      <c r="A1939" t="s">
        <v>6191</v>
      </c>
      <c r="B1939">
        <v>7502234339909</v>
      </c>
      <c r="C1939" t="s">
        <v>6192</v>
      </c>
      <c r="D1939" t="s">
        <v>636</v>
      </c>
      <c r="E1939" s="3" t="s">
        <v>288</v>
      </c>
      <c r="F1939" t="s">
        <v>28</v>
      </c>
      <c r="G1939">
        <v>16.3</v>
      </c>
      <c r="H1939">
        <v>16.3</v>
      </c>
      <c r="I1939">
        <v>26.08</v>
      </c>
      <c r="J1939">
        <v>16</v>
      </c>
      <c r="K1939">
        <v>0</v>
      </c>
      <c r="L1939">
        <v>13.04</v>
      </c>
      <c r="M1939">
        <v>0</v>
      </c>
      <c r="N1939">
        <v>1</v>
      </c>
      <c r="O1939">
        <v>11101511</v>
      </c>
      <c r="P1939" t="s">
        <v>6193</v>
      </c>
      <c r="Q1939" s="5" t="s">
        <v>670</v>
      </c>
      <c r="R1939">
        <v>15</v>
      </c>
      <c r="S1939">
        <v>0</v>
      </c>
    </row>
    <row r="1940" spans="1:19" x14ac:dyDescent="0.35">
      <c r="A1940" t="s">
        <v>5764</v>
      </c>
      <c r="B1940">
        <v>7502234334973</v>
      </c>
      <c r="C1940" t="s">
        <v>5765</v>
      </c>
      <c r="D1940" t="s">
        <v>636</v>
      </c>
      <c r="E1940" s="3" t="s">
        <v>288</v>
      </c>
      <c r="F1940" t="s">
        <v>28</v>
      </c>
      <c r="G1940">
        <v>81.47</v>
      </c>
      <c r="H1940">
        <v>81.47</v>
      </c>
      <c r="I1940">
        <v>130.35</v>
      </c>
      <c r="J1940">
        <v>16</v>
      </c>
      <c r="K1940">
        <v>0</v>
      </c>
      <c r="L1940">
        <v>65.180000000000007</v>
      </c>
      <c r="M1940">
        <v>0</v>
      </c>
      <c r="N1940">
        <v>1</v>
      </c>
      <c r="O1940">
        <v>21101909</v>
      </c>
      <c r="P1940" t="s">
        <v>5766</v>
      </c>
      <c r="Q1940" s="5" t="s">
        <v>670</v>
      </c>
      <c r="R1940">
        <v>10</v>
      </c>
      <c r="S1940">
        <v>0</v>
      </c>
    </row>
    <row r="1941" spans="1:19" x14ac:dyDescent="0.35">
      <c r="A1941" t="s">
        <v>5835</v>
      </c>
      <c r="B1941">
        <v>7502234334928</v>
      </c>
      <c r="C1941" t="s">
        <v>5836</v>
      </c>
      <c r="D1941" t="s">
        <v>636</v>
      </c>
      <c r="E1941" s="3" t="s">
        <v>288</v>
      </c>
      <c r="F1941" t="s">
        <v>28</v>
      </c>
      <c r="G1941">
        <v>58.83</v>
      </c>
      <c r="H1941">
        <v>58.83</v>
      </c>
      <c r="I1941">
        <v>94.13</v>
      </c>
      <c r="J1941">
        <v>16</v>
      </c>
      <c r="K1941">
        <v>0</v>
      </c>
      <c r="L1941">
        <v>47.06</v>
      </c>
      <c r="M1941">
        <v>0</v>
      </c>
      <c r="N1941">
        <v>1</v>
      </c>
      <c r="O1941">
        <v>21101909</v>
      </c>
      <c r="P1941" t="s">
        <v>5837</v>
      </c>
      <c r="Q1941" s="5" t="s">
        <v>670</v>
      </c>
      <c r="R1941">
        <v>10</v>
      </c>
      <c r="S1941">
        <v>0</v>
      </c>
    </row>
    <row r="1942" spans="1:19" x14ac:dyDescent="0.35">
      <c r="A1942" t="s">
        <v>5838</v>
      </c>
      <c r="B1942">
        <v>7502234334935</v>
      </c>
      <c r="C1942" t="s">
        <v>5839</v>
      </c>
      <c r="D1942" t="s">
        <v>636</v>
      </c>
      <c r="E1942" s="3" t="s">
        <v>288</v>
      </c>
      <c r="F1942" t="s">
        <v>28</v>
      </c>
      <c r="G1942">
        <v>86</v>
      </c>
      <c r="H1942">
        <v>86</v>
      </c>
      <c r="I1942">
        <v>137.6</v>
      </c>
      <c r="J1942">
        <v>16</v>
      </c>
      <c r="K1942">
        <v>0</v>
      </c>
      <c r="L1942">
        <v>68.8</v>
      </c>
      <c r="M1942">
        <v>0</v>
      </c>
      <c r="N1942">
        <v>1</v>
      </c>
      <c r="O1942">
        <v>21101909</v>
      </c>
      <c r="P1942" t="s">
        <v>5840</v>
      </c>
      <c r="Q1942" s="5" t="s">
        <v>670</v>
      </c>
      <c r="R1942">
        <v>10</v>
      </c>
      <c r="S1942">
        <v>0</v>
      </c>
    </row>
    <row r="1943" spans="1:19" x14ac:dyDescent="0.35">
      <c r="A1943" t="s">
        <v>5841</v>
      </c>
      <c r="B1943">
        <v>7502234334942</v>
      </c>
      <c r="C1943" t="s">
        <v>5842</v>
      </c>
      <c r="D1943" t="s">
        <v>636</v>
      </c>
      <c r="E1943" s="3" t="s">
        <v>288</v>
      </c>
      <c r="F1943" t="s">
        <v>28</v>
      </c>
      <c r="G1943">
        <v>144.83000000000001</v>
      </c>
      <c r="H1943">
        <v>144.83000000000001</v>
      </c>
      <c r="I1943">
        <v>231.73</v>
      </c>
      <c r="J1943">
        <v>16</v>
      </c>
      <c r="K1943">
        <v>0</v>
      </c>
      <c r="L1943">
        <v>115.86</v>
      </c>
      <c r="M1943">
        <v>0</v>
      </c>
      <c r="N1943">
        <v>1</v>
      </c>
      <c r="O1943">
        <v>21101909</v>
      </c>
      <c r="P1943" t="s">
        <v>5843</v>
      </c>
      <c r="Q1943" s="5" t="s">
        <v>670</v>
      </c>
      <c r="R1943">
        <v>10</v>
      </c>
      <c r="S1943">
        <v>0</v>
      </c>
    </row>
    <row r="1944" spans="1:19" x14ac:dyDescent="0.35">
      <c r="A1944" t="s">
        <v>5844</v>
      </c>
      <c r="B1944">
        <v>7502234334959</v>
      </c>
      <c r="C1944" t="s">
        <v>5845</v>
      </c>
      <c r="D1944" t="s">
        <v>636</v>
      </c>
      <c r="E1944" s="3" t="s">
        <v>288</v>
      </c>
      <c r="F1944" t="s">
        <v>28</v>
      </c>
      <c r="G1944">
        <v>144.83000000000001</v>
      </c>
      <c r="H1944">
        <v>144.83000000000001</v>
      </c>
      <c r="I1944">
        <v>231.73</v>
      </c>
      <c r="J1944">
        <v>16</v>
      </c>
      <c r="K1944">
        <v>0</v>
      </c>
      <c r="L1944">
        <v>115.86</v>
      </c>
      <c r="M1944">
        <v>0</v>
      </c>
      <c r="N1944">
        <v>1</v>
      </c>
      <c r="O1944">
        <v>21101909</v>
      </c>
      <c r="P1944" t="s">
        <v>5846</v>
      </c>
      <c r="Q1944" s="5" t="s">
        <v>670</v>
      </c>
      <c r="R1944">
        <v>10</v>
      </c>
      <c r="S1944">
        <v>0</v>
      </c>
    </row>
    <row r="1945" spans="1:19" x14ac:dyDescent="0.35">
      <c r="A1945" t="s">
        <v>5915</v>
      </c>
      <c r="B1945">
        <v>7502234334966</v>
      </c>
      <c r="C1945" t="s">
        <v>5916</v>
      </c>
      <c r="D1945" t="s">
        <v>636</v>
      </c>
      <c r="E1945" s="3" t="s">
        <v>288</v>
      </c>
      <c r="F1945" t="s">
        <v>28</v>
      </c>
      <c r="G1945">
        <v>99.57</v>
      </c>
      <c r="H1945">
        <v>99.57</v>
      </c>
      <c r="I1945">
        <v>159.31</v>
      </c>
      <c r="J1945">
        <v>16</v>
      </c>
      <c r="K1945">
        <v>0</v>
      </c>
      <c r="L1945">
        <v>79.66</v>
      </c>
      <c r="M1945">
        <v>0</v>
      </c>
      <c r="N1945">
        <v>1</v>
      </c>
      <c r="O1945">
        <v>21101909</v>
      </c>
      <c r="P1945" t="s">
        <v>5917</v>
      </c>
      <c r="Q1945" s="5" t="s">
        <v>670</v>
      </c>
      <c r="R1945">
        <v>10</v>
      </c>
      <c r="S1945">
        <v>0</v>
      </c>
    </row>
    <row r="1946" spans="1:19" x14ac:dyDescent="0.35">
      <c r="A1946" t="s">
        <v>6014</v>
      </c>
      <c r="B1946">
        <v>7502234334980</v>
      </c>
      <c r="C1946" t="s">
        <v>6015</v>
      </c>
      <c r="D1946" t="s">
        <v>636</v>
      </c>
      <c r="E1946" s="3" t="s">
        <v>288</v>
      </c>
      <c r="F1946" t="s">
        <v>28</v>
      </c>
      <c r="G1946">
        <v>81.47</v>
      </c>
      <c r="H1946">
        <v>81.47</v>
      </c>
      <c r="I1946">
        <v>130.35</v>
      </c>
      <c r="J1946">
        <v>16</v>
      </c>
      <c r="K1946">
        <v>0</v>
      </c>
      <c r="L1946">
        <v>65.180000000000007</v>
      </c>
      <c r="M1946">
        <v>0</v>
      </c>
      <c r="N1946">
        <v>1</v>
      </c>
      <c r="O1946">
        <v>21101909</v>
      </c>
      <c r="P1946" t="s">
        <v>6016</v>
      </c>
      <c r="Q1946" s="5" t="s">
        <v>670</v>
      </c>
      <c r="R1946">
        <v>10</v>
      </c>
      <c r="S1946">
        <v>0</v>
      </c>
    </row>
    <row r="1947" spans="1:19" x14ac:dyDescent="0.35">
      <c r="A1947" t="s">
        <v>3194</v>
      </c>
      <c r="B1947">
        <v>7502234334027</v>
      </c>
      <c r="C1947" t="s">
        <v>3195</v>
      </c>
      <c r="D1947" t="s">
        <v>636</v>
      </c>
      <c r="E1947" s="3" t="s">
        <v>288</v>
      </c>
      <c r="F1947" t="s">
        <v>28</v>
      </c>
      <c r="G1947">
        <v>22.9</v>
      </c>
      <c r="H1947">
        <v>22.9</v>
      </c>
      <c r="I1947">
        <v>36.64</v>
      </c>
      <c r="J1947">
        <v>16</v>
      </c>
      <c r="K1947">
        <v>0</v>
      </c>
      <c r="L1947">
        <v>18.32</v>
      </c>
      <c r="M1947">
        <v>0</v>
      </c>
      <c r="N1947">
        <v>1</v>
      </c>
      <c r="O1947">
        <v>10111301</v>
      </c>
      <c r="P1947" t="s">
        <v>3196</v>
      </c>
      <c r="Q1947" s="4" t="s">
        <v>859</v>
      </c>
      <c r="R1947">
        <v>0</v>
      </c>
      <c r="S1947">
        <v>0</v>
      </c>
    </row>
    <row r="1948" spans="1:19" x14ac:dyDescent="0.35">
      <c r="A1948" t="s">
        <v>3225</v>
      </c>
      <c r="B1948">
        <v>7502261582590</v>
      </c>
      <c r="C1948" t="s">
        <v>3226</v>
      </c>
      <c r="D1948" t="s">
        <v>636</v>
      </c>
      <c r="E1948" s="3" t="s">
        <v>288</v>
      </c>
      <c r="F1948" t="s">
        <v>28</v>
      </c>
      <c r="G1948">
        <v>70.599999999999994</v>
      </c>
      <c r="H1948">
        <v>70.599999999999994</v>
      </c>
      <c r="I1948">
        <v>112.96</v>
      </c>
      <c r="J1948">
        <v>16</v>
      </c>
      <c r="K1948">
        <v>0</v>
      </c>
      <c r="L1948">
        <v>56.48</v>
      </c>
      <c r="M1948">
        <v>0</v>
      </c>
      <c r="N1948">
        <v>1</v>
      </c>
      <c r="O1948">
        <v>10111301</v>
      </c>
      <c r="P1948" t="s">
        <v>518</v>
      </c>
      <c r="Q1948" s="4" t="s">
        <v>859</v>
      </c>
      <c r="R1948">
        <v>0</v>
      </c>
      <c r="S1948">
        <v>0</v>
      </c>
    </row>
    <row r="1949" spans="1:19" x14ac:dyDescent="0.35">
      <c r="A1949">
        <v>19185</v>
      </c>
      <c r="B1949">
        <v>8007633191855</v>
      </c>
      <c r="C1949" t="s">
        <v>4452</v>
      </c>
      <c r="D1949" t="s">
        <v>636</v>
      </c>
      <c r="E1949" s="3" t="s">
        <v>288</v>
      </c>
      <c r="F1949" t="s">
        <v>28</v>
      </c>
      <c r="G1949">
        <v>129.44</v>
      </c>
      <c r="H1949">
        <v>129.44</v>
      </c>
      <c r="I1949">
        <v>207.1</v>
      </c>
      <c r="J1949">
        <v>16</v>
      </c>
      <c r="K1949">
        <v>0</v>
      </c>
      <c r="L1949">
        <v>103.55</v>
      </c>
      <c r="M1949">
        <v>0</v>
      </c>
      <c r="N1949">
        <v>1</v>
      </c>
      <c r="O1949">
        <v>10111301</v>
      </c>
      <c r="P1949" t="s">
        <v>4453</v>
      </c>
      <c r="Q1949" s="4" t="s">
        <v>859</v>
      </c>
      <c r="R1949">
        <v>0</v>
      </c>
      <c r="S1949">
        <v>0</v>
      </c>
    </row>
    <row r="1950" spans="1:19" x14ac:dyDescent="0.35">
      <c r="A1950">
        <v>19180</v>
      </c>
      <c r="B1950">
        <v>8007633191800</v>
      </c>
      <c r="C1950" t="s">
        <v>4454</v>
      </c>
      <c r="D1950" t="s">
        <v>636</v>
      </c>
      <c r="E1950" s="3" t="s">
        <v>288</v>
      </c>
      <c r="F1950" t="s">
        <v>28</v>
      </c>
      <c r="G1950">
        <v>98.67</v>
      </c>
      <c r="H1950">
        <v>98.67</v>
      </c>
      <c r="I1950">
        <v>157.87</v>
      </c>
      <c r="J1950">
        <v>16</v>
      </c>
      <c r="K1950">
        <v>0</v>
      </c>
      <c r="L1950">
        <v>78.94</v>
      </c>
      <c r="M1950">
        <v>0</v>
      </c>
      <c r="N1950">
        <v>1</v>
      </c>
      <c r="O1950">
        <v>10111301</v>
      </c>
      <c r="P1950" t="s">
        <v>4455</v>
      </c>
      <c r="Q1950" s="4" t="s">
        <v>859</v>
      </c>
      <c r="R1950">
        <v>0</v>
      </c>
      <c r="S1950">
        <v>0</v>
      </c>
    </row>
    <row r="1951" spans="1:19" x14ac:dyDescent="0.35">
      <c r="A1951">
        <v>19135</v>
      </c>
      <c r="B1951">
        <v>8007633191350</v>
      </c>
      <c r="C1951" t="s">
        <v>4456</v>
      </c>
      <c r="D1951" t="s">
        <v>636</v>
      </c>
      <c r="E1951" s="3" t="s">
        <v>288</v>
      </c>
      <c r="F1951" t="s">
        <v>28</v>
      </c>
      <c r="G1951">
        <v>44.8</v>
      </c>
      <c r="H1951">
        <v>44.8</v>
      </c>
      <c r="I1951">
        <v>71.680000000000007</v>
      </c>
      <c r="J1951">
        <v>16</v>
      </c>
      <c r="K1951">
        <v>0</v>
      </c>
      <c r="L1951">
        <v>35.840000000000003</v>
      </c>
      <c r="M1951">
        <v>0</v>
      </c>
      <c r="N1951">
        <v>1</v>
      </c>
      <c r="O1951">
        <v>10111301</v>
      </c>
      <c r="P1951" t="s">
        <v>4457</v>
      </c>
      <c r="Q1951" s="4" t="s">
        <v>859</v>
      </c>
      <c r="R1951">
        <v>0</v>
      </c>
      <c r="S1951">
        <v>0</v>
      </c>
    </row>
    <row r="1952" spans="1:19" x14ac:dyDescent="0.35">
      <c r="A1952" t="s">
        <v>3117</v>
      </c>
      <c r="C1952" t="s">
        <v>3118</v>
      </c>
      <c r="D1952" t="s">
        <v>636</v>
      </c>
      <c r="E1952" s="3" t="s">
        <v>288</v>
      </c>
      <c r="F1952" t="s">
        <v>28</v>
      </c>
      <c r="G1952">
        <v>83.79</v>
      </c>
      <c r="H1952">
        <v>83.79</v>
      </c>
      <c r="I1952">
        <v>134.06</v>
      </c>
      <c r="J1952">
        <v>16</v>
      </c>
      <c r="K1952">
        <v>0</v>
      </c>
      <c r="L1952">
        <v>58.19</v>
      </c>
      <c r="M1952">
        <v>0</v>
      </c>
      <c r="N1952">
        <v>1</v>
      </c>
      <c r="O1952">
        <v>0</v>
      </c>
      <c r="Q1952" s="5" t="s">
        <v>859</v>
      </c>
      <c r="R1952">
        <v>10</v>
      </c>
      <c r="S1952">
        <v>0</v>
      </c>
    </row>
    <row r="1953" spans="1:19" x14ac:dyDescent="0.35">
      <c r="A1953" t="s">
        <v>3119</v>
      </c>
      <c r="C1953" t="s">
        <v>3120</v>
      </c>
      <c r="D1953" t="s">
        <v>636</v>
      </c>
      <c r="E1953" s="3" t="s">
        <v>288</v>
      </c>
      <c r="F1953" t="s">
        <v>28</v>
      </c>
      <c r="G1953">
        <v>83.79</v>
      </c>
      <c r="H1953">
        <v>83.79</v>
      </c>
      <c r="I1953">
        <v>134.06</v>
      </c>
      <c r="J1953">
        <v>16</v>
      </c>
      <c r="K1953">
        <v>0</v>
      </c>
      <c r="L1953">
        <v>58.19</v>
      </c>
      <c r="M1953">
        <v>0</v>
      </c>
      <c r="N1953">
        <v>1</v>
      </c>
      <c r="O1953">
        <v>0</v>
      </c>
      <c r="Q1953" s="5" t="s">
        <v>859</v>
      </c>
      <c r="R1953">
        <v>10</v>
      </c>
      <c r="S1953">
        <v>0</v>
      </c>
    </row>
    <row r="1954" spans="1:19" x14ac:dyDescent="0.35">
      <c r="A1954" t="s">
        <v>5689</v>
      </c>
      <c r="B1954">
        <v>7502234338872</v>
      </c>
      <c r="C1954" t="s">
        <v>5690</v>
      </c>
      <c r="D1954" t="s">
        <v>636</v>
      </c>
      <c r="E1954" s="3" t="s">
        <v>288</v>
      </c>
      <c r="F1954" t="s">
        <v>28</v>
      </c>
      <c r="G1954">
        <v>40.729999999999997</v>
      </c>
      <c r="H1954">
        <v>40.729999999999997</v>
      </c>
      <c r="I1954">
        <v>65.17</v>
      </c>
      <c r="J1954">
        <v>16</v>
      </c>
      <c r="K1954">
        <v>0</v>
      </c>
      <c r="L1954">
        <v>32.58</v>
      </c>
      <c r="M1954">
        <v>0</v>
      </c>
      <c r="N1954">
        <v>1</v>
      </c>
      <c r="O1954">
        <v>10131508</v>
      </c>
      <c r="P1954" t="s">
        <v>5691</v>
      </c>
      <c r="Q1954" s="5" t="s">
        <v>859</v>
      </c>
      <c r="R1954">
        <v>15</v>
      </c>
      <c r="S1954">
        <v>0</v>
      </c>
    </row>
    <row r="1955" spans="1:19" x14ac:dyDescent="0.35">
      <c r="A1955" t="s">
        <v>5692</v>
      </c>
      <c r="B1955">
        <v>7502234338575</v>
      </c>
      <c r="C1955" t="s">
        <v>5693</v>
      </c>
      <c r="D1955" t="s">
        <v>636</v>
      </c>
      <c r="E1955" s="3" t="s">
        <v>288</v>
      </c>
      <c r="F1955" t="s">
        <v>28</v>
      </c>
      <c r="G1955">
        <v>8.15</v>
      </c>
      <c r="H1955">
        <v>8.15</v>
      </c>
      <c r="I1955">
        <v>13.04</v>
      </c>
      <c r="J1955">
        <v>16</v>
      </c>
      <c r="K1955">
        <v>0</v>
      </c>
      <c r="L1955">
        <v>6.52</v>
      </c>
      <c r="M1955">
        <v>0</v>
      </c>
      <c r="N1955">
        <v>1</v>
      </c>
      <c r="O1955">
        <v>10131508</v>
      </c>
      <c r="P1955" t="s">
        <v>5694</v>
      </c>
      <c r="Q1955" s="5" t="s">
        <v>859</v>
      </c>
      <c r="R1955">
        <v>10</v>
      </c>
      <c r="S1955">
        <v>0</v>
      </c>
    </row>
    <row r="1956" spans="1:19" x14ac:dyDescent="0.35">
      <c r="A1956" t="s">
        <v>5695</v>
      </c>
      <c r="B1956">
        <v>7502234339206</v>
      </c>
      <c r="C1956" t="s">
        <v>5696</v>
      </c>
      <c r="D1956" t="s">
        <v>636</v>
      </c>
      <c r="E1956" s="3" t="s">
        <v>288</v>
      </c>
      <c r="F1956" t="s">
        <v>28</v>
      </c>
      <c r="G1956">
        <v>48.88</v>
      </c>
      <c r="H1956">
        <v>48.88</v>
      </c>
      <c r="I1956">
        <v>78.209999999999994</v>
      </c>
      <c r="J1956">
        <v>16</v>
      </c>
      <c r="K1956">
        <v>0</v>
      </c>
      <c r="L1956">
        <v>39.1</v>
      </c>
      <c r="M1956">
        <v>0</v>
      </c>
      <c r="N1956">
        <v>1</v>
      </c>
      <c r="O1956">
        <v>10131508</v>
      </c>
      <c r="P1956" t="s">
        <v>5697</v>
      </c>
      <c r="Q1956" s="5" t="s">
        <v>859</v>
      </c>
      <c r="R1956">
        <v>15</v>
      </c>
      <c r="S1956">
        <v>0</v>
      </c>
    </row>
    <row r="1957" spans="1:19" x14ac:dyDescent="0.35">
      <c r="A1957" t="s">
        <v>5698</v>
      </c>
      <c r="B1957">
        <v>7502234339114</v>
      </c>
      <c r="C1957" t="s">
        <v>5699</v>
      </c>
      <c r="D1957" t="s">
        <v>636</v>
      </c>
      <c r="E1957" s="3" t="s">
        <v>288</v>
      </c>
      <c r="F1957" t="s">
        <v>28</v>
      </c>
      <c r="G1957">
        <v>38.020000000000003</v>
      </c>
      <c r="H1957">
        <v>38.020000000000003</v>
      </c>
      <c r="I1957">
        <v>60.83</v>
      </c>
      <c r="J1957">
        <v>16</v>
      </c>
      <c r="K1957">
        <v>0</v>
      </c>
      <c r="L1957">
        <v>30.42</v>
      </c>
      <c r="M1957">
        <v>0</v>
      </c>
      <c r="N1957">
        <v>1</v>
      </c>
      <c r="O1957">
        <v>10131508</v>
      </c>
      <c r="P1957" t="s">
        <v>5700</v>
      </c>
      <c r="Q1957" s="5" t="s">
        <v>859</v>
      </c>
      <c r="R1957">
        <v>15</v>
      </c>
      <c r="S1957">
        <v>0</v>
      </c>
    </row>
    <row r="1958" spans="1:19" x14ac:dyDescent="0.35">
      <c r="A1958" t="s">
        <v>5701</v>
      </c>
      <c r="B1958">
        <v>7502234339121</v>
      </c>
      <c r="C1958" t="s">
        <v>5702</v>
      </c>
      <c r="D1958" t="s">
        <v>636</v>
      </c>
      <c r="E1958" s="3" t="s">
        <v>288</v>
      </c>
      <c r="F1958" t="s">
        <v>28</v>
      </c>
      <c r="G1958">
        <v>43.45</v>
      </c>
      <c r="H1958">
        <v>43.45</v>
      </c>
      <c r="I1958">
        <v>69.52</v>
      </c>
      <c r="J1958">
        <v>16</v>
      </c>
      <c r="K1958">
        <v>0</v>
      </c>
      <c r="L1958">
        <v>34.76</v>
      </c>
      <c r="M1958">
        <v>0</v>
      </c>
      <c r="N1958">
        <v>1</v>
      </c>
      <c r="O1958">
        <v>10131508</v>
      </c>
      <c r="P1958" t="s">
        <v>5703</v>
      </c>
      <c r="Q1958" s="5" t="s">
        <v>859</v>
      </c>
      <c r="R1958">
        <v>15</v>
      </c>
      <c r="S1958">
        <v>0</v>
      </c>
    </row>
    <row r="1959" spans="1:19" x14ac:dyDescent="0.35">
      <c r="A1959" t="s">
        <v>5704</v>
      </c>
      <c r="B1959">
        <v>7502234339138</v>
      </c>
      <c r="C1959" t="s">
        <v>5702</v>
      </c>
      <c r="D1959" t="s">
        <v>636</v>
      </c>
      <c r="E1959" s="3" t="s">
        <v>288</v>
      </c>
      <c r="F1959" t="s">
        <v>28</v>
      </c>
      <c r="G1959">
        <v>43.45</v>
      </c>
      <c r="H1959">
        <v>43.45</v>
      </c>
      <c r="I1959">
        <v>69.52</v>
      </c>
      <c r="J1959">
        <v>16</v>
      </c>
      <c r="K1959">
        <v>0</v>
      </c>
      <c r="L1959">
        <v>34.76</v>
      </c>
      <c r="M1959">
        <v>0</v>
      </c>
      <c r="N1959">
        <v>1</v>
      </c>
      <c r="O1959">
        <v>10131508</v>
      </c>
      <c r="P1959" t="s">
        <v>5703</v>
      </c>
      <c r="Q1959" s="5" t="s">
        <v>859</v>
      </c>
      <c r="R1959">
        <v>15</v>
      </c>
      <c r="S1959">
        <v>0</v>
      </c>
    </row>
    <row r="1960" spans="1:19" x14ac:dyDescent="0.35">
      <c r="A1960" t="s">
        <v>5705</v>
      </c>
      <c r="B1960">
        <v>7502234339152</v>
      </c>
      <c r="C1960" t="s">
        <v>5706</v>
      </c>
      <c r="D1960" t="s">
        <v>636</v>
      </c>
      <c r="E1960" s="3" t="s">
        <v>288</v>
      </c>
      <c r="F1960" t="s">
        <v>28</v>
      </c>
      <c r="G1960">
        <v>52.5</v>
      </c>
      <c r="H1960">
        <v>52.5</v>
      </c>
      <c r="I1960">
        <v>84</v>
      </c>
      <c r="J1960">
        <v>16</v>
      </c>
      <c r="K1960">
        <v>0</v>
      </c>
      <c r="L1960">
        <v>42</v>
      </c>
      <c r="M1960">
        <v>0</v>
      </c>
      <c r="N1960">
        <v>1</v>
      </c>
      <c r="O1960">
        <v>10131508</v>
      </c>
      <c r="P1960" t="s">
        <v>5707</v>
      </c>
      <c r="Q1960" s="5" t="s">
        <v>859</v>
      </c>
      <c r="R1960">
        <v>15</v>
      </c>
      <c r="S1960">
        <v>0</v>
      </c>
    </row>
    <row r="1961" spans="1:19" x14ac:dyDescent="0.35">
      <c r="A1961" t="s">
        <v>5708</v>
      </c>
      <c r="B1961">
        <v>7502234338797</v>
      </c>
      <c r="C1961" t="s">
        <v>5709</v>
      </c>
      <c r="D1961" t="s">
        <v>636</v>
      </c>
      <c r="E1961" s="3" t="s">
        <v>288</v>
      </c>
      <c r="F1961" t="s">
        <v>28</v>
      </c>
      <c r="G1961">
        <v>47.97</v>
      </c>
      <c r="H1961">
        <v>47.97</v>
      </c>
      <c r="I1961">
        <v>76.75</v>
      </c>
      <c r="J1961">
        <v>16</v>
      </c>
      <c r="K1961">
        <v>0</v>
      </c>
      <c r="L1961">
        <v>38.380000000000003</v>
      </c>
      <c r="M1961">
        <v>0</v>
      </c>
      <c r="N1961">
        <v>1</v>
      </c>
      <c r="O1961">
        <v>10131508</v>
      </c>
      <c r="P1961" t="s">
        <v>5710</v>
      </c>
      <c r="Q1961" s="5" t="s">
        <v>859</v>
      </c>
      <c r="R1961">
        <v>15</v>
      </c>
      <c r="S1961">
        <v>0</v>
      </c>
    </row>
    <row r="1962" spans="1:19" x14ac:dyDescent="0.35">
      <c r="A1962" t="s">
        <v>5711</v>
      </c>
      <c r="B1962">
        <v>7502234338810</v>
      </c>
      <c r="C1962" t="s">
        <v>5712</v>
      </c>
      <c r="D1962" t="s">
        <v>636</v>
      </c>
      <c r="E1962" s="3" t="s">
        <v>288</v>
      </c>
      <c r="F1962" t="s">
        <v>28</v>
      </c>
      <c r="G1962">
        <v>35.299999999999997</v>
      </c>
      <c r="H1962">
        <v>35.299999999999997</v>
      </c>
      <c r="I1962">
        <v>56.48</v>
      </c>
      <c r="J1962">
        <v>16</v>
      </c>
      <c r="K1962">
        <v>0</v>
      </c>
      <c r="L1962">
        <v>28.24</v>
      </c>
      <c r="M1962">
        <v>0</v>
      </c>
      <c r="N1962">
        <v>1</v>
      </c>
      <c r="O1962">
        <v>10131508</v>
      </c>
      <c r="P1962" t="s">
        <v>5713</v>
      </c>
      <c r="Q1962" s="5" t="s">
        <v>859</v>
      </c>
      <c r="R1962">
        <v>15</v>
      </c>
      <c r="S1962">
        <v>0</v>
      </c>
    </row>
    <row r="1963" spans="1:19" x14ac:dyDescent="0.35">
      <c r="A1963" t="s">
        <v>5714</v>
      </c>
      <c r="B1963">
        <v>7502234338803</v>
      </c>
      <c r="C1963" t="s">
        <v>5715</v>
      </c>
      <c r="D1963" t="s">
        <v>636</v>
      </c>
      <c r="E1963" s="3" t="s">
        <v>288</v>
      </c>
      <c r="F1963" t="s">
        <v>28</v>
      </c>
      <c r="G1963">
        <v>38.92</v>
      </c>
      <c r="H1963">
        <v>38.92</v>
      </c>
      <c r="I1963">
        <v>62.27</v>
      </c>
      <c r="J1963">
        <v>16</v>
      </c>
      <c r="K1963">
        <v>0</v>
      </c>
      <c r="L1963">
        <v>31.14</v>
      </c>
      <c r="M1963">
        <v>0</v>
      </c>
      <c r="N1963">
        <v>1</v>
      </c>
      <c r="O1963">
        <v>10131508</v>
      </c>
      <c r="P1963" t="s">
        <v>5716</v>
      </c>
      <c r="Q1963" s="5" t="s">
        <v>859</v>
      </c>
      <c r="R1963">
        <v>15</v>
      </c>
      <c r="S1963">
        <v>0</v>
      </c>
    </row>
    <row r="1964" spans="1:19" x14ac:dyDescent="0.35">
      <c r="A1964" t="s">
        <v>5717</v>
      </c>
      <c r="B1964">
        <v>7502234338827</v>
      </c>
      <c r="C1964" t="s">
        <v>5718</v>
      </c>
      <c r="D1964" t="s">
        <v>636</v>
      </c>
      <c r="E1964" s="3" t="s">
        <v>288</v>
      </c>
      <c r="F1964" t="s">
        <v>28</v>
      </c>
      <c r="G1964">
        <v>32.58</v>
      </c>
      <c r="H1964">
        <v>32.58</v>
      </c>
      <c r="I1964">
        <v>52.13</v>
      </c>
      <c r="J1964">
        <v>16</v>
      </c>
      <c r="K1964">
        <v>0</v>
      </c>
      <c r="L1964">
        <v>26.06</v>
      </c>
      <c r="M1964">
        <v>0</v>
      </c>
      <c r="N1964">
        <v>1</v>
      </c>
      <c r="O1964">
        <v>10131508</v>
      </c>
      <c r="P1964" t="s">
        <v>5719</v>
      </c>
      <c r="Q1964" s="5" t="s">
        <v>859</v>
      </c>
      <c r="R1964">
        <v>15</v>
      </c>
      <c r="S1964">
        <v>0</v>
      </c>
    </row>
    <row r="1965" spans="1:19" x14ac:dyDescent="0.35">
      <c r="A1965" t="s">
        <v>5720</v>
      </c>
      <c r="B1965">
        <v>7502234339091</v>
      </c>
      <c r="C1965" t="s">
        <v>5721</v>
      </c>
      <c r="D1965" t="s">
        <v>636</v>
      </c>
      <c r="E1965" s="3" t="s">
        <v>288</v>
      </c>
      <c r="F1965" t="s">
        <v>28</v>
      </c>
      <c r="G1965">
        <v>45.26</v>
      </c>
      <c r="H1965">
        <v>45.26</v>
      </c>
      <c r="I1965">
        <v>72.42</v>
      </c>
      <c r="J1965">
        <v>16</v>
      </c>
      <c r="K1965">
        <v>0</v>
      </c>
      <c r="L1965">
        <v>36.21</v>
      </c>
      <c r="M1965">
        <v>0</v>
      </c>
      <c r="N1965">
        <v>1</v>
      </c>
      <c r="O1965">
        <v>10131508</v>
      </c>
      <c r="P1965" t="s">
        <v>5722</v>
      </c>
      <c r="Q1965" s="5" t="s">
        <v>859</v>
      </c>
      <c r="R1965">
        <v>15</v>
      </c>
      <c r="S1965">
        <v>0</v>
      </c>
    </row>
    <row r="1966" spans="1:19" x14ac:dyDescent="0.35">
      <c r="A1966" t="s">
        <v>5723</v>
      </c>
      <c r="B1966">
        <v>7502234339107</v>
      </c>
      <c r="C1966" t="s">
        <v>5721</v>
      </c>
      <c r="D1966" t="s">
        <v>636</v>
      </c>
      <c r="E1966" s="3" t="s">
        <v>288</v>
      </c>
      <c r="F1966" t="s">
        <v>28</v>
      </c>
      <c r="G1966">
        <v>45.26</v>
      </c>
      <c r="H1966">
        <v>45.26</v>
      </c>
      <c r="I1966">
        <v>72.42</v>
      </c>
      <c r="J1966">
        <v>16</v>
      </c>
      <c r="K1966">
        <v>0</v>
      </c>
      <c r="L1966">
        <v>36.21</v>
      </c>
      <c r="M1966">
        <v>0</v>
      </c>
      <c r="N1966">
        <v>1</v>
      </c>
      <c r="O1966">
        <v>10131508</v>
      </c>
      <c r="P1966" t="s">
        <v>5724</v>
      </c>
      <c r="Q1966" s="5" t="s">
        <v>859</v>
      </c>
      <c r="R1966">
        <v>15</v>
      </c>
      <c r="S1966">
        <v>0</v>
      </c>
    </row>
    <row r="1967" spans="1:19" x14ac:dyDescent="0.35">
      <c r="A1967" t="s">
        <v>5725</v>
      </c>
      <c r="B1967">
        <v>7502234339145</v>
      </c>
      <c r="C1967" t="s">
        <v>5726</v>
      </c>
      <c r="D1967" t="s">
        <v>636</v>
      </c>
      <c r="E1967" s="3" t="s">
        <v>288</v>
      </c>
      <c r="F1967" t="s">
        <v>28</v>
      </c>
      <c r="G1967">
        <v>47.07</v>
      </c>
      <c r="H1967">
        <v>47.07</v>
      </c>
      <c r="I1967">
        <v>75.31</v>
      </c>
      <c r="J1967">
        <v>16</v>
      </c>
      <c r="K1967">
        <v>0</v>
      </c>
      <c r="L1967">
        <v>37.659999999999997</v>
      </c>
      <c r="M1967">
        <v>0</v>
      </c>
      <c r="N1967">
        <v>1</v>
      </c>
      <c r="O1967">
        <v>10131508</v>
      </c>
      <c r="P1967" t="s">
        <v>5727</v>
      </c>
      <c r="Q1967" s="5" t="s">
        <v>859</v>
      </c>
      <c r="R1967">
        <v>15</v>
      </c>
      <c r="S1967">
        <v>0</v>
      </c>
    </row>
    <row r="1968" spans="1:19" x14ac:dyDescent="0.35">
      <c r="A1968" t="s">
        <v>5728</v>
      </c>
      <c r="B1968">
        <v>7502234339183</v>
      </c>
      <c r="C1968" t="s">
        <v>5729</v>
      </c>
      <c r="D1968" t="s">
        <v>636</v>
      </c>
      <c r="E1968" s="3" t="s">
        <v>288</v>
      </c>
      <c r="F1968" t="s">
        <v>28</v>
      </c>
      <c r="G1968">
        <v>37.11</v>
      </c>
      <c r="H1968">
        <v>37.11</v>
      </c>
      <c r="I1968">
        <v>59.38</v>
      </c>
      <c r="J1968">
        <v>16</v>
      </c>
      <c r="K1968">
        <v>0</v>
      </c>
      <c r="L1968">
        <v>29.69</v>
      </c>
      <c r="M1968">
        <v>0</v>
      </c>
      <c r="N1968">
        <v>1</v>
      </c>
      <c r="O1968">
        <v>10131508</v>
      </c>
      <c r="P1968" t="s">
        <v>5730</v>
      </c>
      <c r="Q1968" s="5" t="s">
        <v>859</v>
      </c>
      <c r="R1968">
        <v>15</v>
      </c>
      <c r="S1968">
        <v>0</v>
      </c>
    </row>
    <row r="1969" spans="1:19" x14ac:dyDescent="0.35">
      <c r="A1969" t="s">
        <v>5731</v>
      </c>
      <c r="B1969">
        <v>7502234339084</v>
      </c>
      <c r="C1969" t="s">
        <v>5732</v>
      </c>
      <c r="D1969" t="s">
        <v>636</v>
      </c>
      <c r="E1969" s="3" t="s">
        <v>288</v>
      </c>
      <c r="F1969" t="s">
        <v>28</v>
      </c>
      <c r="G1969">
        <v>37.11</v>
      </c>
      <c r="H1969">
        <v>37.11</v>
      </c>
      <c r="I1969">
        <v>59.38</v>
      </c>
      <c r="J1969">
        <v>16</v>
      </c>
      <c r="K1969">
        <v>0</v>
      </c>
      <c r="L1969">
        <v>29.69</v>
      </c>
      <c r="M1969">
        <v>0</v>
      </c>
      <c r="N1969">
        <v>1</v>
      </c>
      <c r="O1969">
        <v>10131508</v>
      </c>
      <c r="P1969" t="s">
        <v>5733</v>
      </c>
      <c r="Q1969" s="5" t="s">
        <v>859</v>
      </c>
      <c r="R1969">
        <v>15</v>
      </c>
      <c r="S1969">
        <v>0</v>
      </c>
    </row>
    <row r="1970" spans="1:19" x14ac:dyDescent="0.35">
      <c r="A1970" t="s">
        <v>5737</v>
      </c>
      <c r="B1970">
        <v>7502234338629</v>
      </c>
      <c r="C1970" t="s">
        <v>5738</v>
      </c>
      <c r="D1970" t="s">
        <v>636</v>
      </c>
      <c r="E1970" s="3" t="s">
        <v>288</v>
      </c>
      <c r="F1970" t="s">
        <v>28</v>
      </c>
      <c r="G1970">
        <v>9.0500000000000007</v>
      </c>
      <c r="H1970">
        <v>9.0500000000000007</v>
      </c>
      <c r="I1970">
        <v>14.48</v>
      </c>
      <c r="J1970">
        <v>16</v>
      </c>
      <c r="K1970">
        <v>0</v>
      </c>
      <c r="L1970">
        <v>7.24</v>
      </c>
      <c r="M1970">
        <v>0</v>
      </c>
      <c r="N1970">
        <v>1</v>
      </c>
      <c r="O1970">
        <v>10131508</v>
      </c>
      <c r="P1970" t="s">
        <v>5739</v>
      </c>
      <c r="Q1970" s="5" t="s">
        <v>859</v>
      </c>
      <c r="R1970">
        <v>30</v>
      </c>
      <c r="S1970">
        <v>0</v>
      </c>
    </row>
    <row r="1971" spans="1:19" x14ac:dyDescent="0.35">
      <c r="A1971" t="s">
        <v>5740</v>
      </c>
      <c r="B1971">
        <v>7502234338865</v>
      </c>
      <c r="C1971" t="s">
        <v>5741</v>
      </c>
      <c r="D1971" t="s">
        <v>636</v>
      </c>
      <c r="E1971" s="3" t="s">
        <v>288</v>
      </c>
      <c r="F1971" t="s">
        <v>28</v>
      </c>
      <c r="G1971">
        <v>19.010000000000002</v>
      </c>
      <c r="H1971">
        <v>19.010000000000002</v>
      </c>
      <c r="I1971">
        <v>30.42</v>
      </c>
      <c r="J1971">
        <v>16</v>
      </c>
      <c r="K1971">
        <v>0</v>
      </c>
      <c r="L1971">
        <v>15.21</v>
      </c>
      <c r="M1971">
        <v>0</v>
      </c>
      <c r="N1971">
        <v>1</v>
      </c>
      <c r="O1971">
        <v>10131508</v>
      </c>
      <c r="P1971" t="s">
        <v>5742</v>
      </c>
      <c r="Q1971" s="5" t="s">
        <v>859</v>
      </c>
      <c r="R1971">
        <v>15</v>
      </c>
      <c r="S1971">
        <v>0</v>
      </c>
    </row>
    <row r="1972" spans="1:19" x14ac:dyDescent="0.35">
      <c r="A1972" t="s">
        <v>5743</v>
      </c>
      <c r="B1972">
        <v>7502234338674</v>
      </c>
      <c r="C1972" t="s">
        <v>5744</v>
      </c>
      <c r="D1972" t="s">
        <v>636</v>
      </c>
      <c r="E1972" s="3" t="s">
        <v>288</v>
      </c>
      <c r="F1972" t="s">
        <v>28</v>
      </c>
      <c r="G1972">
        <v>6.33</v>
      </c>
      <c r="H1972">
        <v>6.33</v>
      </c>
      <c r="I1972">
        <v>10.130000000000001</v>
      </c>
      <c r="J1972">
        <v>16</v>
      </c>
      <c r="K1972">
        <v>0</v>
      </c>
      <c r="L1972">
        <v>5.0599999999999996</v>
      </c>
      <c r="M1972">
        <v>0</v>
      </c>
      <c r="N1972">
        <v>1</v>
      </c>
      <c r="O1972">
        <v>10131508</v>
      </c>
      <c r="P1972" t="s">
        <v>5745</v>
      </c>
      <c r="Q1972" s="5" t="s">
        <v>859</v>
      </c>
      <c r="R1972">
        <v>15</v>
      </c>
      <c r="S1972">
        <v>0</v>
      </c>
    </row>
    <row r="1973" spans="1:19" x14ac:dyDescent="0.35">
      <c r="A1973" t="s">
        <v>5746</v>
      </c>
      <c r="B1973">
        <v>7502234338636</v>
      </c>
      <c r="C1973" t="s">
        <v>5747</v>
      </c>
      <c r="D1973" t="s">
        <v>636</v>
      </c>
      <c r="E1973" s="3" t="s">
        <v>288</v>
      </c>
      <c r="F1973" t="s">
        <v>28</v>
      </c>
      <c r="G1973">
        <v>16.3</v>
      </c>
      <c r="H1973">
        <v>16.3</v>
      </c>
      <c r="I1973">
        <v>26.08</v>
      </c>
      <c r="J1973">
        <v>16</v>
      </c>
      <c r="K1973">
        <v>0</v>
      </c>
      <c r="L1973">
        <v>13.04</v>
      </c>
      <c r="M1973">
        <v>0</v>
      </c>
      <c r="N1973">
        <v>1</v>
      </c>
      <c r="O1973">
        <v>10131508</v>
      </c>
      <c r="P1973" t="s">
        <v>5748</v>
      </c>
      <c r="Q1973" s="5" t="s">
        <v>859</v>
      </c>
      <c r="R1973">
        <v>10</v>
      </c>
      <c r="S1973">
        <v>0</v>
      </c>
    </row>
    <row r="1974" spans="1:19" x14ac:dyDescent="0.35">
      <c r="A1974" t="s">
        <v>5770</v>
      </c>
      <c r="B1974">
        <v>7502234338742</v>
      </c>
      <c r="C1974" t="s">
        <v>5771</v>
      </c>
      <c r="D1974" t="s">
        <v>636</v>
      </c>
      <c r="E1974" s="3" t="s">
        <v>288</v>
      </c>
      <c r="F1974" t="s">
        <v>28</v>
      </c>
      <c r="G1974">
        <v>18.100000000000001</v>
      </c>
      <c r="H1974">
        <v>18.100000000000001</v>
      </c>
      <c r="I1974">
        <v>28.96</v>
      </c>
      <c r="J1974">
        <v>16</v>
      </c>
      <c r="K1974">
        <v>0</v>
      </c>
      <c r="L1974">
        <v>14.48</v>
      </c>
      <c r="M1974">
        <v>0</v>
      </c>
      <c r="N1974">
        <v>1</v>
      </c>
      <c r="O1974">
        <v>10131508</v>
      </c>
      <c r="P1974" t="s">
        <v>5772</v>
      </c>
      <c r="Q1974" s="5" t="s">
        <v>859</v>
      </c>
      <c r="R1974">
        <v>15</v>
      </c>
      <c r="S1974">
        <v>0</v>
      </c>
    </row>
    <row r="1975" spans="1:19" x14ac:dyDescent="0.35">
      <c r="A1975" t="s">
        <v>5776</v>
      </c>
      <c r="B1975">
        <v>7502234339022</v>
      </c>
      <c r="C1975" t="s">
        <v>5777</v>
      </c>
      <c r="D1975" t="s">
        <v>636</v>
      </c>
      <c r="E1975" s="3" t="s">
        <v>288</v>
      </c>
      <c r="F1975" t="s">
        <v>28</v>
      </c>
      <c r="G1975">
        <v>17.2</v>
      </c>
      <c r="H1975">
        <v>17.2</v>
      </c>
      <c r="I1975">
        <v>27.52</v>
      </c>
      <c r="J1975">
        <v>16</v>
      </c>
      <c r="K1975">
        <v>0</v>
      </c>
      <c r="L1975">
        <v>13.76</v>
      </c>
      <c r="M1975">
        <v>0</v>
      </c>
      <c r="N1975">
        <v>1</v>
      </c>
      <c r="O1975">
        <v>10131508</v>
      </c>
      <c r="P1975" t="s">
        <v>5778</v>
      </c>
      <c r="Q1975" s="5" t="s">
        <v>859</v>
      </c>
      <c r="R1975">
        <v>20</v>
      </c>
      <c r="S1975">
        <v>0</v>
      </c>
    </row>
    <row r="1976" spans="1:19" x14ac:dyDescent="0.35">
      <c r="A1976" t="s">
        <v>5779</v>
      </c>
      <c r="B1976">
        <v>7502234338667</v>
      </c>
      <c r="C1976" t="s">
        <v>5780</v>
      </c>
      <c r="D1976" t="s">
        <v>636</v>
      </c>
      <c r="E1976" s="3" t="s">
        <v>288</v>
      </c>
      <c r="F1976" t="s">
        <v>28</v>
      </c>
      <c r="G1976">
        <v>12.67</v>
      </c>
      <c r="H1976">
        <v>12.67</v>
      </c>
      <c r="I1976">
        <v>20.27</v>
      </c>
      <c r="J1976">
        <v>16</v>
      </c>
      <c r="K1976">
        <v>0</v>
      </c>
      <c r="L1976">
        <v>10.14</v>
      </c>
      <c r="M1976">
        <v>0</v>
      </c>
      <c r="N1976">
        <v>1</v>
      </c>
      <c r="O1976">
        <v>10131508</v>
      </c>
      <c r="P1976" t="s">
        <v>5781</v>
      </c>
      <c r="Q1976" s="5" t="s">
        <v>859</v>
      </c>
      <c r="R1976">
        <v>15</v>
      </c>
      <c r="S1976">
        <v>0</v>
      </c>
    </row>
    <row r="1977" spans="1:19" x14ac:dyDescent="0.35">
      <c r="A1977" t="s">
        <v>5791</v>
      </c>
      <c r="B1977">
        <v>7502234338704</v>
      </c>
      <c r="C1977" t="s">
        <v>5792</v>
      </c>
      <c r="D1977" t="s">
        <v>636</v>
      </c>
      <c r="E1977" s="3" t="s">
        <v>288</v>
      </c>
      <c r="F1977" t="s">
        <v>28</v>
      </c>
      <c r="G1977">
        <v>7.25</v>
      </c>
      <c r="H1977">
        <v>7.25</v>
      </c>
      <c r="I1977">
        <v>11.6</v>
      </c>
      <c r="J1977">
        <v>16</v>
      </c>
      <c r="K1977">
        <v>0</v>
      </c>
      <c r="L1977">
        <v>5.8</v>
      </c>
      <c r="M1977">
        <v>0</v>
      </c>
      <c r="N1977">
        <v>1</v>
      </c>
      <c r="O1977">
        <v>10131508</v>
      </c>
      <c r="P1977" t="s">
        <v>5793</v>
      </c>
      <c r="Q1977" s="5" t="s">
        <v>859</v>
      </c>
      <c r="R1977">
        <v>30</v>
      </c>
      <c r="S1977">
        <v>0</v>
      </c>
    </row>
    <row r="1978" spans="1:19" x14ac:dyDescent="0.35">
      <c r="A1978" t="s">
        <v>5794</v>
      </c>
      <c r="B1978">
        <v>7502234338544</v>
      </c>
      <c r="C1978" t="s">
        <v>5795</v>
      </c>
      <c r="D1978" t="s">
        <v>636</v>
      </c>
      <c r="E1978" s="3" t="s">
        <v>288</v>
      </c>
      <c r="F1978" t="s">
        <v>28</v>
      </c>
      <c r="G1978">
        <v>9.0500000000000007</v>
      </c>
      <c r="H1978">
        <v>9.0500000000000007</v>
      </c>
      <c r="I1978">
        <v>14.48</v>
      </c>
      <c r="J1978">
        <v>16</v>
      </c>
      <c r="K1978">
        <v>0</v>
      </c>
      <c r="L1978">
        <v>7.24</v>
      </c>
      <c r="M1978">
        <v>0</v>
      </c>
      <c r="N1978">
        <v>1</v>
      </c>
      <c r="O1978">
        <v>10131508</v>
      </c>
      <c r="P1978" t="s">
        <v>5796</v>
      </c>
      <c r="Q1978" s="5" t="s">
        <v>859</v>
      </c>
      <c r="R1978">
        <v>10</v>
      </c>
      <c r="S1978">
        <v>0</v>
      </c>
    </row>
    <row r="1979" spans="1:19" x14ac:dyDescent="0.35">
      <c r="A1979" t="s">
        <v>5800</v>
      </c>
      <c r="B1979">
        <v>7502234338728</v>
      </c>
      <c r="C1979" t="s">
        <v>5801</v>
      </c>
      <c r="D1979" t="s">
        <v>636</v>
      </c>
      <c r="E1979" s="3" t="s">
        <v>288</v>
      </c>
      <c r="F1979" t="s">
        <v>28</v>
      </c>
      <c r="G1979">
        <v>16.3</v>
      </c>
      <c r="H1979">
        <v>16.3</v>
      </c>
      <c r="I1979">
        <v>26.08</v>
      </c>
      <c r="J1979">
        <v>16</v>
      </c>
      <c r="K1979">
        <v>0</v>
      </c>
      <c r="L1979">
        <v>13.04</v>
      </c>
      <c r="M1979">
        <v>0</v>
      </c>
      <c r="N1979">
        <v>1</v>
      </c>
      <c r="O1979">
        <v>10131508</v>
      </c>
      <c r="P1979" t="s">
        <v>5802</v>
      </c>
      <c r="Q1979" s="5" t="s">
        <v>859</v>
      </c>
      <c r="R1979">
        <v>10</v>
      </c>
      <c r="S1979">
        <v>0</v>
      </c>
    </row>
    <row r="1980" spans="1:19" x14ac:dyDescent="0.35">
      <c r="A1980" t="s">
        <v>5808</v>
      </c>
      <c r="B1980">
        <v>7502234338551</v>
      </c>
      <c r="C1980" t="s">
        <v>5809</v>
      </c>
      <c r="D1980" t="s">
        <v>636</v>
      </c>
      <c r="E1980" s="3" t="s">
        <v>288</v>
      </c>
      <c r="F1980" t="s">
        <v>28</v>
      </c>
      <c r="G1980">
        <v>9.0500000000000007</v>
      </c>
      <c r="H1980">
        <v>9.0500000000000007</v>
      </c>
      <c r="I1980">
        <v>14.48</v>
      </c>
      <c r="J1980">
        <v>16</v>
      </c>
      <c r="K1980">
        <v>0</v>
      </c>
      <c r="L1980">
        <v>7.24</v>
      </c>
      <c r="M1980">
        <v>0</v>
      </c>
      <c r="N1980">
        <v>1</v>
      </c>
      <c r="O1980">
        <v>10131508</v>
      </c>
      <c r="P1980" t="s">
        <v>5810</v>
      </c>
      <c r="Q1980" s="5" t="s">
        <v>859</v>
      </c>
      <c r="R1980">
        <v>10</v>
      </c>
      <c r="S1980">
        <v>0</v>
      </c>
    </row>
    <row r="1981" spans="1:19" x14ac:dyDescent="0.35">
      <c r="A1981" t="s">
        <v>5811</v>
      </c>
      <c r="B1981">
        <v>7502234338858</v>
      </c>
      <c r="C1981" t="s">
        <v>5812</v>
      </c>
      <c r="D1981" t="s">
        <v>636</v>
      </c>
      <c r="E1981" s="3" t="s">
        <v>288</v>
      </c>
      <c r="F1981" t="s">
        <v>28</v>
      </c>
      <c r="G1981">
        <v>19.010000000000002</v>
      </c>
      <c r="H1981">
        <v>19.010000000000002</v>
      </c>
      <c r="I1981">
        <v>30.42</v>
      </c>
      <c r="J1981">
        <v>16</v>
      </c>
      <c r="K1981">
        <v>0</v>
      </c>
      <c r="L1981">
        <v>15.21</v>
      </c>
      <c r="M1981">
        <v>0</v>
      </c>
      <c r="N1981">
        <v>1</v>
      </c>
      <c r="O1981">
        <v>10131508</v>
      </c>
      <c r="P1981" t="s">
        <v>5813</v>
      </c>
      <c r="Q1981" s="5" t="s">
        <v>859</v>
      </c>
      <c r="R1981">
        <v>15</v>
      </c>
      <c r="S1981">
        <v>0</v>
      </c>
    </row>
    <row r="1982" spans="1:19" x14ac:dyDescent="0.35">
      <c r="A1982" t="s">
        <v>5814</v>
      </c>
      <c r="B1982">
        <v>7502234338681</v>
      </c>
      <c r="C1982" t="s">
        <v>5815</v>
      </c>
      <c r="D1982" t="s">
        <v>636</v>
      </c>
      <c r="E1982" s="3" t="s">
        <v>288</v>
      </c>
      <c r="F1982" t="s">
        <v>28</v>
      </c>
      <c r="G1982">
        <v>6.33</v>
      </c>
      <c r="H1982">
        <v>6.33</v>
      </c>
      <c r="I1982">
        <v>10.130000000000001</v>
      </c>
      <c r="J1982">
        <v>16</v>
      </c>
      <c r="K1982">
        <v>0</v>
      </c>
      <c r="L1982">
        <v>5.0599999999999996</v>
      </c>
      <c r="M1982">
        <v>0</v>
      </c>
      <c r="N1982">
        <v>1</v>
      </c>
      <c r="O1982">
        <v>10131508</v>
      </c>
      <c r="P1982" t="s">
        <v>5816</v>
      </c>
      <c r="Q1982" s="5" t="s">
        <v>859</v>
      </c>
      <c r="R1982">
        <v>15</v>
      </c>
      <c r="S1982">
        <v>0</v>
      </c>
    </row>
    <row r="1983" spans="1:19" x14ac:dyDescent="0.35">
      <c r="A1983" t="s">
        <v>5850</v>
      </c>
      <c r="B1983">
        <v>7502234338834</v>
      </c>
      <c r="C1983" t="s">
        <v>5851</v>
      </c>
      <c r="D1983" t="s">
        <v>636</v>
      </c>
      <c r="E1983" s="3" t="s">
        <v>288</v>
      </c>
      <c r="F1983" t="s">
        <v>28</v>
      </c>
      <c r="G1983">
        <v>35.299999999999997</v>
      </c>
      <c r="H1983">
        <v>35.299999999999997</v>
      </c>
      <c r="I1983">
        <v>56.48</v>
      </c>
      <c r="J1983">
        <v>16</v>
      </c>
      <c r="K1983">
        <v>0</v>
      </c>
      <c r="L1983">
        <v>28.24</v>
      </c>
      <c r="M1983">
        <v>0</v>
      </c>
      <c r="N1983">
        <v>1</v>
      </c>
      <c r="O1983">
        <v>10131508</v>
      </c>
      <c r="P1983" t="s">
        <v>5852</v>
      </c>
      <c r="Q1983" s="5" t="s">
        <v>859</v>
      </c>
      <c r="R1983">
        <v>15</v>
      </c>
      <c r="S1983">
        <v>0</v>
      </c>
    </row>
    <row r="1984" spans="1:19" x14ac:dyDescent="0.35">
      <c r="A1984" t="s">
        <v>5853</v>
      </c>
      <c r="B1984">
        <v>7502234338506</v>
      </c>
      <c r="C1984" t="s">
        <v>5854</v>
      </c>
      <c r="D1984" t="s">
        <v>636</v>
      </c>
      <c r="E1984" s="3" t="s">
        <v>288</v>
      </c>
      <c r="F1984" t="s">
        <v>28</v>
      </c>
      <c r="G1984">
        <v>12.67</v>
      </c>
      <c r="H1984">
        <v>12.67</v>
      </c>
      <c r="I1984">
        <v>20.27</v>
      </c>
      <c r="J1984">
        <v>16</v>
      </c>
      <c r="K1984">
        <v>0</v>
      </c>
      <c r="L1984">
        <v>10.14</v>
      </c>
      <c r="M1984">
        <v>0</v>
      </c>
      <c r="N1984">
        <v>1</v>
      </c>
      <c r="O1984">
        <v>10131508</v>
      </c>
      <c r="P1984" t="s">
        <v>5855</v>
      </c>
      <c r="Q1984" s="5" t="s">
        <v>859</v>
      </c>
      <c r="R1984">
        <v>30</v>
      </c>
      <c r="S1984">
        <v>0</v>
      </c>
    </row>
    <row r="1985" spans="1:19" x14ac:dyDescent="0.35">
      <c r="A1985" t="s">
        <v>5856</v>
      </c>
      <c r="B1985">
        <v>7502234338568</v>
      </c>
      <c r="C1985" t="s">
        <v>5857</v>
      </c>
      <c r="D1985" t="s">
        <v>636</v>
      </c>
      <c r="E1985" s="3" t="s">
        <v>288</v>
      </c>
      <c r="F1985" t="s">
        <v>28</v>
      </c>
      <c r="G1985">
        <v>9.0500000000000007</v>
      </c>
      <c r="H1985">
        <v>9.0500000000000007</v>
      </c>
      <c r="I1985">
        <v>14.48</v>
      </c>
      <c r="J1985">
        <v>16</v>
      </c>
      <c r="K1985">
        <v>0</v>
      </c>
      <c r="L1985">
        <v>7.24</v>
      </c>
      <c r="M1985">
        <v>0</v>
      </c>
      <c r="N1985">
        <v>1</v>
      </c>
      <c r="O1985">
        <v>10131508</v>
      </c>
      <c r="P1985" t="s">
        <v>5858</v>
      </c>
      <c r="Q1985" s="5" t="s">
        <v>859</v>
      </c>
      <c r="R1985">
        <v>10</v>
      </c>
      <c r="S1985">
        <v>0</v>
      </c>
    </row>
    <row r="1986" spans="1:19" x14ac:dyDescent="0.35">
      <c r="A1986" t="s">
        <v>5859</v>
      </c>
      <c r="B1986">
        <v>7502234339008</v>
      </c>
      <c r="C1986" t="s">
        <v>5860</v>
      </c>
      <c r="D1986" t="s">
        <v>636</v>
      </c>
      <c r="E1986" s="3" t="s">
        <v>288</v>
      </c>
      <c r="F1986" t="s">
        <v>28</v>
      </c>
      <c r="G1986">
        <v>18.100000000000001</v>
      </c>
      <c r="H1986">
        <v>18.100000000000001</v>
      </c>
      <c r="I1986">
        <v>28.96</v>
      </c>
      <c r="J1986">
        <v>16</v>
      </c>
      <c r="K1986">
        <v>0</v>
      </c>
      <c r="L1986">
        <v>14.48</v>
      </c>
      <c r="M1986">
        <v>0</v>
      </c>
      <c r="N1986">
        <v>1</v>
      </c>
      <c r="O1986">
        <v>10131508</v>
      </c>
      <c r="P1986" t="s">
        <v>5861</v>
      </c>
      <c r="Q1986" s="5" t="s">
        <v>859</v>
      </c>
      <c r="R1986">
        <v>20</v>
      </c>
      <c r="S1986">
        <v>0</v>
      </c>
    </row>
    <row r="1987" spans="1:19" x14ac:dyDescent="0.35">
      <c r="A1987" t="s">
        <v>5862</v>
      </c>
      <c r="B1987">
        <v>7502234339015</v>
      </c>
      <c r="C1987" t="s">
        <v>5863</v>
      </c>
      <c r="D1987" t="s">
        <v>636</v>
      </c>
      <c r="E1987" s="3" t="s">
        <v>288</v>
      </c>
      <c r="F1987" t="s">
        <v>28</v>
      </c>
      <c r="G1987">
        <v>21.72</v>
      </c>
      <c r="H1987">
        <v>21.72</v>
      </c>
      <c r="I1987">
        <v>34.75</v>
      </c>
      <c r="J1987">
        <v>16</v>
      </c>
      <c r="K1987">
        <v>0</v>
      </c>
      <c r="L1987">
        <v>17.38</v>
      </c>
      <c r="M1987">
        <v>0</v>
      </c>
      <c r="N1987">
        <v>1</v>
      </c>
      <c r="O1987">
        <v>10131508</v>
      </c>
      <c r="P1987" t="s">
        <v>5861</v>
      </c>
      <c r="Q1987" s="5" t="s">
        <v>859</v>
      </c>
      <c r="R1987">
        <v>20</v>
      </c>
      <c r="S1987">
        <v>0</v>
      </c>
    </row>
    <row r="1988" spans="1:19" x14ac:dyDescent="0.35">
      <c r="A1988" t="s">
        <v>5864</v>
      </c>
      <c r="B1988">
        <v>7502234338988</v>
      </c>
      <c r="C1988" t="s">
        <v>5865</v>
      </c>
      <c r="D1988" t="s">
        <v>636</v>
      </c>
      <c r="E1988" s="3" t="s">
        <v>288</v>
      </c>
      <c r="F1988" t="s">
        <v>28</v>
      </c>
      <c r="G1988">
        <v>10.86</v>
      </c>
      <c r="H1988">
        <v>10.86</v>
      </c>
      <c r="I1988">
        <v>17.38</v>
      </c>
      <c r="J1988">
        <v>16</v>
      </c>
      <c r="K1988">
        <v>0</v>
      </c>
      <c r="L1988">
        <v>8.69</v>
      </c>
      <c r="M1988">
        <v>0</v>
      </c>
      <c r="N1988">
        <v>1</v>
      </c>
      <c r="O1988">
        <v>10131508</v>
      </c>
      <c r="P1988" t="s">
        <v>5861</v>
      </c>
      <c r="Q1988" s="5" t="s">
        <v>859</v>
      </c>
      <c r="R1988">
        <v>30</v>
      </c>
      <c r="S1988">
        <v>0</v>
      </c>
    </row>
    <row r="1989" spans="1:19" x14ac:dyDescent="0.35">
      <c r="A1989" t="s">
        <v>5866</v>
      </c>
      <c r="B1989">
        <v>7502234338995</v>
      </c>
      <c r="C1989" t="s">
        <v>5867</v>
      </c>
      <c r="D1989" t="s">
        <v>636</v>
      </c>
      <c r="E1989" s="3" t="s">
        <v>288</v>
      </c>
      <c r="F1989" t="s">
        <v>28</v>
      </c>
      <c r="G1989">
        <v>14.48</v>
      </c>
      <c r="H1989">
        <v>14.48</v>
      </c>
      <c r="I1989">
        <v>23.17</v>
      </c>
      <c r="J1989">
        <v>16</v>
      </c>
      <c r="K1989">
        <v>0</v>
      </c>
      <c r="L1989">
        <v>11.58</v>
      </c>
      <c r="M1989">
        <v>0</v>
      </c>
      <c r="N1989">
        <v>1</v>
      </c>
      <c r="O1989">
        <v>10131508</v>
      </c>
      <c r="P1989" t="s">
        <v>5861</v>
      </c>
      <c r="Q1989" s="5" t="s">
        <v>859</v>
      </c>
      <c r="R1989">
        <v>20</v>
      </c>
      <c r="S1989">
        <v>0</v>
      </c>
    </row>
    <row r="1990" spans="1:19" x14ac:dyDescent="0.35">
      <c r="A1990" t="s">
        <v>5868</v>
      </c>
      <c r="B1990">
        <v>7502234339046</v>
      </c>
      <c r="C1990" t="s">
        <v>5869</v>
      </c>
      <c r="D1990" t="s">
        <v>636</v>
      </c>
      <c r="E1990" s="3" t="s">
        <v>288</v>
      </c>
      <c r="F1990" t="s">
        <v>28</v>
      </c>
      <c r="G1990">
        <v>29.87</v>
      </c>
      <c r="H1990">
        <v>29.87</v>
      </c>
      <c r="I1990">
        <v>47.79</v>
      </c>
      <c r="J1990">
        <v>16</v>
      </c>
      <c r="K1990">
        <v>0</v>
      </c>
      <c r="L1990">
        <v>23.9</v>
      </c>
      <c r="M1990">
        <v>0</v>
      </c>
      <c r="N1990">
        <v>1</v>
      </c>
      <c r="O1990">
        <v>10131508</v>
      </c>
      <c r="P1990" t="s">
        <v>5870</v>
      </c>
      <c r="Q1990" s="5" t="s">
        <v>859</v>
      </c>
      <c r="R1990">
        <v>20</v>
      </c>
      <c r="S1990">
        <v>0</v>
      </c>
    </row>
    <row r="1991" spans="1:19" x14ac:dyDescent="0.35">
      <c r="A1991" t="s">
        <v>5871</v>
      </c>
      <c r="B1991">
        <v>7502234339053</v>
      </c>
      <c r="C1991" t="s">
        <v>5872</v>
      </c>
      <c r="D1991" t="s">
        <v>636</v>
      </c>
      <c r="E1991" s="3" t="s">
        <v>288</v>
      </c>
      <c r="F1991" t="s">
        <v>28</v>
      </c>
      <c r="G1991">
        <v>38.020000000000003</v>
      </c>
      <c r="H1991">
        <v>38.020000000000003</v>
      </c>
      <c r="I1991">
        <v>60.83</v>
      </c>
      <c r="J1991">
        <v>16</v>
      </c>
      <c r="K1991">
        <v>0</v>
      </c>
      <c r="L1991">
        <v>30.42</v>
      </c>
      <c r="M1991">
        <v>0</v>
      </c>
      <c r="N1991">
        <v>1</v>
      </c>
      <c r="O1991">
        <v>10131508</v>
      </c>
      <c r="P1991" t="s">
        <v>5870</v>
      </c>
      <c r="Q1991" s="5" t="s">
        <v>859</v>
      </c>
      <c r="R1991">
        <v>20</v>
      </c>
      <c r="S1991">
        <v>0</v>
      </c>
    </row>
    <row r="1992" spans="1:19" x14ac:dyDescent="0.35">
      <c r="A1992" t="s">
        <v>5873</v>
      </c>
      <c r="B1992">
        <v>7502234339060</v>
      </c>
      <c r="C1992" t="s">
        <v>5874</v>
      </c>
      <c r="D1992" t="s">
        <v>636</v>
      </c>
      <c r="E1992" s="3" t="s">
        <v>288</v>
      </c>
      <c r="F1992" t="s">
        <v>28</v>
      </c>
      <c r="G1992">
        <v>40.729999999999997</v>
      </c>
      <c r="H1992">
        <v>40.729999999999997</v>
      </c>
      <c r="I1992">
        <v>65.17</v>
      </c>
      <c r="J1992">
        <v>16</v>
      </c>
      <c r="K1992">
        <v>0</v>
      </c>
      <c r="L1992">
        <v>32.58</v>
      </c>
      <c r="M1992">
        <v>0</v>
      </c>
      <c r="N1992">
        <v>1</v>
      </c>
      <c r="O1992">
        <v>10131508</v>
      </c>
      <c r="P1992" t="s">
        <v>5870</v>
      </c>
      <c r="Q1992" s="5" t="s">
        <v>859</v>
      </c>
      <c r="R1992">
        <v>20</v>
      </c>
      <c r="S1992">
        <v>0</v>
      </c>
    </row>
    <row r="1993" spans="1:19" x14ac:dyDescent="0.35">
      <c r="A1993" t="s">
        <v>5875</v>
      </c>
      <c r="B1993">
        <v>7502234339039</v>
      </c>
      <c r="C1993" t="s">
        <v>5876</v>
      </c>
      <c r="D1993" t="s">
        <v>636</v>
      </c>
      <c r="E1993" s="3" t="s">
        <v>288</v>
      </c>
      <c r="F1993" t="s">
        <v>28</v>
      </c>
      <c r="G1993">
        <v>27.15</v>
      </c>
      <c r="H1993">
        <v>27.15</v>
      </c>
      <c r="I1993">
        <v>43.44</v>
      </c>
      <c r="J1993">
        <v>16</v>
      </c>
      <c r="K1993">
        <v>0</v>
      </c>
      <c r="L1993">
        <v>21.72</v>
      </c>
      <c r="M1993">
        <v>0</v>
      </c>
      <c r="N1993">
        <v>1</v>
      </c>
      <c r="O1993">
        <v>10131508</v>
      </c>
      <c r="P1993" t="s">
        <v>5870</v>
      </c>
      <c r="Q1993" s="5" t="s">
        <v>859</v>
      </c>
      <c r="R1993">
        <v>20</v>
      </c>
      <c r="S1993">
        <v>0</v>
      </c>
    </row>
    <row r="1994" spans="1:19" x14ac:dyDescent="0.35">
      <c r="A1994" t="s">
        <v>5877</v>
      </c>
      <c r="B1994">
        <v>7502234339169</v>
      </c>
      <c r="C1994" t="s">
        <v>5878</v>
      </c>
      <c r="D1994" t="s">
        <v>636</v>
      </c>
      <c r="E1994" s="3" t="s">
        <v>288</v>
      </c>
      <c r="F1994" t="s">
        <v>28</v>
      </c>
      <c r="G1994">
        <v>49.78</v>
      </c>
      <c r="H1994">
        <v>49.78</v>
      </c>
      <c r="I1994">
        <v>79.650000000000006</v>
      </c>
      <c r="J1994">
        <v>16</v>
      </c>
      <c r="K1994">
        <v>0</v>
      </c>
      <c r="L1994">
        <v>39.82</v>
      </c>
      <c r="M1994">
        <v>0</v>
      </c>
      <c r="N1994">
        <v>1</v>
      </c>
      <c r="O1994">
        <v>10131508</v>
      </c>
      <c r="P1994" t="s">
        <v>5879</v>
      </c>
      <c r="Q1994" s="5" t="s">
        <v>859</v>
      </c>
      <c r="R1994">
        <v>15</v>
      </c>
      <c r="S1994">
        <v>0</v>
      </c>
    </row>
    <row r="1995" spans="1:19" x14ac:dyDescent="0.35">
      <c r="A1995" t="s">
        <v>5880</v>
      </c>
      <c r="B1995">
        <v>7502234339176</v>
      </c>
      <c r="C1995" t="s">
        <v>5878</v>
      </c>
      <c r="D1995" t="s">
        <v>636</v>
      </c>
      <c r="E1995" s="3" t="s">
        <v>288</v>
      </c>
      <c r="F1995" t="s">
        <v>28</v>
      </c>
      <c r="G1995">
        <v>49.78</v>
      </c>
      <c r="H1995">
        <v>49.78</v>
      </c>
      <c r="I1995">
        <v>79.650000000000006</v>
      </c>
      <c r="J1995">
        <v>16</v>
      </c>
      <c r="K1995">
        <v>0</v>
      </c>
      <c r="L1995">
        <v>39.82</v>
      </c>
      <c r="M1995">
        <v>0</v>
      </c>
      <c r="N1995">
        <v>1</v>
      </c>
      <c r="O1995">
        <v>10131508</v>
      </c>
      <c r="P1995" t="s">
        <v>5881</v>
      </c>
      <c r="Q1995" s="5" t="s">
        <v>859</v>
      </c>
      <c r="R1995">
        <v>15</v>
      </c>
      <c r="S1995">
        <v>0</v>
      </c>
    </row>
    <row r="1996" spans="1:19" x14ac:dyDescent="0.35">
      <c r="A1996" t="s">
        <v>5882</v>
      </c>
      <c r="B1996">
        <v>7502234338971</v>
      </c>
      <c r="C1996" t="s">
        <v>5883</v>
      </c>
      <c r="D1996" t="s">
        <v>636</v>
      </c>
      <c r="E1996" s="3" t="s">
        <v>288</v>
      </c>
      <c r="F1996" t="s">
        <v>28</v>
      </c>
      <c r="G1996">
        <v>45.26</v>
      </c>
      <c r="H1996">
        <v>45.26</v>
      </c>
      <c r="I1996">
        <v>72.42</v>
      </c>
      <c r="J1996">
        <v>16</v>
      </c>
      <c r="K1996">
        <v>0</v>
      </c>
      <c r="L1996">
        <v>36.21</v>
      </c>
      <c r="M1996">
        <v>0</v>
      </c>
      <c r="N1996">
        <v>1</v>
      </c>
      <c r="O1996">
        <v>10131508</v>
      </c>
      <c r="P1996" t="s">
        <v>5884</v>
      </c>
      <c r="Q1996" s="5" t="s">
        <v>859</v>
      </c>
      <c r="R1996">
        <v>15</v>
      </c>
      <c r="S1996">
        <v>0</v>
      </c>
    </row>
    <row r="1997" spans="1:19" x14ac:dyDescent="0.35">
      <c r="A1997" t="s">
        <v>5885</v>
      </c>
      <c r="B1997">
        <v>7502234338902</v>
      </c>
      <c r="C1997" t="s">
        <v>5886</v>
      </c>
      <c r="D1997" t="s">
        <v>636</v>
      </c>
      <c r="E1997" s="3" t="s">
        <v>288</v>
      </c>
      <c r="F1997" t="s">
        <v>28</v>
      </c>
      <c r="G1997">
        <v>40.729999999999997</v>
      </c>
      <c r="H1997">
        <v>40.729999999999997</v>
      </c>
      <c r="I1997">
        <v>65.17</v>
      </c>
      <c r="J1997">
        <v>16</v>
      </c>
      <c r="K1997">
        <v>0</v>
      </c>
      <c r="L1997">
        <v>32.58</v>
      </c>
      <c r="M1997">
        <v>0</v>
      </c>
      <c r="N1997">
        <v>1</v>
      </c>
      <c r="O1997">
        <v>10131508</v>
      </c>
      <c r="P1997" t="s">
        <v>5887</v>
      </c>
      <c r="Q1997" s="5" t="s">
        <v>859</v>
      </c>
      <c r="R1997">
        <v>15</v>
      </c>
      <c r="S1997">
        <v>0</v>
      </c>
    </row>
    <row r="1998" spans="1:19" x14ac:dyDescent="0.35">
      <c r="A1998" t="s">
        <v>5888</v>
      </c>
      <c r="B1998">
        <v>7502234338919</v>
      </c>
      <c r="C1998" t="s">
        <v>5889</v>
      </c>
      <c r="D1998" t="s">
        <v>636</v>
      </c>
      <c r="E1998" s="3" t="s">
        <v>288</v>
      </c>
      <c r="F1998" t="s">
        <v>28</v>
      </c>
      <c r="G1998">
        <v>45.26</v>
      </c>
      <c r="H1998">
        <v>45.26</v>
      </c>
      <c r="I1998">
        <v>72.42</v>
      </c>
      <c r="J1998">
        <v>16</v>
      </c>
      <c r="K1998">
        <v>0</v>
      </c>
      <c r="L1998">
        <v>36.21</v>
      </c>
      <c r="M1998">
        <v>0</v>
      </c>
      <c r="N1998">
        <v>1</v>
      </c>
      <c r="O1998">
        <v>10131508</v>
      </c>
      <c r="P1998" t="s">
        <v>5890</v>
      </c>
      <c r="Q1998" s="5" t="s">
        <v>859</v>
      </c>
      <c r="R1998">
        <v>15</v>
      </c>
      <c r="S1998">
        <v>0</v>
      </c>
    </row>
    <row r="1999" spans="1:19" x14ac:dyDescent="0.35">
      <c r="A1999" t="s">
        <v>5891</v>
      </c>
      <c r="B1999">
        <v>7502234338926</v>
      </c>
      <c r="C1999" t="s">
        <v>5892</v>
      </c>
      <c r="D1999" t="s">
        <v>636</v>
      </c>
      <c r="E1999" s="3" t="s">
        <v>288</v>
      </c>
      <c r="F1999" t="s">
        <v>28</v>
      </c>
      <c r="G1999">
        <v>44.35</v>
      </c>
      <c r="H1999">
        <v>44.35</v>
      </c>
      <c r="I1999">
        <v>70.959999999999994</v>
      </c>
      <c r="J1999">
        <v>16</v>
      </c>
      <c r="K1999">
        <v>0</v>
      </c>
      <c r="L1999">
        <v>35.479999999999997</v>
      </c>
      <c r="M1999">
        <v>0</v>
      </c>
      <c r="N1999">
        <v>1</v>
      </c>
      <c r="O1999">
        <v>10131508</v>
      </c>
      <c r="P1999" t="s">
        <v>5893</v>
      </c>
      <c r="Q1999" s="5" t="s">
        <v>859</v>
      </c>
      <c r="R1999">
        <v>15</v>
      </c>
      <c r="S1999">
        <v>0</v>
      </c>
    </row>
    <row r="2000" spans="1:19" x14ac:dyDescent="0.35">
      <c r="A2000" t="s">
        <v>5894</v>
      </c>
      <c r="B2000">
        <v>7502234338964</v>
      </c>
      <c r="C2000" t="s">
        <v>5895</v>
      </c>
      <c r="D2000" t="s">
        <v>636</v>
      </c>
      <c r="E2000" s="3" t="s">
        <v>288</v>
      </c>
      <c r="F2000" t="s">
        <v>28</v>
      </c>
      <c r="G2000">
        <v>45.26</v>
      </c>
      <c r="H2000">
        <v>45.26</v>
      </c>
      <c r="I2000">
        <v>72.42</v>
      </c>
      <c r="J2000">
        <v>16</v>
      </c>
      <c r="K2000">
        <v>0</v>
      </c>
      <c r="L2000">
        <v>36.21</v>
      </c>
      <c r="M2000">
        <v>0</v>
      </c>
      <c r="N2000">
        <v>1</v>
      </c>
      <c r="O2000">
        <v>10131508</v>
      </c>
      <c r="P2000" t="s">
        <v>5896</v>
      </c>
      <c r="Q2000" s="5" t="s">
        <v>859</v>
      </c>
      <c r="R2000">
        <v>15</v>
      </c>
      <c r="S2000">
        <v>0</v>
      </c>
    </row>
    <row r="2001" spans="1:19" x14ac:dyDescent="0.35">
      <c r="A2001" t="s">
        <v>5897</v>
      </c>
      <c r="B2001">
        <v>7502234338940</v>
      </c>
      <c r="C2001" t="s">
        <v>5898</v>
      </c>
      <c r="D2001" t="s">
        <v>636</v>
      </c>
      <c r="E2001" s="3" t="s">
        <v>288</v>
      </c>
      <c r="F2001" t="s">
        <v>28</v>
      </c>
      <c r="G2001">
        <v>54.31</v>
      </c>
      <c r="H2001">
        <v>54.31</v>
      </c>
      <c r="I2001">
        <v>86.9</v>
      </c>
      <c r="J2001">
        <v>16</v>
      </c>
      <c r="K2001">
        <v>0</v>
      </c>
      <c r="L2001">
        <v>43.45</v>
      </c>
      <c r="M2001">
        <v>0</v>
      </c>
      <c r="N2001">
        <v>1</v>
      </c>
      <c r="O2001">
        <v>10131508</v>
      </c>
      <c r="P2001" t="s">
        <v>5899</v>
      </c>
      <c r="Q2001" s="5" t="s">
        <v>859</v>
      </c>
      <c r="R2001">
        <v>15</v>
      </c>
      <c r="S2001">
        <v>0</v>
      </c>
    </row>
    <row r="2002" spans="1:19" x14ac:dyDescent="0.35">
      <c r="A2002" t="s">
        <v>5900</v>
      </c>
      <c r="B2002">
        <v>7502234338933</v>
      </c>
      <c r="C2002" t="s">
        <v>5901</v>
      </c>
      <c r="D2002" t="s">
        <v>636</v>
      </c>
      <c r="E2002" s="3" t="s">
        <v>288</v>
      </c>
      <c r="F2002" t="s">
        <v>28</v>
      </c>
      <c r="G2002">
        <v>51.6</v>
      </c>
      <c r="H2002">
        <v>51.6</v>
      </c>
      <c r="I2002">
        <v>82.56</v>
      </c>
      <c r="J2002">
        <v>16</v>
      </c>
      <c r="K2002">
        <v>0</v>
      </c>
      <c r="L2002">
        <v>41.28</v>
      </c>
      <c r="M2002">
        <v>0</v>
      </c>
      <c r="N2002">
        <v>1</v>
      </c>
      <c r="O2002">
        <v>10131508</v>
      </c>
      <c r="P2002" t="s">
        <v>5902</v>
      </c>
      <c r="Q2002" s="5" t="s">
        <v>859</v>
      </c>
      <c r="R2002">
        <v>15</v>
      </c>
      <c r="S2002">
        <v>0</v>
      </c>
    </row>
    <row r="2003" spans="1:19" x14ac:dyDescent="0.35">
      <c r="A2003" t="s">
        <v>5903</v>
      </c>
      <c r="B2003">
        <v>7502234338957</v>
      </c>
      <c r="C2003" t="s">
        <v>5904</v>
      </c>
      <c r="D2003" t="s">
        <v>636</v>
      </c>
      <c r="E2003" s="3" t="s">
        <v>288</v>
      </c>
      <c r="F2003" t="s">
        <v>28</v>
      </c>
      <c r="G2003">
        <v>45.26</v>
      </c>
      <c r="H2003">
        <v>45.26</v>
      </c>
      <c r="I2003">
        <v>72.42</v>
      </c>
      <c r="J2003">
        <v>16</v>
      </c>
      <c r="K2003">
        <v>0</v>
      </c>
      <c r="L2003">
        <v>36.21</v>
      </c>
      <c r="M2003">
        <v>0</v>
      </c>
      <c r="N2003">
        <v>1</v>
      </c>
      <c r="O2003">
        <v>10131508</v>
      </c>
      <c r="P2003" t="s">
        <v>5905</v>
      </c>
      <c r="Q2003" s="5" t="s">
        <v>859</v>
      </c>
      <c r="R2003">
        <v>15</v>
      </c>
      <c r="S2003">
        <v>0</v>
      </c>
    </row>
    <row r="2004" spans="1:19" x14ac:dyDescent="0.35">
      <c r="A2004" t="s">
        <v>5912</v>
      </c>
      <c r="B2004">
        <v>7502234338735</v>
      </c>
      <c r="C2004" t="s">
        <v>5913</v>
      </c>
      <c r="D2004" t="s">
        <v>636</v>
      </c>
      <c r="E2004" s="3" t="s">
        <v>288</v>
      </c>
      <c r="F2004" t="s">
        <v>28</v>
      </c>
      <c r="G2004">
        <v>7.25</v>
      </c>
      <c r="H2004">
        <v>7.25</v>
      </c>
      <c r="I2004">
        <v>11.6</v>
      </c>
      <c r="J2004">
        <v>16</v>
      </c>
      <c r="K2004">
        <v>0</v>
      </c>
      <c r="L2004">
        <v>5.8</v>
      </c>
      <c r="M2004">
        <v>0</v>
      </c>
      <c r="N2004">
        <v>1</v>
      </c>
      <c r="O2004">
        <v>10131508</v>
      </c>
      <c r="P2004" t="s">
        <v>5914</v>
      </c>
      <c r="Q2004" s="5" t="s">
        <v>859</v>
      </c>
      <c r="R2004">
        <v>15</v>
      </c>
      <c r="S2004">
        <v>0</v>
      </c>
    </row>
    <row r="2005" spans="1:19" x14ac:dyDescent="0.35">
      <c r="A2005" t="s">
        <v>5918</v>
      </c>
      <c r="B2005">
        <v>7502234338896</v>
      </c>
      <c r="C2005" t="s">
        <v>5919</v>
      </c>
      <c r="D2005" t="s">
        <v>636</v>
      </c>
      <c r="E2005" s="3" t="s">
        <v>288</v>
      </c>
      <c r="F2005" t="s">
        <v>28</v>
      </c>
      <c r="G2005">
        <v>9.0500000000000007</v>
      </c>
      <c r="H2005">
        <v>9.0500000000000007</v>
      </c>
      <c r="I2005">
        <v>14.48</v>
      </c>
      <c r="J2005">
        <v>16</v>
      </c>
      <c r="K2005">
        <v>0</v>
      </c>
      <c r="L2005">
        <v>7.24</v>
      </c>
      <c r="M2005">
        <v>0</v>
      </c>
      <c r="N2005">
        <v>1</v>
      </c>
      <c r="O2005">
        <v>10131508</v>
      </c>
      <c r="P2005" t="s">
        <v>5920</v>
      </c>
      <c r="Q2005" s="5" t="s">
        <v>859</v>
      </c>
      <c r="R2005">
        <v>30</v>
      </c>
      <c r="S2005">
        <v>0</v>
      </c>
    </row>
    <row r="2006" spans="1:19" x14ac:dyDescent="0.35">
      <c r="A2006" t="s">
        <v>5931</v>
      </c>
      <c r="B2006">
        <v>7502234338537</v>
      </c>
      <c r="C2006" t="s">
        <v>5932</v>
      </c>
      <c r="D2006" t="s">
        <v>636</v>
      </c>
      <c r="E2006" s="3" t="s">
        <v>288</v>
      </c>
      <c r="F2006" t="s">
        <v>28</v>
      </c>
      <c r="G2006">
        <v>15.39</v>
      </c>
      <c r="H2006">
        <v>15.39</v>
      </c>
      <c r="I2006">
        <v>24.62</v>
      </c>
      <c r="J2006">
        <v>16</v>
      </c>
      <c r="K2006">
        <v>0</v>
      </c>
      <c r="L2006">
        <v>12.31</v>
      </c>
      <c r="M2006">
        <v>0</v>
      </c>
      <c r="N2006">
        <v>1</v>
      </c>
      <c r="O2006">
        <v>10131508</v>
      </c>
      <c r="P2006" t="s">
        <v>5933</v>
      </c>
      <c r="Q2006" s="5" t="s">
        <v>859</v>
      </c>
      <c r="R2006">
        <v>10</v>
      </c>
      <c r="S2006">
        <v>0</v>
      </c>
    </row>
    <row r="2007" spans="1:19" x14ac:dyDescent="0.35">
      <c r="A2007" t="s">
        <v>5934</v>
      </c>
      <c r="B2007">
        <v>7502234338582</v>
      </c>
      <c r="C2007" t="s">
        <v>5935</v>
      </c>
      <c r="D2007" t="s">
        <v>636</v>
      </c>
      <c r="E2007" s="3" t="s">
        <v>288</v>
      </c>
      <c r="F2007" t="s">
        <v>28</v>
      </c>
      <c r="G2007">
        <v>18.100000000000001</v>
      </c>
      <c r="H2007">
        <v>18.100000000000001</v>
      </c>
      <c r="I2007">
        <v>28.96</v>
      </c>
      <c r="J2007">
        <v>16</v>
      </c>
      <c r="K2007">
        <v>0</v>
      </c>
      <c r="L2007">
        <v>14.48</v>
      </c>
      <c r="M2007">
        <v>0</v>
      </c>
      <c r="N2007">
        <v>1</v>
      </c>
      <c r="O2007">
        <v>10131508</v>
      </c>
      <c r="P2007" t="s">
        <v>5936</v>
      </c>
      <c r="Q2007" s="5" t="s">
        <v>859</v>
      </c>
      <c r="R2007">
        <v>15</v>
      </c>
      <c r="S2007">
        <v>0</v>
      </c>
    </row>
    <row r="2008" spans="1:19" x14ac:dyDescent="0.35">
      <c r="A2008" t="s">
        <v>5937</v>
      </c>
      <c r="B2008">
        <v>7502234338889</v>
      </c>
      <c r="C2008" t="s">
        <v>5938</v>
      </c>
      <c r="D2008" t="s">
        <v>636</v>
      </c>
      <c r="E2008" s="3" t="s">
        <v>288</v>
      </c>
      <c r="F2008" t="s">
        <v>28</v>
      </c>
      <c r="G2008">
        <v>16.3</v>
      </c>
      <c r="H2008">
        <v>16.3</v>
      </c>
      <c r="I2008">
        <v>26.08</v>
      </c>
      <c r="J2008">
        <v>16</v>
      </c>
      <c r="K2008">
        <v>0</v>
      </c>
      <c r="L2008">
        <v>13.04</v>
      </c>
      <c r="M2008">
        <v>0</v>
      </c>
      <c r="N2008">
        <v>1</v>
      </c>
      <c r="O2008">
        <v>10131508</v>
      </c>
      <c r="P2008" t="s">
        <v>5939</v>
      </c>
      <c r="Q2008" s="5" t="s">
        <v>859</v>
      </c>
      <c r="R2008">
        <v>15</v>
      </c>
      <c r="S2008">
        <v>0</v>
      </c>
    </row>
    <row r="2009" spans="1:19" x14ac:dyDescent="0.35">
      <c r="A2009" t="s">
        <v>5946</v>
      </c>
      <c r="B2009">
        <v>7502234338605</v>
      </c>
      <c r="C2009" t="s">
        <v>5947</v>
      </c>
      <c r="D2009" t="s">
        <v>636</v>
      </c>
      <c r="E2009" s="3" t="s">
        <v>288</v>
      </c>
      <c r="F2009" t="s">
        <v>28</v>
      </c>
      <c r="G2009">
        <v>18.100000000000001</v>
      </c>
      <c r="H2009">
        <v>18.100000000000001</v>
      </c>
      <c r="I2009">
        <v>28.96</v>
      </c>
      <c r="J2009">
        <v>16</v>
      </c>
      <c r="K2009">
        <v>0</v>
      </c>
      <c r="L2009">
        <v>14.48</v>
      </c>
      <c r="M2009">
        <v>0</v>
      </c>
      <c r="N2009">
        <v>1</v>
      </c>
      <c r="O2009">
        <v>10131508</v>
      </c>
      <c r="P2009" t="s">
        <v>5948</v>
      </c>
      <c r="Q2009" s="5" t="s">
        <v>859</v>
      </c>
      <c r="R2009">
        <v>10</v>
      </c>
      <c r="S2009">
        <v>0</v>
      </c>
    </row>
    <row r="2010" spans="1:19" x14ac:dyDescent="0.35">
      <c r="A2010" t="s">
        <v>5949</v>
      </c>
      <c r="B2010">
        <v>7502234338612</v>
      </c>
      <c r="C2010" t="s">
        <v>5950</v>
      </c>
      <c r="D2010" t="s">
        <v>636</v>
      </c>
      <c r="E2010" s="3" t="s">
        <v>288</v>
      </c>
      <c r="F2010" t="s">
        <v>28</v>
      </c>
      <c r="G2010">
        <v>14.48</v>
      </c>
      <c r="H2010">
        <v>14.48</v>
      </c>
      <c r="I2010">
        <v>23.17</v>
      </c>
      <c r="J2010">
        <v>16</v>
      </c>
      <c r="K2010">
        <v>0</v>
      </c>
      <c r="L2010">
        <v>11.58</v>
      </c>
      <c r="M2010">
        <v>0</v>
      </c>
      <c r="N2010">
        <v>1</v>
      </c>
      <c r="O2010">
        <v>10131508</v>
      </c>
      <c r="P2010" t="s">
        <v>5951</v>
      </c>
      <c r="Q2010" s="5" t="s">
        <v>859</v>
      </c>
      <c r="R2010">
        <v>10</v>
      </c>
      <c r="S2010">
        <v>0</v>
      </c>
    </row>
    <row r="2011" spans="1:19" x14ac:dyDescent="0.35">
      <c r="A2011" t="s">
        <v>5952</v>
      </c>
      <c r="B2011">
        <v>7502234338698</v>
      </c>
      <c r="C2011" t="s">
        <v>5953</v>
      </c>
      <c r="D2011" t="s">
        <v>636</v>
      </c>
      <c r="E2011" s="3" t="s">
        <v>288</v>
      </c>
      <c r="F2011" t="s">
        <v>28</v>
      </c>
      <c r="G2011">
        <v>7.25</v>
      </c>
      <c r="H2011">
        <v>7.25</v>
      </c>
      <c r="I2011">
        <v>11.6</v>
      </c>
      <c r="J2011">
        <v>16</v>
      </c>
      <c r="K2011">
        <v>0</v>
      </c>
      <c r="L2011">
        <v>5.8</v>
      </c>
      <c r="M2011">
        <v>0</v>
      </c>
      <c r="N2011">
        <v>1</v>
      </c>
      <c r="O2011">
        <v>10131508</v>
      </c>
      <c r="P2011" t="s">
        <v>5954</v>
      </c>
      <c r="Q2011" s="5" t="s">
        <v>859</v>
      </c>
      <c r="R2011">
        <v>15</v>
      </c>
      <c r="S2011">
        <v>0</v>
      </c>
    </row>
    <row r="2012" spans="1:19" x14ac:dyDescent="0.35">
      <c r="A2012" t="s">
        <v>5955</v>
      </c>
      <c r="B2012">
        <v>7502234338513</v>
      </c>
      <c r="C2012" t="s">
        <v>5956</v>
      </c>
      <c r="D2012" t="s">
        <v>636</v>
      </c>
      <c r="E2012" s="3" t="s">
        <v>288</v>
      </c>
      <c r="F2012" t="s">
        <v>28</v>
      </c>
      <c r="G2012">
        <v>12.67</v>
      </c>
      <c r="H2012">
        <v>12.67</v>
      </c>
      <c r="I2012">
        <v>20.27</v>
      </c>
      <c r="J2012">
        <v>16</v>
      </c>
      <c r="K2012">
        <v>0</v>
      </c>
      <c r="L2012">
        <v>10.14</v>
      </c>
      <c r="M2012">
        <v>0</v>
      </c>
      <c r="N2012">
        <v>1</v>
      </c>
      <c r="O2012">
        <v>10131508</v>
      </c>
      <c r="P2012" t="s">
        <v>5957</v>
      </c>
      <c r="Q2012" s="5" t="s">
        <v>859</v>
      </c>
      <c r="R2012">
        <v>15</v>
      </c>
      <c r="S2012">
        <v>0</v>
      </c>
    </row>
    <row r="2013" spans="1:19" x14ac:dyDescent="0.35">
      <c r="A2013" t="s">
        <v>5999</v>
      </c>
      <c r="B2013">
        <v>7502234338766</v>
      </c>
      <c r="C2013" t="s">
        <v>6000</v>
      </c>
      <c r="D2013" t="s">
        <v>636</v>
      </c>
      <c r="E2013" s="3" t="s">
        <v>288</v>
      </c>
      <c r="F2013" t="s">
        <v>28</v>
      </c>
      <c r="G2013">
        <v>14.48</v>
      </c>
      <c r="H2013">
        <v>14.48</v>
      </c>
      <c r="I2013">
        <v>23.17</v>
      </c>
      <c r="J2013">
        <v>16</v>
      </c>
      <c r="K2013">
        <v>0</v>
      </c>
      <c r="L2013">
        <v>11.58</v>
      </c>
      <c r="M2013">
        <v>0</v>
      </c>
      <c r="N2013">
        <v>1</v>
      </c>
      <c r="O2013">
        <v>10131508</v>
      </c>
      <c r="P2013" t="s">
        <v>6001</v>
      </c>
      <c r="Q2013" s="5" t="s">
        <v>859</v>
      </c>
      <c r="R2013">
        <v>20</v>
      </c>
      <c r="S2013">
        <v>0</v>
      </c>
    </row>
    <row r="2014" spans="1:19" x14ac:dyDescent="0.35">
      <c r="A2014" t="s">
        <v>6002</v>
      </c>
      <c r="B2014">
        <v>7502234338780</v>
      </c>
      <c r="C2014" t="s">
        <v>6003</v>
      </c>
      <c r="D2014" t="s">
        <v>636</v>
      </c>
      <c r="E2014" s="3" t="s">
        <v>288</v>
      </c>
      <c r="F2014" t="s">
        <v>28</v>
      </c>
      <c r="G2014">
        <v>14.48</v>
      </c>
      <c r="H2014">
        <v>14.48</v>
      </c>
      <c r="I2014">
        <v>23.17</v>
      </c>
      <c r="J2014">
        <v>16</v>
      </c>
      <c r="K2014">
        <v>0</v>
      </c>
      <c r="L2014">
        <v>11.58</v>
      </c>
      <c r="M2014">
        <v>0</v>
      </c>
      <c r="N2014">
        <v>1</v>
      </c>
      <c r="O2014">
        <v>10131508</v>
      </c>
      <c r="P2014" t="s">
        <v>6004</v>
      </c>
      <c r="Q2014" s="5" t="s">
        <v>859</v>
      </c>
      <c r="R2014">
        <v>15</v>
      </c>
      <c r="S2014">
        <v>0</v>
      </c>
    </row>
    <row r="2015" spans="1:19" x14ac:dyDescent="0.35">
      <c r="A2015" t="s">
        <v>6020</v>
      </c>
      <c r="B2015">
        <v>7502234339336</v>
      </c>
      <c r="C2015" t="s">
        <v>6021</v>
      </c>
      <c r="D2015" t="s">
        <v>636</v>
      </c>
      <c r="E2015" s="3" t="s">
        <v>288</v>
      </c>
      <c r="F2015" t="s">
        <v>28</v>
      </c>
      <c r="G2015">
        <v>72.42</v>
      </c>
      <c r="H2015">
        <v>72.42</v>
      </c>
      <c r="I2015">
        <v>115.87</v>
      </c>
      <c r="J2015">
        <v>16</v>
      </c>
      <c r="K2015">
        <v>0</v>
      </c>
      <c r="L2015">
        <v>57.94</v>
      </c>
      <c r="M2015">
        <v>0</v>
      </c>
      <c r="N2015">
        <v>1</v>
      </c>
      <c r="O2015">
        <v>11101511</v>
      </c>
      <c r="P2015" t="s">
        <v>6022</v>
      </c>
      <c r="Q2015" s="5" t="s">
        <v>859</v>
      </c>
      <c r="R2015">
        <v>15</v>
      </c>
      <c r="S2015">
        <v>0</v>
      </c>
    </row>
    <row r="2016" spans="1:19" x14ac:dyDescent="0.35">
      <c r="A2016" t="s">
        <v>6023</v>
      </c>
      <c r="B2016">
        <v>7502234339343</v>
      </c>
      <c r="C2016" t="s">
        <v>6024</v>
      </c>
      <c r="D2016" t="s">
        <v>636</v>
      </c>
      <c r="E2016" s="3" t="s">
        <v>288</v>
      </c>
      <c r="F2016" t="s">
        <v>28</v>
      </c>
      <c r="G2016">
        <v>72.42</v>
      </c>
      <c r="H2016">
        <v>72.42</v>
      </c>
      <c r="I2016">
        <v>115.87</v>
      </c>
      <c r="J2016">
        <v>16</v>
      </c>
      <c r="K2016">
        <v>0</v>
      </c>
      <c r="L2016">
        <v>57.94</v>
      </c>
      <c r="M2016">
        <v>0</v>
      </c>
      <c r="N2016">
        <v>1</v>
      </c>
      <c r="O2016">
        <v>11101511</v>
      </c>
      <c r="P2016" t="s">
        <v>6025</v>
      </c>
      <c r="Q2016" s="5" t="s">
        <v>859</v>
      </c>
      <c r="R2016">
        <v>15</v>
      </c>
      <c r="S2016">
        <v>0</v>
      </c>
    </row>
    <row r="2017" spans="1:19" x14ac:dyDescent="0.35">
      <c r="A2017" t="s">
        <v>6026</v>
      </c>
      <c r="B2017">
        <v>7502234339251</v>
      </c>
      <c r="C2017" t="s">
        <v>6027</v>
      </c>
      <c r="D2017" t="s">
        <v>636</v>
      </c>
      <c r="E2017" s="3" t="s">
        <v>288</v>
      </c>
      <c r="F2017" t="s">
        <v>28</v>
      </c>
      <c r="G2017">
        <v>38.020000000000003</v>
      </c>
      <c r="H2017">
        <v>38.020000000000003</v>
      </c>
      <c r="I2017">
        <v>60.83</v>
      </c>
      <c r="J2017">
        <v>16</v>
      </c>
      <c r="K2017">
        <v>0</v>
      </c>
      <c r="L2017">
        <v>30.42</v>
      </c>
      <c r="M2017">
        <v>0</v>
      </c>
      <c r="N2017">
        <v>1</v>
      </c>
      <c r="O2017">
        <v>11101511</v>
      </c>
      <c r="P2017" t="s">
        <v>6028</v>
      </c>
      <c r="Q2017" s="5" t="s">
        <v>859</v>
      </c>
      <c r="R2017">
        <v>40</v>
      </c>
      <c r="S2017">
        <v>0</v>
      </c>
    </row>
    <row r="2018" spans="1:19" x14ac:dyDescent="0.35">
      <c r="A2018" t="s">
        <v>6029</v>
      </c>
      <c r="B2018">
        <v>7502234339312</v>
      </c>
      <c r="C2018" t="s">
        <v>6027</v>
      </c>
      <c r="D2018" t="s">
        <v>636</v>
      </c>
      <c r="E2018" s="3" t="s">
        <v>288</v>
      </c>
      <c r="F2018" t="s">
        <v>28</v>
      </c>
      <c r="G2018">
        <v>28.97</v>
      </c>
      <c r="H2018">
        <v>28.97</v>
      </c>
      <c r="I2018">
        <v>46.35</v>
      </c>
      <c r="J2018">
        <v>16</v>
      </c>
      <c r="K2018">
        <v>0</v>
      </c>
      <c r="L2018">
        <v>23.18</v>
      </c>
      <c r="M2018">
        <v>0</v>
      </c>
      <c r="N2018">
        <v>1</v>
      </c>
      <c r="O2018">
        <v>11101511</v>
      </c>
      <c r="P2018" t="s">
        <v>6030</v>
      </c>
      <c r="Q2018" s="5" t="s">
        <v>859</v>
      </c>
      <c r="R2018">
        <v>20</v>
      </c>
      <c r="S2018">
        <v>0</v>
      </c>
    </row>
    <row r="2019" spans="1:19" x14ac:dyDescent="0.35">
      <c r="A2019" t="s">
        <v>6031</v>
      </c>
      <c r="B2019">
        <v>7502234339268</v>
      </c>
      <c r="C2019" t="s">
        <v>6032</v>
      </c>
      <c r="D2019" t="s">
        <v>636</v>
      </c>
      <c r="E2019" s="3" t="s">
        <v>288</v>
      </c>
      <c r="F2019" t="s">
        <v>28</v>
      </c>
      <c r="G2019">
        <v>38.020000000000003</v>
      </c>
      <c r="H2019">
        <v>38.020000000000003</v>
      </c>
      <c r="I2019">
        <v>60.83</v>
      </c>
      <c r="J2019">
        <v>16</v>
      </c>
      <c r="K2019">
        <v>0</v>
      </c>
      <c r="L2019">
        <v>30.42</v>
      </c>
      <c r="M2019">
        <v>0</v>
      </c>
      <c r="N2019">
        <v>1</v>
      </c>
      <c r="O2019">
        <v>11101511</v>
      </c>
      <c r="P2019" t="s">
        <v>6033</v>
      </c>
      <c r="Q2019" s="5" t="s">
        <v>859</v>
      </c>
      <c r="R2019">
        <v>40</v>
      </c>
      <c r="S2019">
        <v>0</v>
      </c>
    </row>
    <row r="2020" spans="1:19" x14ac:dyDescent="0.35">
      <c r="A2020" t="s">
        <v>6034</v>
      </c>
      <c r="B2020">
        <v>7502234339329</v>
      </c>
      <c r="C2020" t="s">
        <v>6032</v>
      </c>
      <c r="D2020" t="s">
        <v>636</v>
      </c>
      <c r="E2020" s="3" t="s">
        <v>288</v>
      </c>
      <c r="F2020" t="s">
        <v>28</v>
      </c>
      <c r="G2020">
        <v>28.97</v>
      </c>
      <c r="H2020">
        <v>28.97</v>
      </c>
      <c r="I2020">
        <v>46.35</v>
      </c>
      <c r="J2020">
        <v>16</v>
      </c>
      <c r="K2020">
        <v>0</v>
      </c>
      <c r="L2020">
        <v>23.18</v>
      </c>
      <c r="M2020">
        <v>0</v>
      </c>
      <c r="N2020">
        <v>1</v>
      </c>
      <c r="O2020">
        <v>11101511</v>
      </c>
      <c r="P2020" t="s">
        <v>6035</v>
      </c>
      <c r="Q2020" s="5" t="s">
        <v>859</v>
      </c>
      <c r="R2020">
        <v>20</v>
      </c>
      <c r="S2020">
        <v>0</v>
      </c>
    </row>
    <row r="2021" spans="1:19" x14ac:dyDescent="0.35">
      <c r="A2021" t="s">
        <v>6117</v>
      </c>
      <c r="C2021" t="s">
        <v>6118</v>
      </c>
      <c r="D2021" t="s">
        <v>636</v>
      </c>
      <c r="E2021" s="3" t="s">
        <v>288</v>
      </c>
      <c r="F2021" t="s">
        <v>28</v>
      </c>
      <c r="G2021">
        <v>86</v>
      </c>
      <c r="H2021">
        <v>86</v>
      </c>
      <c r="I2021">
        <v>137.6</v>
      </c>
      <c r="J2021">
        <v>16</v>
      </c>
      <c r="K2021">
        <v>0</v>
      </c>
      <c r="L2021">
        <v>68.8</v>
      </c>
      <c r="M2021">
        <v>0</v>
      </c>
      <c r="N2021">
        <v>1</v>
      </c>
      <c r="O2021">
        <v>11101511</v>
      </c>
      <c r="P2021" t="s">
        <v>6119</v>
      </c>
      <c r="Q2021" s="5" t="s">
        <v>859</v>
      </c>
      <c r="R2021">
        <v>0</v>
      </c>
      <c r="S2021">
        <v>0</v>
      </c>
    </row>
    <row r="2022" spans="1:19" x14ac:dyDescent="0.35">
      <c r="A2022" t="s">
        <v>6194</v>
      </c>
      <c r="B2022">
        <v>7502234339374</v>
      </c>
      <c r="C2022" t="s">
        <v>6195</v>
      </c>
      <c r="D2022" t="s">
        <v>636</v>
      </c>
      <c r="E2022" s="3" t="s">
        <v>288</v>
      </c>
      <c r="F2022" t="s">
        <v>28</v>
      </c>
      <c r="G2022">
        <v>73.319999999999993</v>
      </c>
      <c r="H2022">
        <v>73.319999999999993</v>
      </c>
      <c r="I2022">
        <v>117.31</v>
      </c>
      <c r="J2022">
        <v>16</v>
      </c>
      <c r="K2022">
        <v>0</v>
      </c>
      <c r="L2022">
        <v>58.66</v>
      </c>
      <c r="M2022">
        <v>0</v>
      </c>
      <c r="N2022">
        <v>1</v>
      </c>
      <c r="O2022">
        <v>10131508</v>
      </c>
      <c r="P2022" t="s">
        <v>6196</v>
      </c>
      <c r="Q2022" s="5" t="s">
        <v>859</v>
      </c>
      <c r="R2022">
        <v>10</v>
      </c>
      <c r="S2022">
        <v>0</v>
      </c>
    </row>
    <row r="2023" spans="1:19" x14ac:dyDescent="0.35">
      <c r="A2023" t="s">
        <v>6197</v>
      </c>
      <c r="B2023">
        <v>7502234339350</v>
      </c>
      <c r="C2023" t="s">
        <v>6198</v>
      </c>
      <c r="D2023" t="s">
        <v>636</v>
      </c>
      <c r="E2023" s="3" t="s">
        <v>288</v>
      </c>
      <c r="F2023" t="s">
        <v>28</v>
      </c>
      <c r="G2023">
        <v>36.200000000000003</v>
      </c>
      <c r="H2023">
        <v>36.200000000000003</v>
      </c>
      <c r="I2023">
        <v>57.92</v>
      </c>
      <c r="J2023">
        <v>16</v>
      </c>
      <c r="K2023">
        <v>0</v>
      </c>
      <c r="L2023">
        <v>28.96</v>
      </c>
      <c r="M2023">
        <v>0</v>
      </c>
      <c r="N2023">
        <v>1</v>
      </c>
      <c r="O2023">
        <v>10131508</v>
      </c>
      <c r="P2023" t="s">
        <v>6199</v>
      </c>
      <c r="Q2023" s="5" t="s">
        <v>859</v>
      </c>
      <c r="R2023">
        <v>10</v>
      </c>
      <c r="S2023">
        <v>0</v>
      </c>
    </row>
    <row r="2024" spans="1:19" x14ac:dyDescent="0.35">
      <c r="A2024" t="s">
        <v>6200</v>
      </c>
      <c r="B2024">
        <v>7502234339367</v>
      </c>
      <c r="C2024" t="s">
        <v>6201</v>
      </c>
      <c r="D2024" t="s">
        <v>636</v>
      </c>
      <c r="E2024" s="3" t="s">
        <v>288</v>
      </c>
      <c r="F2024" t="s">
        <v>28</v>
      </c>
      <c r="G2024">
        <v>43.45</v>
      </c>
      <c r="H2024">
        <v>43.45</v>
      </c>
      <c r="I2024">
        <v>69.52</v>
      </c>
      <c r="J2024">
        <v>16</v>
      </c>
      <c r="K2024">
        <v>0</v>
      </c>
      <c r="L2024">
        <v>34.76</v>
      </c>
      <c r="M2024">
        <v>0</v>
      </c>
      <c r="N2024">
        <v>1</v>
      </c>
      <c r="O2024">
        <v>10131508</v>
      </c>
      <c r="P2024" t="s">
        <v>6202</v>
      </c>
      <c r="Q2024" s="5" t="s">
        <v>859</v>
      </c>
      <c r="R2024">
        <v>10</v>
      </c>
      <c r="S2024">
        <v>0</v>
      </c>
    </row>
    <row r="2025" spans="1:19" x14ac:dyDescent="0.35">
      <c r="A2025" t="s">
        <v>6208</v>
      </c>
      <c r="B2025">
        <v>7502234339220</v>
      </c>
      <c r="C2025" t="s">
        <v>6209</v>
      </c>
      <c r="D2025" t="s">
        <v>636</v>
      </c>
      <c r="E2025" s="3" t="s">
        <v>288</v>
      </c>
      <c r="F2025" t="s">
        <v>28</v>
      </c>
      <c r="G2025">
        <v>41.64</v>
      </c>
      <c r="H2025">
        <v>41.64</v>
      </c>
      <c r="I2025">
        <v>66.62</v>
      </c>
      <c r="J2025">
        <v>16</v>
      </c>
      <c r="K2025">
        <v>0</v>
      </c>
      <c r="L2025">
        <v>33.31</v>
      </c>
      <c r="M2025">
        <v>0</v>
      </c>
      <c r="N2025">
        <v>1</v>
      </c>
      <c r="O2025">
        <v>11101511</v>
      </c>
      <c r="P2025" t="s">
        <v>6033</v>
      </c>
      <c r="Q2025" s="5" t="s">
        <v>859</v>
      </c>
      <c r="R2025">
        <v>30</v>
      </c>
      <c r="S2025">
        <v>0</v>
      </c>
    </row>
    <row r="2026" spans="1:19" x14ac:dyDescent="0.35">
      <c r="A2026" t="s">
        <v>6210</v>
      </c>
      <c r="B2026">
        <v>7502234339213</v>
      </c>
      <c r="C2026" t="s">
        <v>6211</v>
      </c>
      <c r="D2026" t="s">
        <v>636</v>
      </c>
      <c r="E2026" s="3" t="s">
        <v>288</v>
      </c>
      <c r="F2026" t="s">
        <v>28</v>
      </c>
      <c r="G2026">
        <v>41.64</v>
      </c>
      <c r="H2026">
        <v>41.64</v>
      </c>
      <c r="I2026">
        <v>66.62</v>
      </c>
      <c r="J2026">
        <v>16</v>
      </c>
      <c r="K2026">
        <v>0</v>
      </c>
      <c r="L2026">
        <v>33.31</v>
      </c>
      <c r="M2026">
        <v>0</v>
      </c>
      <c r="N2026">
        <v>1</v>
      </c>
      <c r="O2026">
        <v>11101511</v>
      </c>
      <c r="P2026" t="s">
        <v>6028</v>
      </c>
      <c r="Q2026" s="5" t="s">
        <v>859</v>
      </c>
      <c r="R2026">
        <v>30</v>
      </c>
      <c r="S2026">
        <v>0</v>
      </c>
    </row>
    <row r="2027" spans="1:19" x14ac:dyDescent="0.35">
      <c r="A2027" t="s">
        <v>6212</v>
      </c>
      <c r="B2027">
        <v>7502234339275</v>
      </c>
      <c r="C2027" t="s">
        <v>6211</v>
      </c>
      <c r="D2027" t="s">
        <v>636</v>
      </c>
      <c r="E2027" s="3" t="s">
        <v>288</v>
      </c>
      <c r="F2027" t="s">
        <v>28</v>
      </c>
      <c r="G2027">
        <v>31.68</v>
      </c>
      <c r="H2027">
        <v>31.68</v>
      </c>
      <c r="I2027">
        <v>50.69</v>
      </c>
      <c r="J2027">
        <v>16</v>
      </c>
      <c r="K2027">
        <v>0</v>
      </c>
      <c r="L2027">
        <v>25.34</v>
      </c>
      <c r="M2027">
        <v>0</v>
      </c>
      <c r="N2027">
        <v>1</v>
      </c>
      <c r="O2027">
        <v>11101511</v>
      </c>
      <c r="P2027" t="s">
        <v>6030</v>
      </c>
      <c r="Q2027" s="5" t="s">
        <v>859</v>
      </c>
      <c r="R2027">
        <v>40</v>
      </c>
      <c r="S2027">
        <v>0</v>
      </c>
    </row>
    <row r="2028" spans="1:19" x14ac:dyDescent="0.35">
      <c r="A2028" t="s">
        <v>6213</v>
      </c>
      <c r="B2028">
        <v>7502234339282</v>
      </c>
      <c r="C2028" t="s">
        <v>6214</v>
      </c>
      <c r="D2028" t="s">
        <v>636</v>
      </c>
      <c r="E2028" s="3" t="s">
        <v>288</v>
      </c>
      <c r="F2028" t="s">
        <v>28</v>
      </c>
      <c r="G2028">
        <v>31.68</v>
      </c>
      <c r="H2028">
        <v>31.68</v>
      </c>
      <c r="I2028">
        <v>50.69</v>
      </c>
      <c r="J2028">
        <v>16</v>
      </c>
      <c r="K2028">
        <v>0</v>
      </c>
      <c r="L2028">
        <v>25.34</v>
      </c>
      <c r="M2028">
        <v>0</v>
      </c>
      <c r="N2028">
        <v>1</v>
      </c>
      <c r="O2028">
        <v>11101511</v>
      </c>
      <c r="P2028" t="s">
        <v>6035</v>
      </c>
      <c r="Q2028" s="5" t="s">
        <v>859</v>
      </c>
      <c r="R2028">
        <v>20</v>
      </c>
      <c r="S2028">
        <v>0</v>
      </c>
    </row>
    <row r="2029" spans="1:19" x14ac:dyDescent="0.35">
      <c r="A2029" t="s">
        <v>6215</v>
      </c>
      <c r="B2029">
        <v>7502234339237</v>
      </c>
      <c r="C2029" t="s">
        <v>6216</v>
      </c>
      <c r="D2029" t="s">
        <v>636</v>
      </c>
      <c r="E2029" s="3" t="s">
        <v>288</v>
      </c>
      <c r="F2029" t="s">
        <v>28</v>
      </c>
      <c r="G2029">
        <v>49.78</v>
      </c>
      <c r="H2029">
        <v>49.78</v>
      </c>
      <c r="I2029">
        <v>79.650000000000006</v>
      </c>
      <c r="J2029">
        <v>16</v>
      </c>
      <c r="K2029">
        <v>0</v>
      </c>
      <c r="L2029">
        <v>39.82</v>
      </c>
      <c r="M2029">
        <v>0</v>
      </c>
      <c r="N2029">
        <v>1</v>
      </c>
      <c r="O2029">
        <v>11101511</v>
      </c>
      <c r="P2029" t="s">
        <v>6028</v>
      </c>
      <c r="Q2029" s="5" t="s">
        <v>859</v>
      </c>
      <c r="R2029">
        <v>40</v>
      </c>
      <c r="S2029">
        <v>0</v>
      </c>
    </row>
    <row r="2030" spans="1:19" x14ac:dyDescent="0.35">
      <c r="A2030" t="s">
        <v>6217</v>
      </c>
      <c r="B2030">
        <v>7502234339299</v>
      </c>
      <c r="C2030" t="s">
        <v>6216</v>
      </c>
      <c r="D2030" t="s">
        <v>636</v>
      </c>
      <c r="E2030" s="3" t="s">
        <v>288</v>
      </c>
      <c r="F2030" t="s">
        <v>28</v>
      </c>
      <c r="G2030">
        <v>39.83</v>
      </c>
      <c r="H2030">
        <v>39.83</v>
      </c>
      <c r="I2030">
        <v>63.73</v>
      </c>
      <c r="J2030">
        <v>16</v>
      </c>
      <c r="K2030">
        <v>0</v>
      </c>
      <c r="L2030">
        <v>31.86</v>
      </c>
      <c r="M2030">
        <v>0</v>
      </c>
      <c r="N2030">
        <v>1</v>
      </c>
      <c r="O2030">
        <v>11101511</v>
      </c>
      <c r="P2030" t="s">
        <v>6030</v>
      </c>
      <c r="Q2030" s="5" t="s">
        <v>859</v>
      </c>
      <c r="R2030">
        <v>30</v>
      </c>
      <c r="S2030">
        <v>0</v>
      </c>
    </row>
    <row r="2031" spans="1:19" x14ac:dyDescent="0.35">
      <c r="A2031" t="s">
        <v>6218</v>
      </c>
      <c r="B2031">
        <v>7502234339305</v>
      </c>
      <c r="C2031" t="s">
        <v>6219</v>
      </c>
      <c r="D2031" t="s">
        <v>636</v>
      </c>
      <c r="E2031" s="3" t="s">
        <v>288</v>
      </c>
      <c r="F2031" t="s">
        <v>28</v>
      </c>
      <c r="G2031">
        <v>39.83</v>
      </c>
      <c r="H2031">
        <v>39.83</v>
      </c>
      <c r="I2031">
        <v>63.73</v>
      </c>
      <c r="J2031">
        <v>16</v>
      </c>
      <c r="K2031">
        <v>0</v>
      </c>
      <c r="L2031">
        <v>31.86</v>
      </c>
      <c r="M2031">
        <v>0</v>
      </c>
      <c r="N2031">
        <v>1</v>
      </c>
      <c r="O2031">
        <v>11101511</v>
      </c>
      <c r="P2031" t="s">
        <v>6035</v>
      </c>
      <c r="Q2031" s="5" t="s">
        <v>859</v>
      </c>
      <c r="R2031">
        <v>20</v>
      </c>
      <c r="S2031">
        <v>0</v>
      </c>
    </row>
    <row r="2032" spans="1:19" x14ac:dyDescent="0.35">
      <c r="A2032" t="s">
        <v>6220</v>
      </c>
      <c r="B2032">
        <v>7502234339244</v>
      </c>
      <c r="C2032" t="s">
        <v>6221</v>
      </c>
      <c r="D2032" t="s">
        <v>636</v>
      </c>
      <c r="E2032" s="3" t="s">
        <v>288</v>
      </c>
      <c r="F2032" t="s">
        <v>28</v>
      </c>
      <c r="G2032">
        <v>49.78</v>
      </c>
      <c r="H2032">
        <v>49.78</v>
      </c>
      <c r="I2032">
        <v>79.650000000000006</v>
      </c>
      <c r="J2032">
        <v>16</v>
      </c>
      <c r="K2032">
        <v>0</v>
      </c>
      <c r="L2032">
        <v>39.82</v>
      </c>
      <c r="M2032">
        <v>0</v>
      </c>
      <c r="N2032">
        <v>1</v>
      </c>
      <c r="O2032">
        <v>11101511</v>
      </c>
      <c r="P2032" t="s">
        <v>6033</v>
      </c>
      <c r="Q2032" s="5" t="s">
        <v>859</v>
      </c>
      <c r="R2032">
        <v>20</v>
      </c>
      <c r="S2032">
        <v>0</v>
      </c>
    </row>
    <row r="2033" spans="1:19" x14ac:dyDescent="0.35">
      <c r="A2033" t="s">
        <v>6222</v>
      </c>
      <c r="B2033">
        <v>7502234338650</v>
      </c>
      <c r="C2033" t="s">
        <v>6223</v>
      </c>
      <c r="D2033" t="s">
        <v>636</v>
      </c>
      <c r="E2033" s="3" t="s">
        <v>288</v>
      </c>
      <c r="F2033" t="s">
        <v>28</v>
      </c>
      <c r="G2033">
        <v>19.010000000000002</v>
      </c>
      <c r="H2033">
        <v>19.010000000000002</v>
      </c>
      <c r="I2033">
        <v>30.42</v>
      </c>
      <c r="J2033">
        <v>16</v>
      </c>
      <c r="K2033">
        <v>0</v>
      </c>
      <c r="L2033">
        <v>15.21</v>
      </c>
      <c r="M2033">
        <v>0</v>
      </c>
      <c r="N2033">
        <v>1</v>
      </c>
      <c r="O2033">
        <v>10131508</v>
      </c>
      <c r="P2033" t="s">
        <v>6224</v>
      </c>
      <c r="Q2033" s="5" t="s">
        <v>859</v>
      </c>
      <c r="R2033">
        <v>15</v>
      </c>
      <c r="S2033">
        <v>0</v>
      </c>
    </row>
    <row r="2034" spans="1:19" x14ac:dyDescent="0.35">
      <c r="A2034" t="s">
        <v>6225</v>
      </c>
      <c r="B2034">
        <v>7502234338759</v>
      </c>
      <c r="C2034" t="s">
        <v>6226</v>
      </c>
      <c r="D2034" t="s">
        <v>636</v>
      </c>
      <c r="E2034" s="3" t="s">
        <v>288</v>
      </c>
      <c r="F2034" t="s">
        <v>28</v>
      </c>
      <c r="G2034">
        <v>18.100000000000001</v>
      </c>
      <c r="H2034">
        <v>18.100000000000001</v>
      </c>
      <c r="I2034">
        <v>28.96</v>
      </c>
      <c r="J2034">
        <v>16</v>
      </c>
      <c r="K2034">
        <v>0</v>
      </c>
      <c r="L2034">
        <v>14.48</v>
      </c>
      <c r="M2034">
        <v>0</v>
      </c>
      <c r="N2034">
        <v>1</v>
      </c>
      <c r="O2034">
        <v>10131508</v>
      </c>
      <c r="P2034" t="s">
        <v>6227</v>
      </c>
      <c r="Q2034" s="5" t="s">
        <v>859</v>
      </c>
      <c r="R2034">
        <v>15</v>
      </c>
      <c r="S2034">
        <v>0</v>
      </c>
    </row>
    <row r="2035" spans="1:19" x14ac:dyDescent="0.35">
      <c r="A2035" t="s">
        <v>6240</v>
      </c>
      <c r="B2035">
        <v>7502234338841</v>
      </c>
      <c r="C2035" t="s">
        <v>6241</v>
      </c>
      <c r="D2035" t="s">
        <v>636</v>
      </c>
      <c r="E2035" s="3" t="s">
        <v>288</v>
      </c>
      <c r="F2035" t="s">
        <v>28</v>
      </c>
      <c r="G2035">
        <v>21.72</v>
      </c>
      <c r="H2035">
        <v>21.72</v>
      </c>
      <c r="I2035">
        <v>34.75</v>
      </c>
      <c r="J2035">
        <v>16</v>
      </c>
      <c r="K2035">
        <v>0</v>
      </c>
      <c r="L2035">
        <v>17.38</v>
      </c>
      <c r="M2035">
        <v>0</v>
      </c>
      <c r="N2035">
        <v>1</v>
      </c>
      <c r="O2035">
        <v>10131508</v>
      </c>
      <c r="P2035" t="s">
        <v>6242</v>
      </c>
      <c r="Q2035" s="5" t="s">
        <v>859</v>
      </c>
      <c r="R2035">
        <v>15</v>
      </c>
      <c r="S2035">
        <v>0</v>
      </c>
    </row>
    <row r="2036" spans="1:19" x14ac:dyDescent="0.35">
      <c r="A2036" t="s">
        <v>6243</v>
      </c>
      <c r="B2036">
        <v>7502234339190</v>
      </c>
      <c r="C2036" t="s">
        <v>6244</v>
      </c>
      <c r="D2036" t="s">
        <v>636</v>
      </c>
      <c r="E2036" s="3" t="s">
        <v>288</v>
      </c>
      <c r="F2036" t="s">
        <v>28</v>
      </c>
      <c r="G2036">
        <v>60.65</v>
      </c>
      <c r="H2036">
        <v>60.65</v>
      </c>
      <c r="I2036">
        <v>97.04</v>
      </c>
      <c r="J2036">
        <v>16</v>
      </c>
      <c r="K2036">
        <v>0</v>
      </c>
      <c r="L2036">
        <v>48.52</v>
      </c>
      <c r="M2036">
        <v>0</v>
      </c>
      <c r="N2036">
        <v>1</v>
      </c>
      <c r="O2036">
        <v>10131508</v>
      </c>
      <c r="P2036" t="s">
        <v>6245</v>
      </c>
      <c r="Q2036" s="5" t="s">
        <v>859</v>
      </c>
      <c r="R2036">
        <v>15</v>
      </c>
      <c r="S2036">
        <v>0</v>
      </c>
    </row>
    <row r="2037" spans="1:19" x14ac:dyDescent="0.35">
      <c r="A2037" t="s">
        <v>6246</v>
      </c>
      <c r="B2037">
        <v>7502234338599</v>
      </c>
      <c r="C2037" t="s">
        <v>6247</v>
      </c>
      <c r="D2037" t="s">
        <v>636</v>
      </c>
      <c r="E2037" s="3" t="s">
        <v>288</v>
      </c>
      <c r="F2037" t="s">
        <v>28</v>
      </c>
      <c r="G2037">
        <v>18.100000000000001</v>
      </c>
      <c r="H2037">
        <v>18.100000000000001</v>
      </c>
      <c r="I2037">
        <v>28.96</v>
      </c>
      <c r="J2037">
        <v>16</v>
      </c>
      <c r="K2037">
        <v>0</v>
      </c>
      <c r="L2037">
        <v>14.48</v>
      </c>
      <c r="M2037">
        <v>0</v>
      </c>
      <c r="N2037">
        <v>1</v>
      </c>
      <c r="O2037">
        <v>10131508</v>
      </c>
      <c r="P2037" t="s">
        <v>6248</v>
      </c>
      <c r="Q2037" s="5" t="s">
        <v>859</v>
      </c>
      <c r="R2037">
        <v>10</v>
      </c>
      <c r="S2037">
        <v>0</v>
      </c>
    </row>
    <row r="2038" spans="1:19" x14ac:dyDescent="0.35">
      <c r="A2038" t="s">
        <v>6249</v>
      </c>
      <c r="B2038">
        <v>7502234339077</v>
      </c>
      <c r="C2038" t="s">
        <v>6250</v>
      </c>
      <c r="D2038" t="s">
        <v>636</v>
      </c>
      <c r="E2038" s="3" t="s">
        <v>288</v>
      </c>
      <c r="F2038" t="s">
        <v>28</v>
      </c>
      <c r="G2038">
        <v>113.15</v>
      </c>
      <c r="H2038">
        <v>113.15</v>
      </c>
      <c r="I2038">
        <v>181.04</v>
      </c>
      <c r="J2038">
        <v>16</v>
      </c>
      <c r="K2038">
        <v>0</v>
      </c>
      <c r="L2038">
        <v>90.52</v>
      </c>
      <c r="M2038">
        <v>0</v>
      </c>
      <c r="N2038">
        <v>1</v>
      </c>
      <c r="O2038">
        <v>10131508</v>
      </c>
      <c r="P2038" t="s">
        <v>6251</v>
      </c>
      <c r="Q2038" s="5" t="s">
        <v>859</v>
      </c>
      <c r="R2038">
        <v>10</v>
      </c>
      <c r="S2038">
        <v>0</v>
      </c>
    </row>
    <row r="2039" spans="1:19" x14ac:dyDescent="0.35">
      <c r="A2039" t="s">
        <v>561</v>
      </c>
      <c r="B2039">
        <v>7502234333679</v>
      </c>
      <c r="C2039" t="s">
        <v>562</v>
      </c>
      <c r="D2039" t="s">
        <v>33</v>
      </c>
      <c r="E2039" s="3" t="s">
        <v>288</v>
      </c>
      <c r="F2039" t="s">
        <v>28</v>
      </c>
      <c r="G2039">
        <v>50.69</v>
      </c>
      <c r="H2039">
        <v>50.69</v>
      </c>
      <c r="I2039">
        <v>81.099999999999994</v>
      </c>
      <c r="J2039">
        <v>16</v>
      </c>
      <c r="K2039">
        <v>0</v>
      </c>
      <c r="L2039">
        <v>40.549999999999997</v>
      </c>
      <c r="M2039">
        <v>0</v>
      </c>
      <c r="N2039">
        <v>1</v>
      </c>
      <c r="O2039">
        <v>10111301</v>
      </c>
      <c r="P2039" t="s">
        <v>563</v>
      </c>
      <c r="Q2039" s="4" t="s">
        <v>30</v>
      </c>
      <c r="R2039">
        <v>0</v>
      </c>
      <c r="S2039">
        <v>0</v>
      </c>
    </row>
    <row r="2040" spans="1:19" x14ac:dyDescent="0.35">
      <c r="A2040" t="s">
        <v>1395</v>
      </c>
      <c r="B2040">
        <v>7503040428825</v>
      </c>
      <c r="C2040" t="s">
        <v>1396</v>
      </c>
      <c r="D2040" t="s">
        <v>1397</v>
      </c>
      <c r="E2040" s="3" t="s">
        <v>288</v>
      </c>
      <c r="F2040" t="s">
        <v>933</v>
      </c>
      <c r="G2040">
        <v>59.59</v>
      </c>
      <c r="H2040">
        <v>59.59</v>
      </c>
      <c r="I2040">
        <v>95.34</v>
      </c>
      <c r="J2040">
        <v>16</v>
      </c>
      <c r="K2040">
        <v>0</v>
      </c>
      <c r="L2040">
        <v>41.38</v>
      </c>
      <c r="M2040">
        <v>0</v>
      </c>
      <c r="N2040">
        <v>1</v>
      </c>
      <c r="O2040">
        <v>10111300</v>
      </c>
      <c r="P2040" t="s">
        <v>1398</v>
      </c>
      <c r="Q2040" s="4" t="s">
        <v>30</v>
      </c>
      <c r="R2040">
        <v>24</v>
      </c>
      <c r="S2040">
        <v>0</v>
      </c>
    </row>
    <row r="2041" spans="1:19" x14ac:dyDescent="0.35">
      <c r="A2041" t="s">
        <v>1399</v>
      </c>
      <c r="B2041">
        <v>7503040428818</v>
      </c>
      <c r="C2041" t="s">
        <v>1400</v>
      </c>
      <c r="D2041" t="s">
        <v>1397</v>
      </c>
      <c r="E2041" s="3" t="s">
        <v>288</v>
      </c>
      <c r="F2041" t="s">
        <v>933</v>
      </c>
      <c r="G2041">
        <v>65.17</v>
      </c>
      <c r="H2041">
        <v>65.17</v>
      </c>
      <c r="I2041">
        <v>104.27</v>
      </c>
      <c r="J2041">
        <v>16</v>
      </c>
      <c r="K2041">
        <v>0</v>
      </c>
      <c r="L2041">
        <v>45.26</v>
      </c>
      <c r="M2041">
        <v>0</v>
      </c>
      <c r="N2041">
        <v>1</v>
      </c>
      <c r="O2041">
        <v>10111300</v>
      </c>
      <c r="P2041" t="s">
        <v>1401</v>
      </c>
      <c r="Q2041" s="4" t="s">
        <v>30</v>
      </c>
      <c r="R2041">
        <v>20</v>
      </c>
      <c r="S2041">
        <v>0</v>
      </c>
    </row>
    <row r="2042" spans="1:19" x14ac:dyDescent="0.35">
      <c r="A2042" t="s">
        <v>1402</v>
      </c>
      <c r="B2042">
        <v>7503048378269</v>
      </c>
      <c r="C2042" t="s">
        <v>1403</v>
      </c>
      <c r="D2042" t="s">
        <v>1397</v>
      </c>
      <c r="E2042" s="3" t="s">
        <v>288</v>
      </c>
      <c r="F2042" t="s">
        <v>933</v>
      </c>
      <c r="G2042">
        <v>58.66</v>
      </c>
      <c r="H2042">
        <v>58.66</v>
      </c>
      <c r="I2042">
        <v>93.86</v>
      </c>
      <c r="J2042">
        <v>16</v>
      </c>
      <c r="K2042">
        <v>0</v>
      </c>
      <c r="L2042">
        <v>40.729999999999997</v>
      </c>
      <c r="M2042">
        <v>0</v>
      </c>
      <c r="N2042">
        <v>1</v>
      </c>
      <c r="O2042">
        <v>10111300</v>
      </c>
      <c r="P2042" t="s">
        <v>1404</v>
      </c>
      <c r="Q2042" s="4" t="s">
        <v>30</v>
      </c>
      <c r="R2042">
        <v>30</v>
      </c>
      <c r="S2042">
        <v>0</v>
      </c>
    </row>
    <row r="2043" spans="1:19" x14ac:dyDescent="0.35">
      <c r="A2043" t="s">
        <v>1417</v>
      </c>
      <c r="B2043">
        <v>7502234333617</v>
      </c>
      <c r="C2043" t="s">
        <v>1418</v>
      </c>
      <c r="D2043" t="s">
        <v>33</v>
      </c>
      <c r="E2043" s="3" t="s">
        <v>288</v>
      </c>
      <c r="F2043" t="s">
        <v>28</v>
      </c>
      <c r="G2043">
        <v>76.03</v>
      </c>
      <c r="H2043">
        <v>76.03</v>
      </c>
      <c r="I2043">
        <v>121.65</v>
      </c>
      <c r="J2043">
        <v>16</v>
      </c>
      <c r="K2043">
        <v>0</v>
      </c>
      <c r="L2043">
        <v>60.82</v>
      </c>
      <c r="M2043">
        <v>0</v>
      </c>
      <c r="N2043">
        <v>1</v>
      </c>
      <c r="O2043">
        <v>10111302</v>
      </c>
      <c r="P2043" t="s">
        <v>1419</v>
      </c>
      <c r="Q2043" s="4" t="s">
        <v>30</v>
      </c>
      <c r="R2043">
        <v>0</v>
      </c>
      <c r="S2043">
        <v>0</v>
      </c>
    </row>
    <row r="2044" spans="1:19" x14ac:dyDescent="0.35">
      <c r="A2044" t="s">
        <v>1420</v>
      </c>
      <c r="B2044">
        <v>7502234333600</v>
      </c>
      <c r="C2044" t="s">
        <v>1421</v>
      </c>
      <c r="D2044" t="s">
        <v>33</v>
      </c>
      <c r="E2044" s="3" t="s">
        <v>288</v>
      </c>
      <c r="F2044" t="s">
        <v>28</v>
      </c>
      <c r="G2044">
        <v>60.2</v>
      </c>
      <c r="H2044">
        <v>60.2</v>
      </c>
      <c r="I2044">
        <v>96.32</v>
      </c>
      <c r="J2044">
        <v>16</v>
      </c>
      <c r="K2044">
        <v>0</v>
      </c>
      <c r="L2044">
        <v>48.16</v>
      </c>
      <c r="M2044">
        <v>0</v>
      </c>
      <c r="N2044">
        <v>1</v>
      </c>
      <c r="O2044">
        <v>10111302</v>
      </c>
      <c r="P2044" t="s">
        <v>518</v>
      </c>
      <c r="Q2044" s="4" t="s">
        <v>30</v>
      </c>
      <c r="R2044">
        <v>0</v>
      </c>
      <c r="S2044">
        <v>0</v>
      </c>
    </row>
    <row r="2045" spans="1:19" x14ac:dyDescent="0.35">
      <c r="A2045" t="s">
        <v>1422</v>
      </c>
      <c r="B2045">
        <v>7503040428856</v>
      </c>
      <c r="C2045" t="s">
        <v>1423</v>
      </c>
      <c r="D2045" t="s">
        <v>1397</v>
      </c>
      <c r="E2045" s="3" t="s">
        <v>288</v>
      </c>
      <c r="F2045" t="s">
        <v>933</v>
      </c>
      <c r="G2045">
        <v>92.17</v>
      </c>
      <c r="H2045">
        <v>92.17</v>
      </c>
      <c r="I2045">
        <v>147.47</v>
      </c>
      <c r="J2045">
        <v>16</v>
      </c>
      <c r="K2045">
        <v>0</v>
      </c>
      <c r="L2045">
        <v>64.010000000000005</v>
      </c>
      <c r="M2045">
        <v>0</v>
      </c>
      <c r="N2045">
        <v>1</v>
      </c>
      <c r="O2045">
        <v>10111300</v>
      </c>
      <c r="P2045" t="s">
        <v>1424</v>
      </c>
      <c r="Q2045" s="4" t="s">
        <v>30</v>
      </c>
      <c r="R2045">
        <v>20</v>
      </c>
      <c r="S2045">
        <v>0</v>
      </c>
    </row>
    <row r="2046" spans="1:19" x14ac:dyDescent="0.35">
      <c r="A2046" t="s">
        <v>1425</v>
      </c>
      <c r="B2046">
        <v>7502234330777</v>
      </c>
      <c r="C2046" t="s">
        <v>1426</v>
      </c>
      <c r="D2046" t="s">
        <v>1397</v>
      </c>
      <c r="E2046" s="3" t="s">
        <v>288</v>
      </c>
      <c r="F2046" t="s">
        <v>933</v>
      </c>
      <c r="G2046">
        <v>33.520000000000003</v>
      </c>
      <c r="H2046">
        <v>33.520000000000003</v>
      </c>
      <c r="I2046">
        <v>53.63</v>
      </c>
      <c r="J2046">
        <v>16</v>
      </c>
      <c r="K2046">
        <v>0</v>
      </c>
      <c r="L2046">
        <v>23.28</v>
      </c>
      <c r="M2046">
        <v>0</v>
      </c>
      <c r="N2046">
        <v>1</v>
      </c>
      <c r="O2046">
        <v>10111300</v>
      </c>
      <c r="P2046" t="s">
        <v>1427</v>
      </c>
      <c r="Q2046" s="4" t="s">
        <v>30</v>
      </c>
      <c r="R2046">
        <v>360</v>
      </c>
      <c r="S2046">
        <v>0</v>
      </c>
    </row>
    <row r="2047" spans="1:19" x14ac:dyDescent="0.35">
      <c r="A2047" t="s">
        <v>1445</v>
      </c>
      <c r="B2047">
        <v>7503048378146</v>
      </c>
      <c r="C2047" t="s">
        <v>1446</v>
      </c>
      <c r="D2047" t="s">
        <v>1397</v>
      </c>
      <c r="E2047" s="3" t="s">
        <v>288</v>
      </c>
      <c r="F2047" t="s">
        <v>933</v>
      </c>
      <c r="G2047">
        <v>56.79</v>
      </c>
      <c r="H2047">
        <v>56.79</v>
      </c>
      <c r="I2047">
        <v>90.86</v>
      </c>
      <c r="J2047">
        <v>16</v>
      </c>
      <c r="K2047">
        <v>0</v>
      </c>
      <c r="L2047">
        <v>39.44</v>
      </c>
      <c r="M2047">
        <v>0</v>
      </c>
      <c r="N2047">
        <v>1</v>
      </c>
      <c r="O2047">
        <v>10111300</v>
      </c>
      <c r="P2047" t="s">
        <v>1447</v>
      </c>
      <c r="Q2047" s="4" t="s">
        <v>30</v>
      </c>
      <c r="R2047">
        <v>20</v>
      </c>
      <c r="S2047">
        <v>0</v>
      </c>
    </row>
    <row r="2048" spans="1:19" x14ac:dyDescent="0.35">
      <c r="A2048" t="s">
        <v>1448</v>
      </c>
      <c r="B2048">
        <v>7503040428887</v>
      </c>
      <c r="C2048" t="s">
        <v>1449</v>
      </c>
      <c r="D2048" t="s">
        <v>1397</v>
      </c>
      <c r="E2048" s="3" t="s">
        <v>288</v>
      </c>
      <c r="F2048" t="s">
        <v>933</v>
      </c>
      <c r="G2048">
        <v>72.62</v>
      </c>
      <c r="H2048">
        <v>72.62</v>
      </c>
      <c r="I2048">
        <v>116.19</v>
      </c>
      <c r="J2048">
        <v>16</v>
      </c>
      <c r="K2048">
        <v>0</v>
      </c>
      <c r="L2048">
        <v>50.43</v>
      </c>
      <c r="M2048">
        <v>0</v>
      </c>
      <c r="N2048">
        <v>1</v>
      </c>
      <c r="O2048">
        <v>10111300</v>
      </c>
      <c r="P2048" t="s">
        <v>1450</v>
      </c>
      <c r="Q2048" s="4" t="s">
        <v>30</v>
      </c>
      <c r="R2048">
        <v>20</v>
      </c>
      <c r="S2048">
        <v>0</v>
      </c>
    </row>
    <row r="2049" spans="1:19" x14ac:dyDescent="0.35">
      <c r="A2049" t="s">
        <v>1473</v>
      </c>
      <c r="B2049">
        <v>7503040428801</v>
      </c>
      <c r="C2049" t="s">
        <v>1474</v>
      </c>
      <c r="D2049" t="s">
        <v>1397</v>
      </c>
      <c r="E2049" s="3" t="s">
        <v>288</v>
      </c>
      <c r="F2049" t="s">
        <v>933</v>
      </c>
      <c r="G2049">
        <v>61.45</v>
      </c>
      <c r="H2049">
        <v>61.45</v>
      </c>
      <c r="I2049">
        <v>98.32</v>
      </c>
      <c r="J2049">
        <v>16</v>
      </c>
      <c r="K2049">
        <v>0</v>
      </c>
      <c r="L2049">
        <v>42.67</v>
      </c>
      <c r="M2049">
        <v>0</v>
      </c>
      <c r="N2049">
        <v>1</v>
      </c>
      <c r="O2049">
        <v>10111300</v>
      </c>
      <c r="P2049" t="s">
        <v>1475</v>
      </c>
      <c r="Q2049" s="4" t="s">
        <v>30</v>
      </c>
      <c r="R2049">
        <v>20</v>
      </c>
      <c r="S2049">
        <v>0</v>
      </c>
    </row>
    <row r="2050" spans="1:19" x14ac:dyDescent="0.35">
      <c r="A2050" t="s">
        <v>1476</v>
      </c>
      <c r="B2050">
        <v>7503040428696</v>
      </c>
      <c r="C2050" t="s">
        <v>1477</v>
      </c>
      <c r="D2050" t="s">
        <v>1397</v>
      </c>
      <c r="E2050" s="3" t="s">
        <v>288</v>
      </c>
      <c r="F2050" t="s">
        <v>933</v>
      </c>
      <c r="G2050">
        <v>75.41</v>
      </c>
      <c r="H2050">
        <v>75.41</v>
      </c>
      <c r="I2050">
        <v>120.66</v>
      </c>
      <c r="J2050">
        <v>16</v>
      </c>
      <c r="K2050">
        <v>0</v>
      </c>
      <c r="L2050">
        <v>52.37</v>
      </c>
      <c r="M2050">
        <v>0</v>
      </c>
      <c r="N2050">
        <v>1</v>
      </c>
      <c r="O2050">
        <v>10111300</v>
      </c>
      <c r="P2050" t="s">
        <v>1478</v>
      </c>
      <c r="Q2050" s="4" t="s">
        <v>30</v>
      </c>
      <c r="R2050">
        <v>20</v>
      </c>
      <c r="S2050">
        <v>0</v>
      </c>
    </row>
    <row r="2051" spans="1:19" x14ac:dyDescent="0.35">
      <c r="A2051" t="s">
        <v>1479</v>
      </c>
      <c r="B2051">
        <v>7503040428689</v>
      </c>
      <c r="C2051" t="s">
        <v>1480</v>
      </c>
      <c r="D2051" t="s">
        <v>1397</v>
      </c>
      <c r="E2051" s="3" t="s">
        <v>288</v>
      </c>
      <c r="F2051" t="s">
        <v>933</v>
      </c>
      <c r="G2051">
        <v>82.86</v>
      </c>
      <c r="H2051">
        <v>82.86</v>
      </c>
      <c r="I2051">
        <v>132.58000000000001</v>
      </c>
      <c r="J2051">
        <v>16</v>
      </c>
      <c r="K2051">
        <v>0</v>
      </c>
      <c r="L2051">
        <v>57.54</v>
      </c>
      <c r="M2051">
        <v>0</v>
      </c>
      <c r="N2051">
        <v>1</v>
      </c>
      <c r="O2051">
        <v>10111300</v>
      </c>
      <c r="P2051" t="s">
        <v>1481</v>
      </c>
      <c r="Q2051" s="4" t="s">
        <v>30</v>
      </c>
      <c r="R2051">
        <v>20</v>
      </c>
      <c r="S2051">
        <v>0</v>
      </c>
    </row>
    <row r="2052" spans="1:19" x14ac:dyDescent="0.35">
      <c r="A2052" t="s">
        <v>1482</v>
      </c>
      <c r="B2052">
        <v>7503040428788</v>
      </c>
      <c r="C2052" t="s">
        <v>1483</v>
      </c>
      <c r="D2052" t="s">
        <v>1397</v>
      </c>
      <c r="E2052" s="3" t="s">
        <v>288</v>
      </c>
      <c r="F2052" t="s">
        <v>933</v>
      </c>
      <c r="G2052">
        <v>76.34</v>
      </c>
      <c r="H2052">
        <v>76.34</v>
      </c>
      <c r="I2052">
        <v>122.14</v>
      </c>
      <c r="J2052">
        <v>16</v>
      </c>
      <c r="K2052">
        <v>0</v>
      </c>
      <c r="L2052">
        <v>53.02</v>
      </c>
      <c r="M2052">
        <v>0</v>
      </c>
      <c r="N2052">
        <v>1</v>
      </c>
      <c r="O2052">
        <v>10111300</v>
      </c>
      <c r="P2052" t="s">
        <v>1484</v>
      </c>
      <c r="Q2052" s="4" t="s">
        <v>30</v>
      </c>
      <c r="R2052">
        <v>20</v>
      </c>
      <c r="S2052">
        <v>0</v>
      </c>
    </row>
    <row r="2053" spans="1:19" x14ac:dyDescent="0.35">
      <c r="A2053" t="s">
        <v>1485</v>
      </c>
      <c r="B2053">
        <v>7503040428795</v>
      </c>
      <c r="C2053" t="s">
        <v>1486</v>
      </c>
      <c r="D2053" t="s">
        <v>1397</v>
      </c>
      <c r="E2053" s="3" t="s">
        <v>288</v>
      </c>
      <c r="F2053" t="s">
        <v>933</v>
      </c>
      <c r="G2053">
        <v>71.69</v>
      </c>
      <c r="H2053">
        <v>71.69</v>
      </c>
      <c r="I2053">
        <v>114.7</v>
      </c>
      <c r="J2053">
        <v>16</v>
      </c>
      <c r="K2053">
        <v>0</v>
      </c>
      <c r="L2053">
        <v>49.78</v>
      </c>
      <c r="M2053">
        <v>0</v>
      </c>
      <c r="N2053">
        <v>1</v>
      </c>
      <c r="O2053">
        <v>10111300</v>
      </c>
      <c r="P2053" t="s">
        <v>1487</v>
      </c>
      <c r="Q2053" s="4" t="s">
        <v>30</v>
      </c>
      <c r="R2053">
        <v>20</v>
      </c>
      <c r="S2053">
        <v>0</v>
      </c>
    </row>
    <row r="2054" spans="1:19" x14ac:dyDescent="0.35">
      <c r="A2054" t="s">
        <v>1488</v>
      </c>
      <c r="B2054">
        <v>7503048378108</v>
      </c>
      <c r="C2054" t="s">
        <v>1489</v>
      </c>
      <c r="D2054" t="s">
        <v>1397</v>
      </c>
      <c r="E2054" s="3" t="s">
        <v>288</v>
      </c>
      <c r="F2054" t="s">
        <v>933</v>
      </c>
      <c r="G2054">
        <v>36.31</v>
      </c>
      <c r="H2054">
        <v>36.31</v>
      </c>
      <c r="I2054">
        <v>58.1</v>
      </c>
      <c r="J2054">
        <v>16</v>
      </c>
      <c r="K2054">
        <v>0</v>
      </c>
      <c r="L2054">
        <v>25.22</v>
      </c>
      <c r="M2054">
        <v>0</v>
      </c>
      <c r="N2054">
        <v>1</v>
      </c>
      <c r="O2054">
        <v>10111300</v>
      </c>
      <c r="P2054" t="s">
        <v>1490</v>
      </c>
      <c r="Q2054" s="4" t="s">
        <v>30</v>
      </c>
      <c r="R2054">
        <v>20</v>
      </c>
      <c r="S2054">
        <v>0</v>
      </c>
    </row>
    <row r="2055" spans="1:19" x14ac:dyDescent="0.35">
      <c r="A2055" t="s">
        <v>1491</v>
      </c>
      <c r="B2055">
        <v>7503048378092</v>
      </c>
      <c r="C2055" t="s">
        <v>1492</v>
      </c>
      <c r="D2055" t="s">
        <v>1397</v>
      </c>
      <c r="E2055" s="3" t="s">
        <v>288</v>
      </c>
      <c r="F2055" t="s">
        <v>933</v>
      </c>
      <c r="G2055">
        <v>56.79</v>
      </c>
      <c r="H2055">
        <v>56.79</v>
      </c>
      <c r="I2055">
        <v>90.86</v>
      </c>
      <c r="J2055">
        <v>16</v>
      </c>
      <c r="K2055">
        <v>0</v>
      </c>
      <c r="L2055">
        <v>39.44</v>
      </c>
      <c r="M2055">
        <v>0</v>
      </c>
      <c r="N2055">
        <v>1</v>
      </c>
      <c r="O2055">
        <v>10111300</v>
      </c>
      <c r="P2055" t="s">
        <v>1493</v>
      </c>
      <c r="Q2055" s="4" t="s">
        <v>30</v>
      </c>
      <c r="R2055">
        <v>20</v>
      </c>
      <c r="S2055">
        <v>0</v>
      </c>
    </row>
    <row r="2056" spans="1:19" x14ac:dyDescent="0.35">
      <c r="A2056" t="s">
        <v>1494</v>
      </c>
      <c r="B2056">
        <v>7503040428849</v>
      </c>
      <c r="C2056" t="s">
        <v>1495</v>
      </c>
      <c r="D2056" t="s">
        <v>1397</v>
      </c>
      <c r="E2056" s="3" t="s">
        <v>288</v>
      </c>
      <c r="F2056" t="s">
        <v>933</v>
      </c>
      <c r="G2056">
        <v>40.03</v>
      </c>
      <c r="H2056">
        <v>40.03</v>
      </c>
      <c r="I2056">
        <v>64.05</v>
      </c>
      <c r="J2056">
        <v>16</v>
      </c>
      <c r="K2056">
        <v>0</v>
      </c>
      <c r="L2056">
        <v>27.8</v>
      </c>
      <c r="M2056">
        <v>0</v>
      </c>
      <c r="N2056">
        <v>1</v>
      </c>
      <c r="O2056">
        <v>10111300</v>
      </c>
      <c r="P2056" t="s">
        <v>1496</v>
      </c>
      <c r="Q2056" s="4" t="s">
        <v>30</v>
      </c>
      <c r="R2056">
        <v>20</v>
      </c>
      <c r="S2056">
        <v>0</v>
      </c>
    </row>
    <row r="2057" spans="1:19" x14ac:dyDescent="0.35">
      <c r="A2057" t="s">
        <v>1497</v>
      </c>
      <c r="B2057">
        <v>7503040428832</v>
      </c>
      <c r="C2057" t="s">
        <v>1498</v>
      </c>
      <c r="D2057" t="s">
        <v>1397</v>
      </c>
      <c r="E2057" s="3" t="s">
        <v>288</v>
      </c>
      <c r="F2057" t="s">
        <v>933</v>
      </c>
      <c r="G2057">
        <v>45.62</v>
      </c>
      <c r="H2057">
        <v>45.62</v>
      </c>
      <c r="I2057">
        <v>72.989999999999995</v>
      </c>
      <c r="J2057">
        <v>16</v>
      </c>
      <c r="K2057">
        <v>0</v>
      </c>
      <c r="L2057">
        <v>31.68</v>
      </c>
      <c r="M2057">
        <v>0</v>
      </c>
      <c r="N2057">
        <v>1</v>
      </c>
      <c r="O2057">
        <v>10111300</v>
      </c>
      <c r="P2057" t="s">
        <v>1499</v>
      </c>
      <c r="Q2057" s="4" t="s">
        <v>30</v>
      </c>
      <c r="R2057">
        <v>20</v>
      </c>
      <c r="S2057">
        <v>0</v>
      </c>
    </row>
    <row r="2058" spans="1:19" x14ac:dyDescent="0.35">
      <c r="A2058" t="s">
        <v>1500</v>
      </c>
      <c r="B2058">
        <v>7503040428764</v>
      </c>
      <c r="C2058" t="s">
        <v>1501</v>
      </c>
      <c r="D2058" t="s">
        <v>1397</v>
      </c>
      <c r="E2058" s="3" t="s">
        <v>288</v>
      </c>
      <c r="F2058" t="s">
        <v>933</v>
      </c>
      <c r="G2058">
        <v>124.76</v>
      </c>
      <c r="H2058">
        <v>124.76</v>
      </c>
      <c r="I2058">
        <v>199.62</v>
      </c>
      <c r="J2058">
        <v>16</v>
      </c>
      <c r="K2058">
        <v>0</v>
      </c>
      <c r="L2058">
        <v>86.64</v>
      </c>
      <c r="M2058">
        <v>0</v>
      </c>
      <c r="N2058">
        <v>1</v>
      </c>
      <c r="O2058">
        <v>10111300</v>
      </c>
      <c r="P2058" t="s">
        <v>1502</v>
      </c>
      <c r="Q2058" s="4" t="s">
        <v>30</v>
      </c>
      <c r="R2058">
        <v>20</v>
      </c>
      <c r="S2058">
        <v>0</v>
      </c>
    </row>
    <row r="2059" spans="1:19" x14ac:dyDescent="0.35">
      <c r="A2059" t="s">
        <v>1503</v>
      </c>
      <c r="B2059">
        <v>7503040428771</v>
      </c>
      <c r="C2059" t="s">
        <v>1504</v>
      </c>
      <c r="D2059" t="s">
        <v>1397</v>
      </c>
      <c r="E2059" s="3" t="s">
        <v>288</v>
      </c>
      <c r="F2059" t="s">
        <v>933</v>
      </c>
      <c r="G2059">
        <v>140.59</v>
      </c>
      <c r="H2059">
        <v>140.59</v>
      </c>
      <c r="I2059">
        <v>224.94</v>
      </c>
      <c r="J2059">
        <v>16</v>
      </c>
      <c r="K2059">
        <v>0</v>
      </c>
      <c r="L2059">
        <v>97.63</v>
      </c>
      <c r="M2059">
        <v>0</v>
      </c>
      <c r="N2059">
        <v>1</v>
      </c>
      <c r="O2059">
        <v>10111300</v>
      </c>
      <c r="P2059" t="s">
        <v>1505</v>
      </c>
      <c r="Q2059" s="4" t="s">
        <v>30</v>
      </c>
      <c r="R2059">
        <v>20</v>
      </c>
      <c r="S2059">
        <v>0</v>
      </c>
    </row>
    <row r="2060" spans="1:19" x14ac:dyDescent="0.35">
      <c r="A2060" t="s">
        <v>1670</v>
      </c>
      <c r="B2060">
        <v>7502234333693</v>
      </c>
      <c r="C2060" t="s">
        <v>1671</v>
      </c>
      <c r="D2060" t="s">
        <v>33</v>
      </c>
      <c r="E2060" s="3" t="s">
        <v>288</v>
      </c>
      <c r="F2060" t="s">
        <v>28</v>
      </c>
      <c r="G2060">
        <v>31.68</v>
      </c>
      <c r="H2060">
        <v>31.68</v>
      </c>
      <c r="I2060">
        <v>50.69</v>
      </c>
      <c r="J2060">
        <v>16</v>
      </c>
      <c r="K2060">
        <v>0</v>
      </c>
      <c r="L2060">
        <v>25.34</v>
      </c>
      <c r="M2060">
        <v>0</v>
      </c>
      <c r="N2060">
        <v>1</v>
      </c>
      <c r="O2060">
        <v>10111302</v>
      </c>
      <c r="P2060" t="s">
        <v>1672</v>
      </c>
      <c r="Q2060" s="4" t="s">
        <v>30</v>
      </c>
      <c r="R2060">
        <v>0</v>
      </c>
      <c r="S2060">
        <v>0</v>
      </c>
    </row>
    <row r="2061" spans="1:19" x14ac:dyDescent="0.35">
      <c r="A2061" t="s">
        <v>1682</v>
      </c>
      <c r="B2061">
        <v>7503040428719</v>
      </c>
      <c r="C2061" t="s">
        <v>1683</v>
      </c>
      <c r="D2061" t="s">
        <v>1397</v>
      </c>
      <c r="E2061" s="3" t="s">
        <v>288</v>
      </c>
      <c r="F2061" t="s">
        <v>933</v>
      </c>
      <c r="G2061">
        <v>91.24</v>
      </c>
      <c r="H2061">
        <v>91.24</v>
      </c>
      <c r="I2061">
        <v>145.97999999999999</v>
      </c>
      <c r="J2061">
        <v>16</v>
      </c>
      <c r="K2061">
        <v>0</v>
      </c>
      <c r="L2061">
        <v>63.36</v>
      </c>
      <c r="M2061">
        <v>0</v>
      </c>
      <c r="N2061">
        <v>1</v>
      </c>
      <c r="O2061">
        <v>10111300</v>
      </c>
      <c r="P2061" t="s">
        <v>1684</v>
      </c>
      <c r="Q2061" s="4" t="s">
        <v>30</v>
      </c>
      <c r="R2061">
        <v>20</v>
      </c>
      <c r="S2061">
        <v>0</v>
      </c>
    </row>
    <row r="2062" spans="1:19" x14ac:dyDescent="0.35">
      <c r="A2062" t="s">
        <v>1685</v>
      </c>
      <c r="B2062">
        <v>7503040428863</v>
      </c>
      <c r="C2062" t="s">
        <v>1686</v>
      </c>
      <c r="D2062" t="s">
        <v>1397</v>
      </c>
      <c r="E2062" s="3" t="s">
        <v>288</v>
      </c>
      <c r="F2062" t="s">
        <v>933</v>
      </c>
      <c r="G2062">
        <v>71.69</v>
      </c>
      <c r="H2062">
        <v>71.69</v>
      </c>
      <c r="I2062">
        <v>114.7</v>
      </c>
      <c r="J2062">
        <v>16</v>
      </c>
      <c r="K2062">
        <v>0</v>
      </c>
      <c r="L2062">
        <v>49.78</v>
      </c>
      <c r="M2062">
        <v>0</v>
      </c>
      <c r="N2062">
        <v>1</v>
      </c>
      <c r="O2062">
        <v>10111300</v>
      </c>
      <c r="P2062" t="s">
        <v>1687</v>
      </c>
      <c r="Q2062" s="4" t="s">
        <v>30</v>
      </c>
      <c r="R2062">
        <v>30</v>
      </c>
      <c r="S2062">
        <v>0</v>
      </c>
    </row>
    <row r="2063" spans="1:19" x14ac:dyDescent="0.35">
      <c r="A2063" t="s">
        <v>1691</v>
      </c>
      <c r="B2063">
        <v>7503040428870</v>
      </c>
      <c r="C2063" t="s">
        <v>1692</v>
      </c>
      <c r="D2063" t="s">
        <v>1397</v>
      </c>
      <c r="E2063" s="3" t="s">
        <v>288</v>
      </c>
      <c r="F2063" t="s">
        <v>933</v>
      </c>
      <c r="G2063">
        <v>78.209999999999994</v>
      </c>
      <c r="H2063">
        <v>78.209999999999994</v>
      </c>
      <c r="I2063">
        <v>125.14</v>
      </c>
      <c r="J2063">
        <v>16</v>
      </c>
      <c r="K2063">
        <v>0</v>
      </c>
      <c r="L2063">
        <v>54.31</v>
      </c>
      <c r="M2063">
        <v>0</v>
      </c>
      <c r="N2063">
        <v>1</v>
      </c>
      <c r="O2063">
        <v>10111300</v>
      </c>
      <c r="P2063" t="s">
        <v>1693</v>
      </c>
      <c r="Q2063" s="4" t="s">
        <v>30</v>
      </c>
      <c r="R2063">
        <v>20</v>
      </c>
      <c r="S2063">
        <v>0</v>
      </c>
    </row>
    <row r="2064" spans="1:19" x14ac:dyDescent="0.35">
      <c r="A2064" t="s">
        <v>1700</v>
      </c>
      <c r="B2064">
        <v>7502234333709</v>
      </c>
      <c r="C2064" t="s">
        <v>1701</v>
      </c>
      <c r="D2064" t="s">
        <v>33</v>
      </c>
      <c r="E2064" s="3" t="s">
        <v>288</v>
      </c>
      <c r="F2064" t="s">
        <v>28</v>
      </c>
      <c r="G2064">
        <v>33.5</v>
      </c>
      <c r="H2064">
        <v>33.5</v>
      </c>
      <c r="I2064">
        <v>53.6</v>
      </c>
      <c r="J2064">
        <v>16</v>
      </c>
      <c r="K2064">
        <v>0</v>
      </c>
      <c r="L2064">
        <v>26.8</v>
      </c>
      <c r="M2064">
        <v>0</v>
      </c>
      <c r="N2064">
        <v>1</v>
      </c>
      <c r="O2064">
        <v>10111302</v>
      </c>
      <c r="P2064" t="s">
        <v>1702</v>
      </c>
      <c r="Q2064" s="4" t="s">
        <v>30</v>
      </c>
      <c r="R2064">
        <v>0</v>
      </c>
      <c r="S2064">
        <v>0</v>
      </c>
    </row>
    <row r="2065" spans="1:19" x14ac:dyDescent="0.35">
      <c r="A2065" t="s">
        <v>1703</v>
      </c>
      <c r="B2065">
        <v>7503048378122</v>
      </c>
      <c r="C2065" t="s">
        <v>1704</v>
      </c>
      <c r="D2065" t="s">
        <v>1397</v>
      </c>
      <c r="E2065" s="3" t="s">
        <v>288</v>
      </c>
      <c r="F2065" t="s">
        <v>933</v>
      </c>
      <c r="G2065">
        <v>56.79</v>
      </c>
      <c r="H2065">
        <v>56.79</v>
      </c>
      <c r="I2065">
        <v>90.86</v>
      </c>
      <c r="J2065">
        <v>16</v>
      </c>
      <c r="K2065">
        <v>0</v>
      </c>
      <c r="L2065">
        <v>39.44</v>
      </c>
      <c r="M2065">
        <v>0</v>
      </c>
      <c r="N2065">
        <v>1</v>
      </c>
      <c r="O2065">
        <v>10111300</v>
      </c>
      <c r="P2065" t="s">
        <v>1705</v>
      </c>
      <c r="Q2065" s="4" t="s">
        <v>30</v>
      </c>
      <c r="R2065">
        <v>20</v>
      </c>
      <c r="S2065">
        <v>0</v>
      </c>
    </row>
    <row r="2066" spans="1:19" x14ac:dyDescent="0.35">
      <c r="A2066" t="s">
        <v>1706</v>
      </c>
      <c r="B2066">
        <v>7503048378115</v>
      </c>
      <c r="C2066" t="s">
        <v>1707</v>
      </c>
      <c r="D2066" t="s">
        <v>1397</v>
      </c>
      <c r="E2066" s="3" t="s">
        <v>288</v>
      </c>
      <c r="F2066" t="s">
        <v>933</v>
      </c>
      <c r="G2066">
        <v>47.48</v>
      </c>
      <c r="H2066">
        <v>47.48</v>
      </c>
      <c r="I2066">
        <v>75.97</v>
      </c>
      <c r="J2066">
        <v>16</v>
      </c>
      <c r="K2066">
        <v>0</v>
      </c>
      <c r="L2066">
        <v>32.97</v>
      </c>
      <c r="M2066">
        <v>0</v>
      </c>
      <c r="N2066">
        <v>1</v>
      </c>
      <c r="O2066">
        <v>10111300</v>
      </c>
      <c r="P2066" t="s">
        <v>1708</v>
      </c>
      <c r="Q2066" s="4" t="s">
        <v>30</v>
      </c>
      <c r="R2066">
        <v>20</v>
      </c>
      <c r="S2066">
        <v>0</v>
      </c>
    </row>
    <row r="2067" spans="1:19" x14ac:dyDescent="0.35">
      <c r="A2067" t="s">
        <v>1711</v>
      </c>
      <c r="B2067">
        <v>7503040428757</v>
      </c>
      <c r="C2067" t="s">
        <v>1712</v>
      </c>
      <c r="D2067" t="s">
        <v>1397</v>
      </c>
      <c r="E2067" s="3" t="s">
        <v>288</v>
      </c>
      <c r="F2067" t="s">
        <v>933</v>
      </c>
      <c r="G2067">
        <v>82.86</v>
      </c>
      <c r="H2067">
        <v>82.86</v>
      </c>
      <c r="I2067">
        <v>132.58000000000001</v>
      </c>
      <c r="J2067">
        <v>16</v>
      </c>
      <c r="K2067">
        <v>0</v>
      </c>
      <c r="L2067">
        <v>57.54</v>
      </c>
      <c r="M2067">
        <v>0</v>
      </c>
      <c r="N2067">
        <v>1</v>
      </c>
      <c r="O2067">
        <v>10111300</v>
      </c>
      <c r="P2067" t="s">
        <v>1713</v>
      </c>
      <c r="Q2067" s="4" t="s">
        <v>30</v>
      </c>
      <c r="R2067">
        <v>20</v>
      </c>
      <c r="S2067">
        <v>0</v>
      </c>
    </row>
    <row r="2068" spans="1:19" x14ac:dyDescent="0.35">
      <c r="A2068" t="s">
        <v>1714</v>
      </c>
      <c r="B2068">
        <v>7503040428702</v>
      </c>
      <c r="C2068" t="s">
        <v>1715</v>
      </c>
      <c r="D2068" t="s">
        <v>1397</v>
      </c>
      <c r="E2068" s="3" t="s">
        <v>288</v>
      </c>
      <c r="F2068" t="s">
        <v>933</v>
      </c>
      <c r="G2068">
        <v>94.97</v>
      </c>
      <c r="H2068">
        <v>94.97</v>
      </c>
      <c r="I2068">
        <v>151.94999999999999</v>
      </c>
      <c r="J2068">
        <v>16</v>
      </c>
      <c r="K2068">
        <v>0</v>
      </c>
      <c r="L2068">
        <v>65.95</v>
      </c>
      <c r="M2068">
        <v>0</v>
      </c>
      <c r="N2068">
        <v>1</v>
      </c>
      <c r="O2068">
        <v>10111300</v>
      </c>
      <c r="P2068" t="s">
        <v>1716</v>
      </c>
      <c r="Q2068" s="4" t="s">
        <v>30</v>
      </c>
      <c r="R2068">
        <v>20</v>
      </c>
      <c r="S2068">
        <v>0</v>
      </c>
    </row>
    <row r="2069" spans="1:19" x14ac:dyDescent="0.35">
      <c r="A2069" t="s">
        <v>2769</v>
      </c>
      <c r="B2069">
        <v>7503048378085</v>
      </c>
      <c r="C2069" t="s">
        <v>2770</v>
      </c>
      <c r="D2069" t="s">
        <v>1397</v>
      </c>
      <c r="E2069" s="3" t="s">
        <v>288</v>
      </c>
      <c r="F2069" t="s">
        <v>933</v>
      </c>
      <c r="G2069">
        <v>88.45</v>
      </c>
      <c r="H2069">
        <v>88.45</v>
      </c>
      <c r="I2069">
        <v>141.52000000000001</v>
      </c>
      <c r="J2069">
        <v>16</v>
      </c>
      <c r="K2069">
        <v>0</v>
      </c>
      <c r="L2069">
        <v>61.42</v>
      </c>
      <c r="M2069">
        <v>0</v>
      </c>
      <c r="N2069">
        <v>1</v>
      </c>
      <c r="O2069">
        <v>10111300</v>
      </c>
      <c r="P2069" t="s">
        <v>2771</v>
      </c>
      <c r="Q2069" s="4" t="s">
        <v>30</v>
      </c>
      <c r="R2069">
        <v>30</v>
      </c>
      <c r="S2069">
        <v>0</v>
      </c>
    </row>
    <row r="2070" spans="1:19" x14ac:dyDescent="0.35">
      <c r="A2070" t="s">
        <v>2772</v>
      </c>
      <c r="B2070">
        <v>7503048378078</v>
      </c>
      <c r="C2070" t="s">
        <v>2773</v>
      </c>
      <c r="D2070" t="s">
        <v>1397</v>
      </c>
      <c r="E2070" s="3" t="s">
        <v>288</v>
      </c>
      <c r="F2070" t="s">
        <v>933</v>
      </c>
      <c r="G2070">
        <v>154.55000000000001</v>
      </c>
      <c r="H2070">
        <v>154.55000000000001</v>
      </c>
      <c r="I2070">
        <v>247.28</v>
      </c>
      <c r="J2070">
        <v>16</v>
      </c>
      <c r="K2070">
        <v>0</v>
      </c>
      <c r="L2070">
        <v>107.33</v>
      </c>
      <c r="M2070">
        <v>0</v>
      </c>
      <c r="N2070">
        <v>1</v>
      </c>
      <c r="O2070">
        <v>10111300</v>
      </c>
      <c r="P2070" t="s">
        <v>2774</v>
      </c>
      <c r="Q2070" s="4" t="s">
        <v>30</v>
      </c>
      <c r="R2070">
        <v>20</v>
      </c>
      <c r="S2070">
        <v>0</v>
      </c>
    </row>
    <row r="2071" spans="1:19" x14ac:dyDescent="0.35">
      <c r="A2071" t="s">
        <v>2775</v>
      </c>
      <c r="B2071">
        <v>7503048378061</v>
      </c>
      <c r="C2071" t="s">
        <v>2776</v>
      </c>
      <c r="D2071" t="s">
        <v>1397</v>
      </c>
      <c r="E2071" s="3" t="s">
        <v>288</v>
      </c>
      <c r="F2071" t="s">
        <v>933</v>
      </c>
      <c r="G2071">
        <v>148.03</v>
      </c>
      <c r="H2071">
        <v>148.03</v>
      </c>
      <c r="I2071">
        <v>236.85</v>
      </c>
      <c r="J2071">
        <v>16</v>
      </c>
      <c r="K2071">
        <v>0</v>
      </c>
      <c r="L2071">
        <v>102.8</v>
      </c>
      <c r="M2071">
        <v>0</v>
      </c>
      <c r="N2071">
        <v>1</v>
      </c>
      <c r="O2071">
        <v>10111300</v>
      </c>
      <c r="P2071" t="s">
        <v>2777</v>
      </c>
      <c r="Q2071" s="4" t="s">
        <v>30</v>
      </c>
      <c r="R2071">
        <v>20</v>
      </c>
      <c r="S2071">
        <v>0</v>
      </c>
    </row>
    <row r="2072" spans="1:19" x14ac:dyDescent="0.35">
      <c r="A2072" t="s">
        <v>2781</v>
      </c>
      <c r="B2072">
        <v>7503048378184</v>
      </c>
      <c r="C2072" t="s">
        <v>2782</v>
      </c>
      <c r="D2072" t="s">
        <v>1397</v>
      </c>
      <c r="E2072" s="3" t="s">
        <v>288</v>
      </c>
      <c r="F2072" t="s">
        <v>933</v>
      </c>
      <c r="G2072">
        <v>76.34</v>
      </c>
      <c r="H2072">
        <v>76.34</v>
      </c>
      <c r="I2072">
        <v>122.14</v>
      </c>
      <c r="J2072">
        <v>16</v>
      </c>
      <c r="K2072">
        <v>0</v>
      </c>
      <c r="L2072">
        <v>53.02</v>
      </c>
      <c r="M2072">
        <v>0</v>
      </c>
      <c r="N2072">
        <v>1</v>
      </c>
      <c r="O2072">
        <v>10111300</v>
      </c>
      <c r="P2072" t="s">
        <v>2783</v>
      </c>
      <c r="Q2072" s="4" t="s">
        <v>30</v>
      </c>
      <c r="R2072">
        <v>20</v>
      </c>
      <c r="S2072">
        <v>0</v>
      </c>
    </row>
    <row r="2073" spans="1:19" x14ac:dyDescent="0.35">
      <c r="A2073" t="s">
        <v>2857</v>
      </c>
      <c r="B2073">
        <v>7503048378283</v>
      </c>
      <c r="C2073" t="s">
        <v>2858</v>
      </c>
      <c r="D2073" t="s">
        <v>1397</v>
      </c>
      <c r="E2073" s="3" t="s">
        <v>288</v>
      </c>
      <c r="F2073" t="s">
        <v>933</v>
      </c>
      <c r="G2073">
        <v>172.24</v>
      </c>
      <c r="H2073">
        <v>172.24</v>
      </c>
      <c r="I2073">
        <v>275.58</v>
      </c>
      <c r="J2073">
        <v>16</v>
      </c>
      <c r="K2073">
        <v>0</v>
      </c>
      <c r="L2073">
        <v>119.61</v>
      </c>
      <c r="M2073">
        <v>0</v>
      </c>
      <c r="N2073">
        <v>1</v>
      </c>
      <c r="O2073">
        <v>10111300</v>
      </c>
      <c r="P2073" t="s">
        <v>2859</v>
      </c>
      <c r="Q2073" s="4" t="s">
        <v>30</v>
      </c>
      <c r="R2073">
        <v>30</v>
      </c>
      <c r="S2073">
        <v>0</v>
      </c>
    </row>
    <row r="2074" spans="1:19" x14ac:dyDescent="0.35">
      <c r="A2074" t="s">
        <v>2860</v>
      </c>
      <c r="B2074">
        <v>7503048378276</v>
      </c>
      <c r="C2074" t="s">
        <v>2861</v>
      </c>
      <c r="D2074" t="s">
        <v>1397</v>
      </c>
      <c r="E2074" s="3" t="s">
        <v>288</v>
      </c>
      <c r="F2074" t="s">
        <v>933</v>
      </c>
      <c r="G2074">
        <v>158.28</v>
      </c>
      <c r="H2074">
        <v>158.28</v>
      </c>
      <c r="I2074">
        <v>253.25</v>
      </c>
      <c r="J2074">
        <v>16</v>
      </c>
      <c r="K2074">
        <v>0</v>
      </c>
      <c r="L2074">
        <v>109.91</v>
      </c>
      <c r="M2074">
        <v>0</v>
      </c>
      <c r="N2074">
        <v>1</v>
      </c>
      <c r="O2074">
        <v>10111300</v>
      </c>
      <c r="P2074" t="s">
        <v>2862</v>
      </c>
      <c r="Q2074" s="4" t="s">
        <v>30</v>
      </c>
      <c r="R2074">
        <v>30</v>
      </c>
      <c r="S2074">
        <v>0</v>
      </c>
    </row>
    <row r="2075" spans="1:19" x14ac:dyDescent="0.35">
      <c r="A2075" t="s">
        <v>2863</v>
      </c>
      <c r="B2075">
        <v>7503048378290</v>
      </c>
      <c r="C2075" t="s">
        <v>2864</v>
      </c>
      <c r="D2075" t="s">
        <v>1397</v>
      </c>
      <c r="E2075" s="3" t="s">
        <v>288</v>
      </c>
      <c r="F2075" t="s">
        <v>933</v>
      </c>
      <c r="G2075">
        <v>143.38</v>
      </c>
      <c r="H2075">
        <v>143.38</v>
      </c>
      <c r="I2075">
        <v>229.41</v>
      </c>
      <c r="J2075">
        <v>16</v>
      </c>
      <c r="K2075">
        <v>0</v>
      </c>
      <c r="L2075">
        <v>99.57</v>
      </c>
      <c r="M2075">
        <v>0</v>
      </c>
      <c r="N2075">
        <v>1</v>
      </c>
      <c r="O2075">
        <v>10111300</v>
      </c>
      <c r="P2075" t="s">
        <v>2865</v>
      </c>
      <c r="Q2075" s="4" t="s">
        <v>30</v>
      </c>
      <c r="R2075">
        <v>20</v>
      </c>
      <c r="S2075">
        <v>0</v>
      </c>
    </row>
    <row r="2076" spans="1:19" x14ac:dyDescent="0.35">
      <c r="A2076" t="s">
        <v>2866</v>
      </c>
      <c r="B2076">
        <v>7503040428900</v>
      </c>
      <c r="C2076" t="s">
        <v>2867</v>
      </c>
      <c r="D2076" t="s">
        <v>1397</v>
      </c>
      <c r="E2076" s="3" t="s">
        <v>288</v>
      </c>
      <c r="F2076" t="s">
        <v>933</v>
      </c>
      <c r="G2076">
        <v>172.24</v>
      </c>
      <c r="H2076">
        <v>172.24</v>
      </c>
      <c r="I2076">
        <v>275.58</v>
      </c>
      <c r="J2076">
        <v>16</v>
      </c>
      <c r="K2076">
        <v>0</v>
      </c>
      <c r="L2076">
        <v>119.61</v>
      </c>
      <c r="M2076">
        <v>0</v>
      </c>
      <c r="N2076">
        <v>1</v>
      </c>
      <c r="O2076">
        <v>10111300</v>
      </c>
      <c r="P2076" t="s">
        <v>2868</v>
      </c>
      <c r="Q2076" s="4" t="s">
        <v>30</v>
      </c>
      <c r="R2076">
        <v>20</v>
      </c>
      <c r="S2076">
        <v>0</v>
      </c>
    </row>
    <row r="2077" spans="1:19" x14ac:dyDescent="0.35">
      <c r="A2077" t="s">
        <v>2876</v>
      </c>
      <c r="B2077">
        <v>7502261583030</v>
      </c>
      <c r="C2077" t="s">
        <v>2877</v>
      </c>
      <c r="D2077" t="s">
        <v>33</v>
      </c>
      <c r="E2077" s="3" t="s">
        <v>288</v>
      </c>
      <c r="F2077" t="s">
        <v>28</v>
      </c>
      <c r="G2077">
        <v>53.4</v>
      </c>
      <c r="H2077">
        <v>53.4</v>
      </c>
      <c r="I2077">
        <v>85.44</v>
      </c>
      <c r="J2077">
        <v>16</v>
      </c>
      <c r="K2077">
        <v>0</v>
      </c>
      <c r="L2077">
        <v>42.72</v>
      </c>
      <c r="M2077">
        <v>0</v>
      </c>
      <c r="N2077">
        <v>1</v>
      </c>
      <c r="O2077">
        <v>11101511</v>
      </c>
      <c r="P2077" t="s">
        <v>2878</v>
      </c>
      <c r="Q2077" s="4" t="s">
        <v>30</v>
      </c>
      <c r="R2077">
        <v>0</v>
      </c>
      <c r="S2077">
        <v>0</v>
      </c>
    </row>
    <row r="2078" spans="1:19" x14ac:dyDescent="0.35">
      <c r="A2078" t="s">
        <v>2879</v>
      </c>
      <c r="B2078">
        <v>7502234333716</v>
      </c>
      <c r="C2078" t="s">
        <v>2880</v>
      </c>
      <c r="D2078" t="s">
        <v>33</v>
      </c>
      <c r="E2078" s="3" t="s">
        <v>288</v>
      </c>
      <c r="F2078" t="s">
        <v>28</v>
      </c>
      <c r="G2078">
        <v>56.12</v>
      </c>
      <c r="H2078">
        <v>56.12</v>
      </c>
      <c r="I2078">
        <v>89.79</v>
      </c>
      <c r="J2078">
        <v>16</v>
      </c>
      <c r="K2078">
        <v>0</v>
      </c>
      <c r="L2078">
        <v>44.9</v>
      </c>
      <c r="M2078">
        <v>0</v>
      </c>
      <c r="N2078">
        <v>1</v>
      </c>
      <c r="O2078">
        <v>10111302</v>
      </c>
      <c r="P2078" t="s">
        <v>2881</v>
      </c>
      <c r="Q2078" s="4" t="s">
        <v>30</v>
      </c>
      <c r="R2078">
        <v>0</v>
      </c>
      <c r="S2078">
        <v>0</v>
      </c>
    </row>
    <row r="2079" spans="1:19" x14ac:dyDescent="0.35">
      <c r="A2079" t="s">
        <v>3160</v>
      </c>
      <c r="B2079">
        <v>7503040428955</v>
      </c>
      <c r="C2079" t="s">
        <v>3161</v>
      </c>
      <c r="D2079" t="s">
        <v>1397</v>
      </c>
      <c r="E2079" s="3" t="s">
        <v>288</v>
      </c>
      <c r="F2079" t="s">
        <v>933</v>
      </c>
      <c r="G2079">
        <v>92.17</v>
      </c>
      <c r="H2079">
        <v>92.17</v>
      </c>
      <c r="I2079">
        <v>147.47</v>
      </c>
      <c r="J2079">
        <v>16</v>
      </c>
      <c r="K2079">
        <v>0</v>
      </c>
      <c r="L2079">
        <v>64.010000000000005</v>
      </c>
      <c r="M2079">
        <v>0</v>
      </c>
      <c r="N2079">
        <v>1</v>
      </c>
      <c r="O2079">
        <v>10111300</v>
      </c>
      <c r="P2079" t="s">
        <v>3162</v>
      </c>
      <c r="Q2079" s="4" t="s">
        <v>30</v>
      </c>
      <c r="R2079">
        <v>20</v>
      </c>
      <c r="S2079">
        <v>0</v>
      </c>
    </row>
    <row r="2080" spans="1:19" x14ac:dyDescent="0.35">
      <c r="A2080" t="s">
        <v>3166</v>
      </c>
      <c r="B2080">
        <v>7503040428948</v>
      </c>
      <c r="C2080" t="s">
        <v>3167</v>
      </c>
      <c r="D2080" t="s">
        <v>1397</v>
      </c>
      <c r="E2080" s="3" t="s">
        <v>288</v>
      </c>
      <c r="F2080" t="s">
        <v>933</v>
      </c>
      <c r="G2080">
        <v>80.069999999999993</v>
      </c>
      <c r="H2080">
        <v>80.069999999999993</v>
      </c>
      <c r="I2080">
        <v>128.11000000000001</v>
      </c>
      <c r="J2080">
        <v>16</v>
      </c>
      <c r="K2080">
        <v>0</v>
      </c>
      <c r="L2080">
        <v>55.6</v>
      </c>
      <c r="M2080">
        <v>0</v>
      </c>
      <c r="N2080">
        <v>1</v>
      </c>
      <c r="O2080">
        <v>10111300</v>
      </c>
      <c r="P2080" t="s">
        <v>3168</v>
      </c>
      <c r="Q2080" s="4" t="s">
        <v>30</v>
      </c>
      <c r="R2080">
        <v>20</v>
      </c>
      <c r="S2080">
        <v>0</v>
      </c>
    </row>
    <row r="2081" spans="1:19" x14ac:dyDescent="0.35">
      <c r="A2081" t="s">
        <v>3169</v>
      </c>
      <c r="B2081">
        <v>7503048378306</v>
      </c>
      <c r="C2081" t="s">
        <v>3170</v>
      </c>
      <c r="D2081" t="s">
        <v>1397</v>
      </c>
      <c r="E2081" s="3" t="s">
        <v>288</v>
      </c>
      <c r="F2081" t="s">
        <v>933</v>
      </c>
      <c r="G2081">
        <v>60.52</v>
      </c>
      <c r="H2081">
        <v>60.52</v>
      </c>
      <c r="I2081">
        <v>96.83</v>
      </c>
      <c r="J2081">
        <v>16</v>
      </c>
      <c r="K2081">
        <v>0</v>
      </c>
      <c r="L2081">
        <v>42.03</v>
      </c>
      <c r="M2081">
        <v>0</v>
      </c>
      <c r="N2081">
        <v>1</v>
      </c>
      <c r="O2081">
        <v>10111300</v>
      </c>
      <c r="P2081" t="s">
        <v>3171</v>
      </c>
      <c r="Q2081" s="4" t="s">
        <v>30</v>
      </c>
      <c r="R2081">
        <v>30</v>
      </c>
      <c r="S2081">
        <v>0</v>
      </c>
    </row>
    <row r="2082" spans="1:19" x14ac:dyDescent="0.35">
      <c r="A2082" t="s">
        <v>3172</v>
      </c>
      <c r="B2082">
        <v>7503048378320</v>
      </c>
      <c r="C2082" t="s">
        <v>3173</v>
      </c>
      <c r="D2082" t="s">
        <v>1397</v>
      </c>
      <c r="E2082" s="3" t="s">
        <v>288</v>
      </c>
      <c r="F2082" t="s">
        <v>933</v>
      </c>
      <c r="G2082">
        <v>60.52</v>
      </c>
      <c r="H2082">
        <v>60.52</v>
      </c>
      <c r="I2082">
        <v>96.83</v>
      </c>
      <c r="J2082">
        <v>16</v>
      </c>
      <c r="K2082">
        <v>0</v>
      </c>
      <c r="L2082">
        <v>42.03</v>
      </c>
      <c r="M2082">
        <v>0</v>
      </c>
      <c r="N2082">
        <v>1</v>
      </c>
      <c r="O2082">
        <v>10111300</v>
      </c>
      <c r="P2082" t="s">
        <v>3174</v>
      </c>
      <c r="Q2082" s="4" t="s">
        <v>30</v>
      </c>
      <c r="R2082">
        <v>20</v>
      </c>
      <c r="S2082">
        <v>0</v>
      </c>
    </row>
    <row r="2083" spans="1:19" x14ac:dyDescent="0.35">
      <c r="A2083" t="s">
        <v>4535</v>
      </c>
      <c r="B2083">
        <v>7502234337516</v>
      </c>
      <c r="C2083" t="s">
        <v>4536</v>
      </c>
      <c r="D2083" t="s">
        <v>636</v>
      </c>
      <c r="E2083" s="3" t="s">
        <v>288</v>
      </c>
      <c r="F2083" t="s">
        <v>28</v>
      </c>
      <c r="G2083">
        <v>28.06</v>
      </c>
      <c r="H2083">
        <v>28.06</v>
      </c>
      <c r="I2083">
        <v>44.9</v>
      </c>
      <c r="J2083">
        <v>16</v>
      </c>
      <c r="K2083">
        <v>0</v>
      </c>
      <c r="L2083">
        <v>22.45</v>
      </c>
      <c r="M2083">
        <v>0</v>
      </c>
      <c r="N2083">
        <v>1</v>
      </c>
      <c r="O2083">
        <v>10111301</v>
      </c>
      <c r="P2083" t="s">
        <v>4537</v>
      </c>
      <c r="Q2083" s="4" t="s">
        <v>30</v>
      </c>
      <c r="R2083">
        <v>20</v>
      </c>
      <c r="S2083">
        <v>0</v>
      </c>
    </row>
    <row r="2084" spans="1:19" x14ac:dyDescent="0.35">
      <c r="A2084" t="s">
        <v>4605</v>
      </c>
      <c r="B2084">
        <v>7502234337530</v>
      </c>
      <c r="C2084" t="s">
        <v>4606</v>
      </c>
      <c r="D2084" t="s">
        <v>636</v>
      </c>
      <c r="E2084" s="3" t="s">
        <v>288</v>
      </c>
      <c r="F2084" t="s">
        <v>28</v>
      </c>
      <c r="G2084">
        <v>28.06</v>
      </c>
      <c r="H2084">
        <v>28.06</v>
      </c>
      <c r="I2084">
        <v>44.9</v>
      </c>
      <c r="J2084">
        <v>16</v>
      </c>
      <c r="K2084">
        <v>0</v>
      </c>
      <c r="L2084">
        <v>22.45</v>
      </c>
      <c r="M2084">
        <v>0</v>
      </c>
      <c r="N2084">
        <v>1</v>
      </c>
      <c r="O2084">
        <v>10111301</v>
      </c>
      <c r="P2084" t="s">
        <v>4607</v>
      </c>
      <c r="Q2084" s="4" t="s">
        <v>30</v>
      </c>
      <c r="R2084">
        <v>20</v>
      </c>
      <c r="S2084">
        <v>0</v>
      </c>
    </row>
    <row r="2085" spans="1:19" x14ac:dyDescent="0.35">
      <c r="A2085" t="s">
        <v>4691</v>
      </c>
      <c r="B2085">
        <v>7503048378214</v>
      </c>
      <c r="C2085" t="s">
        <v>4692</v>
      </c>
      <c r="D2085" t="s">
        <v>1397</v>
      </c>
      <c r="E2085" s="3" t="s">
        <v>288</v>
      </c>
      <c r="F2085" t="s">
        <v>933</v>
      </c>
      <c r="G2085">
        <v>33.520000000000003</v>
      </c>
      <c r="H2085">
        <v>33.520000000000003</v>
      </c>
      <c r="I2085">
        <v>53.63</v>
      </c>
      <c r="J2085">
        <v>16</v>
      </c>
      <c r="K2085">
        <v>0</v>
      </c>
      <c r="L2085">
        <v>23.28</v>
      </c>
      <c r="M2085">
        <v>0</v>
      </c>
      <c r="N2085">
        <v>1</v>
      </c>
      <c r="O2085">
        <v>10111300</v>
      </c>
      <c r="P2085" t="s">
        <v>4693</v>
      </c>
      <c r="Q2085" s="4" t="s">
        <v>30</v>
      </c>
      <c r="R2085">
        <v>20</v>
      </c>
      <c r="S2085">
        <v>0</v>
      </c>
    </row>
    <row r="2086" spans="1:19" x14ac:dyDescent="0.35">
      <c r="A2086" t="s">
        <v>4706</v>
      </c>
      <c r="B2086">
        <v>7502234333778</v>
      </c>
      <c r="C2086" t="s">
        <v>4707</v>
      </c>
      <c r="D2086" t="s">
        <v>33</v>
      </c>
      <c r="E2086" s="3" t="s">
        <v>288</v>
      </c>
      <c r="F2086" t="s">
        <v>28</v>
      </c>
      <c r="G2086">
        <v>46.17</v>
      </c>
      <c r="H2086">
        <v>46.17</v>
      </c>
      <c r="I2086">
        <v>73.87</v>
      </c>
      <c r="J2086">
        <v>16</v>
      </c>
      <c r="K2086">
        <v>0</v>
      </c>
      <c r="L2086">
        <v>36.94</v>
      </c>
      <c r="M2086">
        <v>0</v>
      </c>
      <c r="N2086">
        <v>1</v>
      </c>
      <c r="O2086">
        <v>10111302</v>
      </c>
      <c r="P2086" t="s">
        <v>4708</v>
      </c>
      <c r="Q2086" s="4" t="s">
        <v>30</v>
      </c>
      <c r="R2086">
        <v>0</v>
      </c>
      <c r="S2086">
        <v>0</v>
      </c>
    </row>
    <row r="2087" spans="1:19" x14ac:dyDescent="0.35">
      <c r="A2087" t="s">
        <v>4709</v>
      </c>
      <c r="B2087">
        <v>7502234333754</v>
      </c>
      <c r="C2087" t="s">
        <v>4710</v>
      </c>
      <c r="D2087" t="s">
        <v>33</v>
      </c>
      <c r="E2087" s="3" t="s">
        <v>288</v>
      </c>
      <c r="F2087" t="s">
        <v>28</v>
      </c>
      <c r="G2087">
        <v>45.26</v>
      </c>
      <c r="H2087">
        <v>45.26</v>
      </c>
      <c r="I2087">
        <v>72.42</v>
      </c>
      <c r="J2087">
        <v>16</v>
      </c>
      <c r="K2087">
        <v>0</v>
      </c>
      <c r="L2087">
        <v>36.21</v>
      </c>
      <c r="M2087">
        <v>0</v>
      </c>
      <c r="N2087">
        <v>1</v>
      </c>
      <c r="O2087">
        <v>10111302</v>
      </c>
      <c r="P2087" t="s">
        <v>4711</v>
      </c>
      <c r="Q2087" s="4" t="s">
        <v>30</v>
      </c>
      <c r="R2087">
        <v>0</v>
      </c>
      <c r="S2087">
        <v>0</v>
      </c>
    </row>
    <row r="2088" spans="1:19" x14ac:dyDescent="0.35">
      <c r="A2088" t="s">
        <v>4712</v>
      </c>
      <c r="B2088">
        <v>7502234333747</v>
      </c>
      <c r="C2088" t="s">
        <v>4713</v>
      </c>
      <c r="D2088" t="s">
        <v>33</v>
      </c>
      <c r="E2088" s="3" t="s">
        <v>288</v>
      </c>
      <c r="F2088" t="s">
        <v>28</v>
      </c>
      <c r="G2088">
        <v>54.31</v>
      </c>
      <c r="H2088">
        <v>54.31</v>
      </c>
      <c r="I2088">
        <v>86.9</v>
      </c>
      <c r="J2088">
        <v>16</v>
      </c>
      <c r="K2088">
        <v>0</v>
      </c>
      <c r="L2088">
        <v>43.45</v>
      </c>
      <c r="M2088">
        <v>0</v>
      </c>
      <c r="N2088">
        <v>1</v>
      </c>
      <c r="O2088">
        <v>10111302</v>
      </c>
      <c r="P2088" t="s">
        <v>4714</v>
      </c>
      <c r="Q2088" s="4" t="s">
        <v>30</v>
      </c>
      <c r="R2088">
        <v>0</v>
      </c>
      <c r="S2088">
        <v>0</v>
      </c>
    </row>
    <row r="2089" spans="1:19" x14ac:dyDescent="0.35">
      <c r="A2089" t="s">
        <v>4715</v>
      </c>
      <c r="B2089">
        <v>7502234333761</v>
      </c>
      <c r="C2089" t="s">
        <v>4716</v>
      </c>
      <c r="D2089" t="s">
        <v>33</v>
      </c>
      <c r="E2089" s="3" t="s">
        <v>288</v>
      </c>
      <c r="F2089" t="s">
        <v>28</v>
      </c>
      <c r="G2089">
        <v>59.75</v>
      </c>
      <c r="H2089">
        <v>59.75</v>
      </c>
      <c r="I2089">
        <v>95.6</v>
      </c>
      <c r="J2089">
        <v>16</v>
      </c>
      <c r="K2089">
        <v>0</v>
      </c>
      <c r="L2089">
        <v>47.8</v>
      </c>
      <c r="M2089">
        <v>0</v>
      </c>
      <c r="N2089">
        <v>1</v>
      </c>
      <c r="O2089">
        <v>10111302</v>
      </c>
      <c r="P2089" t="s">
        <v>4717</v>
      </c>
      <c r="Q2089" s="4" t="s">
        <v>30</v>
      </c>
      <c r="R2089">
        <v>0</v>
      </c>
      <c r="S2089">
        <v>0</v>
      </c>
    </row>
    <row r="2090" spans="1:19" x14ac:dyDescent="0.35">
      <c r="A2090" t="s">
        <v>4718</v>
      </c>
      <c r="B2090">
        <v>7503048378030</v>
      </c>
      <c r="C2090" t="s">
        <v>4719</v>
      </c>
      <c r="D2090" t="s">
        <v>1397</v>
      </c>
      <c r="E2090" s="3" t="s">
        <v>288</v>
      </c>
      <c r="F2090" t="s">
        <v>933</v>
      </c>
      <c r="G2090">
        <v>54</v>
      </c>
      <c r="H2090">
        <v>54</v>
      </c>
      <c r="I2090">
        <v>86.4</v>
      </c>
      <c r="J2090">
        <v>16</v>
      </c>
      <c r="K2090">
        <v>0</v>
      </c>
      <c r="L2090">
        <v>37.5</v>
      </c>
      <c r="M2090">
        <v>0</v>
      </c>
      <c r="N2090">
        <v>1</v>
      </c>
      <c r="O2090">
        <v>10111300</v>
      </c>
      <c r="P2090" t="s">
        <v>4720</v>
      </c>
      <c r="Q2090" s="4" t="s">
        <v>30</v>
      </c>
      <c r="R2090">
        <v>20</v>
      </c>
      <c r="S2090">
        <v>0</v>
      </c>
    </row>
    <row r="2091" spans="1:19" x14ac:dyDescent="0.35">
      <c r="A2091" t="s">
        <v>4721</v>
      </c>
      <c r="B2091">
        <v>7503048378047</v>
      </c>
      <c r="C2091" t="s">
        <v>4722</v>
      </c>
      <c r="D2091" t="s">
        <v>1397</v>
      </c>
      <c r="E2091" s="3" t="s">
        <v>288</v>
      </c>
      <c r="F2091" t="s">
        <v>933</v>
      </c>
      <c r="G2091">
        <v>58.66</v>
      </c>
      <c r="H2091">
        <v>58.66</v>
      </c>
      <c r="I2091">
        <v>93.86</v>
      </c>
      <c r="J2091">
        <v>16</v>
      </c>
      <c r="K2091">
        <v>0</v>
      </c>
      <c r="L2091">
        <v>40.729999999999997</v>
      </c>
      <c r="M2091">
        <v>0</v>
      </c>
      <c r="N2091">
        <v>1</v>
      </c>
      <c r="O2091">
        <v>10111300</v>
      </c>
      <c r="P2091" t="s">
        <v>4723</v>
      </c>
      <c r="Q2091" s="4" t="s">
        <v>30</v>
      </c>
      <c r="R2091">
        <v>20</v>
      </c>
      <c r="S2091">
        <v>0</v>
      </c>
    </row>
    <row r="2092" spans="1:19" x14ac:dyDescent="0.35">
      <c r="A2092" t="s">
        <v>4724</v>
      </c>
      <c r="B2092">
        <v>7503040428979</v>
      </c>
      <c r="C2092" t="s">
        <v>4725</v>
      </c>
      <c r="D2092" t="s">
        <v>1397</v>
      </c>
      <c r="E2092" s="3" t="s">
        <v>288</v>
      </c>
      <c r="F2092" t="s">
        <v>933</v>
      </c>
      <c r="G2092">
        <v>118.24</v>
      </c>
      <c r="H2092">
        <v>118.24</v>
      </c>
      <c r="I2092">
        <v>189.18</v>
      </c>
      <c r="J2092">
        <v>16</v>
      </c>
      <c r="K2092">
        <v>0</v>
      </c>
      <c r="L2092">
        <v>82.11</v>
      </c>
      <c r="M2092">
        <v>0</v>
      </c>
      <c r="N2092">
        <v>1</v>
      </c>
      <c r="O2092">
        <v>10111300</v>
      </c>
      <c r="P2092" t="s">
        <v>4726</v>
      </c>
      <c r="Q2092" s="4" t="s">
        <v>30</v>
      </c>
      <c r="R2092">
        <v>20</v>
      </c>
      <c r="S2092">
        <v>0</v>
      </c>
    </row>
    <row r="2093" spans="1:19" x14ac:dyDescent="0.35">
      <c r="A2093" t="s">
        <v>4727</v>
      </c>
      <c r="B2093">
        <v>7503040428962</v>
      </c>
      <c r="C2093" t="s">
        <v>4728</v>
      </c>
      <c r="D2093" t="s">
        <v>1397</v>
      </c>
      <c r="E2093" s="3" t="s">
        <v>288</v>
      </c>
      <c r="F2093" t="s">
        <v>933</v>
      </c>
      <c r="G2093">
        <v>124.76</v>
      </c>
      <c r="H2093">
        <v>124.76</v>
      </c>
      <c r="I2093">
        <v>199.62</v>
      </c>
      <c r="J2093">
        <v>16</v>
      </c>
      <c r="K2093">
        <v>0</v>
      </c>
      <c r="L2093">
        <v>86.64</v>
      </c>
      <c r="M2093">
        <v>0</v>
      </c>
      <c r="N2093">
        <v>1</v>
      </c>
      <c r="O2093">
        <v>10111300</v>
      </c>
      <c r="P2093" t="s">
        <v>4729</v>
      </c>
      <c r="Q2093" s="4" t="s">
        <v>30</v>
      </c>
      <c r="R2093">
        <v>20</v>
      </c>
      <c r="S2093">
        <v>0</v>
      </c>
    </row>
    <row r="2094" spans="1:19" x14ac:dyDescent="0.35">
      <c r="A2094" t="s">
        <v>4730</v>
      </c>
      <c r="B2094">
        <v>7503040428993</v>
      </c>
      <c r="C2094" t="s">
        <v>4731</v>
      </c>
      <c r="D2094" t="s">
        <v>1397</v>
      </c>
      <c r="E2094" s="3" t="s">
        <v>288</v>
      </c>
      <c r="F2094" t="s">
        <v>933</v>
      </c>
      <c r="G2094">
        <v>98.69</v>
      </c>
      <c r="H2094">
        <v>98.69</v>
      </c>
      <c r="I2094">
        <v>157.9</v>
      </c>
      <c r="J2094">
        <v>16</v>
      </c>
      <c r="K2094">
        <v>0</v>
      </c>
      <c r="L2094">
        <v>68.53</v>
      </c>
      <c r="M2094">
        <v>0</v>
      </c>
      <c r="N2094">
        <v>1</v>
      </c>
      <c r="O2094">
        <v>10111300</v>
      </c>
      <c r="P2094" t="s">
        <v>4732</v>
      </c>
      <c r="Q2094" s="4" t="s">
        <v>30</v>
      </c>
      <c r="R2094">
        <v>20</v>
      </c>
      <c r="S2094">
        <v>0</v>
      </c>
    </row>
    <row r="2095" spans="1:19" x14ac:dyDescent="0.35">
      <c r="A2095" t="s">
        <v>4733</v>
      </c>
      <c r="B2095">
        <v>7503048378016</v>
      </c>
      <c r="C2095" t="s">
        <v>4734</v>
      </c>
      <c r="D2095" t="s">
        <v>1397</v>
      </c>
      <c r="E2095" s="3" t="s">
        <v>288</v>
      </c>
      <c r="F2095" t="s">
        <v>933</v>
      </c>
      <c r="G2095">
        <v>52.14</v>
      </c>
      <c r="H2095">
        <v>52.14</v>
      </c>
      <c r="I2095">
        <v>83.42</v>
      </c>
      <c r="J2095">
        <v>16</v>
      </c>
      <c r="K2095">
        <v>0</v>
      </c>
      <c r="L2095">
        <v>36.21</v>
      </c>
      <c r="M2095">
        <v>0</v>
      </c>
      <c r="N2095">
        <v>1</v>
      </c>
      <c r="O2095">
        <v>10111300</v>
      </c>
      <c r="P2095" t="s">
        <v>4735</v>
      </c>
      <c r="Q2095" s="4" t="s">
        <v>30</v>
      </c>
      <c r="R2095">
        <v>20</v>
      </c>
      <c r="S2095">
        <v>0</v>
      </c>
    </row>
    <row r="2096" spans="1:19" x14ac:dyDescent="0.35">
      <c r="A2096" t="s">
        <v>4736</v>
      </c>
      <c r="B2096">
        <v>7503048378023</v>
      </c>
      <c r="C2096" t="s">
        <v>4737</v>
      </c>
      <c r="D2096" t="s">
        <v>1397</v>
      </c>
      <c r="E2096" s="3" t="s">
        <v>288</v>
      </c>
      <c r="F2096" t="s">
        <v>933</v>
      </c>
      <c r="G2096">
        <v>55.86</v>
      </c>
      <c r="H2096">
        <v>55.86</v>
      </c>
      <c r="I2096">
        <v>89.38</v>
      </c>
      <c r="J2096">
        <v>16</v>
      </c>
      <c r="K2096">
        <v>0</v>
      </c>
      <c r="L2096">
        <v>38.79</v>
      </c>
      <c r="M2096">
        <v>0</v>
      </c>
      <c r="N2096">
        <v>1</v>
      </c>
      <c r="O2096">
        <v>10111300</v>
      </c>
      <c r="P2096" t="s">
        <v>4738</v>
      </c>
      <c r="Q2096" s="4" t="s">
        <v>30</v>
      </c>
      <c r="R2096">
        <v>20</v>
      </c>
      <c r="S2096">
        <v>0</v>
      </c>
    </row>
    <row r="2097" spans="1:19" x14ac:dyDescent="0.35">
      <c r="A2097" t="s">
        <v>4739</v>
      </c>
      <c r="B2097">
        <v>7503048378153</v>
      </c>
      <c r="C2097" t="s">
        <v>4740</v>
      </c>
      <c r="D2097" t="s">
        <v>1397</v>
      </c>
      <c r="E2097" s="3" t="s">
        <v>288</v>
      </c>
      <c r="F2097" t="s">
        <v>933</v>
      </c>
      <c r="G2097">
        <v>52.14</v>
      </c>
      <c r="H2097">
        <v>52.14</v>
      </c>
      <c r="I2097">
        <v>83.42</v>
      </c>
      <c r="J2097">
        <v>16</v>
      </c>
      <c r="K2097">
        <v>0</v>
      </c>
      <c r="L2097">
        <v>36.21</v>
      </c>
      <c r="M2097">
        <v>0</v>
      </c>
      <c r="N2097">
        <v>1</v>
      </c>
      <c r="O2097">
        <v>10111300</v>
      </c>
      <c r="P2097" t="s">
        <v>4741</v>
      </c>
      <c r="Q2097" s="4" t="s">
        <v>30</v>
      </c>
      <c r="R2097">
        <v>20</v>
      </c>
      <c r="S2097">
        <v>0</v>
      </c>
    </row>
    <row r="2098" spans="1:19" x14ac:dyDescent="0.35">
      <c r="A2098" t="s">
        <v>4742</v>
      </c>
      <c r="B2098">
        <v>7503048378139</v>
      </c>
      <c r="C2098" t="s">
        <v>4743</v>
      </c>
      <c r="D2098" t="s">
        <v>1397</v>
      </c>
      <c r="E2098" s="3" t="s">
        <v>288</v>
      </c>
      <c r="F2098" t="s">
        <v>933</v>
      </c>
      <c r="G2098">
        <v>52.14</v>
      </c>
      <c r="H2098">
        <v>52.14</v>
      </c>
      <c r="I2098">
        <v>83.42</v>
      </c>
      <c r="J2098">
        <v>16</v>
      </c>
      <c r="K2098">
        <v>0</v>
      </c>
      <c r="L2098">
        <v>36.21</v>
      </c>
      <c r="M2098">
        <v>0</v>
      </c>
      <c r="N2098">
        <v>1</v>
      </c>
      <c r="O2098">
        <v>10111300</v>
      </c>
      <c r="P2098" t="s">
        <v>4744</v>
      </c>
      <c r="Q2098" s="4" t="s">
        <v>30</v>
      </c>
      <c r="R2098">
        <v>20</v>
      </c>
      <c r="S2098">
        <v>0</v>
      </c>
    </row>
    <row r="2099" spans="1:19" x14ac:dyDescent="0.35">
      <c r="A2099" t="s">
        <v>4745</v>
      </c>
      <c r="B2099">
        <v>7503048378160</v>
      </c>
      <c r="C2099" t="s">
        <v>4746</v>
      </c>
      <c r="D2099" t="s">
        <v>1397</v>
      </c>
      <c r="E2099" s="3" t="s">
        <v>288</v>
      </c>
      <c r="F2099" t="s">
        <v>933</v>
      </c>
      <c r="G2099">
        <v>52.14</v>
      </c>
      <c r="H2099">
        <v>52.14</v>
      </c>
      <c r="I2099">
        <v>83.42</v>
      </c>
      <c r="J2099">
        <v>16</v>
      </c>
      <c r="K2099">
        <v>0</v>
      </c>
      <c r="L2099">
        <v>36.21</v>
      </c>
      <c r="M2099">
        <v>0</v>
      </c>
      <c r="N2099">
        <v>1</v>
      </c>
      <c r="O2099">
        <v>10111300</v>
      </c>
      <c r="P2099" t="s">
        <v>4747</v>
      </c>
      <c r="Q2099" s="4" t="s">
        <v>30</v>
      </c>
      <c r="R2099">
        <v>20</v>
      </c>
      <c r="S2099">
        <v>0</v>
      </c>
    </row>
    <row r="2100" spans="1:19" x14ac:dyDescent="0.35">
      <c r="A2100" t="s">
        <v>4748</v>
      </c>
      <c r="B2100">
        <v>7503040428986</v>
      </c>
      <c r="C2100" t="s">
        <v>4749</v>
      </c>
      <c r="D2100" t="s">
        <v>1397</v>
      </c>
      <c r="E2100" s="3" t="s">
        <v>288</v>
      </c>
      <c r="F2100" t="s">
        <v>933</v>
      </c>
      <c r="G2100">
        <v>92.17</v>
      </c>
      <c r="H2100">
        <v>92.17</v>
      </c>
      <c r="I2100">
        <v>147.47</v>
      </c>
      <c r="J2100">
        <v>16</v>
      </c>
      <c r="K2100">
        <v>0</v>
      </c>
      <c r="L2100">
        <v>64.010000000000005</v>
      </c>
      <c r="M2100">
        <v>0</v>
      </c>
      <c r="N2100">
        <v>1</v>
      </c>
      <c r="O2100">
        <v>10111300</v>
      </c>
      <c r="P2100" t="s">
        <v>4750</v>
      </c>
      <c r="Q2100" s="4" t="s">
        <v>30</v>
      </c>
      <c r="R2100">
        <v>20</v>
      </c>
      <c r="S2100">
        <v>0</v>
      </c>
    </row>
    <row r="2101" spans="1:19" x14ac:dyDescent="0.35">
      <c r="A2101" t="s">
        <v>4751</v>
      </c>
      <c r="B2101">
        <v>7503048378009</v>
      </c>
      <c r="C2101" t="s">
        <v>4752</v>
      </c>
      <c r="D2101" t="s">
        <v>1397</v>
      </c>
      <c r="E2101" s="3" t="s">
        <v>288</v>
      </c>
      <c r="F2101" t="s">
        <v>933</v>
      </c>
      <c r="G2101">
        <v>126.62</v>
      </c>
      <c r="H2101">
        <v>126.62</v>
      </c>
      <c r="I2101">
        <v>202.59</v>
      </c>
      <c r="J2101">
        <v>16</v>
      </c>
      <c r="K2101">
        <v>0</v>
      </c>
      <c r="L2101">
        <v>87.93</v>
      </c>
      <c r="M2101">
        <v>0</v>
      </c>
      <c r="N2101">
        <v>1</v>
      </c>
      <c r="O2101">
        <v>10111300</v>
      </c>
      <c r="P2101" t="s">
        <v>4753</v>
      </c>
      <c r="Q2101" s="4" t="s">
        <v>30</v>
      </c>
      <c r="R2101">
        <v>20</v>
      </c>
      <c r="S2101">
        <v>0</v>
      </c>
    </row>
    <row r="2102" spans="1:19" x14ac:dyDescent="0.35">
      <c r="A2102" t="s">
        <v>4757</v>
      </c>
      <c r="B2102">
        <v>7503048378238</v>
      </c>
      <c r="C2102" t="s">
        <v>4758</v>
      </c>
      <c r="D2102" t="s">
        <v>1397</v>
      </c>
      <c r="E2102" s="3" t="s">
        <v>288</v>
      </c>
      <c r="F2102" t="s">
        <v>933</v>
      </c>
      <c r="G2102">
        <v>18.62</v>
      </c>
      <c r="H2102">
        <v>18.62</v>
      </c>
      <c r="I2102">
        <v>29.79</v>
      </c>
      <c r="J2102">
        <v>16</v>
      </c>
      <c r="K2102">
        <v>0</v>
      </c>
      <c r="L2102">
        <v>12.93</v>
      </c>
      <c r="M2102">
        <v>0</v>
      </c>
      <c r="N2102">
        <v>1</v>
      </c>
      <c r="O2102">
        <v>10111300</v>
      </c>
      <c r="P2102" t="s">
        <v>4759</v>
      </c>
      <c r="Q2102" s="4" t="s">
        <v>30</v>
      </c>
      <c r="R2102">
        <v>30</v>
      </c>
      <c r="S2102">
        <v>0</v>
      </c>
    </row>
    <row r="2103" spans="1:19" x14ac:dyDescent="0.35">
      <c r="A2103" t="s">
        <v>4760</v>
      </c>
      <c r="B2103">
        <v>7503048378221</v>
      </c>
      <c r="C2103" t="s">
        <v>4761</v>
      </c>
      <c r="D2103" t="s">
        <v>1397</v>
      </c>
      <c r="E2103" s="3" t="s">
        <v>288</v>
      </c>
      <c r="F2103" t="s">
        <v>933</v>
      </c>
      <c r="G2103">
        <v>34.450000000000003</v>
      </c>
      <c r="H2103">
        <v>34.450000000000003</v>
      </c>
      <c r="I2103">
        <v>55.12</v>
      </c>
      <c r="J2103">
        <v>16</v>
      </c>
      <c r="K2103">
        <v>0</v>
      </c>
      <c r="L2103">
        <v>23.92</v>
      </c>
      <c r="M2103">
        <v>0</v>
      </c>
      <c r="N2103">
        <v>1</v>
      </c>
      <c r="O2103">
        <v>10111300</v>
      </c>
      <c r="P2103" t="s">
        <v>4762</v>
      </c>
      <c r="Q2103" s="4" t="s">
        <v>30</v>
      </c>
      <c r="R2103">
        <v>20</v>
      </c>
      <c r="S2103">
        <v>0</v>
      </c>
    </row>
    <row r="2104" spans="1:19" x14ac:dyDescent="0.35">
      <c r="A2104" t="s">
        <v>5209</v>
      </c>
      <c r="B2104">
        <v>7503040428733</v>
      </c>
      <c r="C2104" t="s">
        <v>5210</v>
      </c>
      <c r="D2104" t="s">
        <v>1397</v>
      </c>
      <c r="E2104" s="3" t="s">
        <v>288</v>
      </c>
      <c r="F2104" t="s">
        <v>933</v>
      </c>
      <c r="G2104">
        <v>81.93</v>
      </c>
      <c r="H2104">
        <v>81.93</v>
      </c>
      <c r="I2104">
        <v>131.09</v>
      </c>
      <c r="J2104">
        <v>16</v>
      </c>
      <c r="K2104">
        <v>0</v>
      </c>
      <c r="L2104">
        <v>56.9</v>
      </c>
      <c r="M2104">
        <v>0</v>
      </c>
      <c r="N2104">
        <v>1</v>
      </c>
      <c r="O2104">
        <v>10111300</v>
      </c>
      <c r="Q2104" s="4" t="s">
        <v>30</v>
      </c>
      <c r="R2104">
        <v>20</v>
      </c>
      <c r="S2104">
        <v>0</v>
      </c>
    </row>
    <row r="2105" spans="1:19" x14ac:dyDescent="0.35">
      <c r="A2105" t="s">
        <v>5211</v>
      </c>
      <c r="B2105">
        <v>7503040428726</v>
      </c>
      <c r="C2105" t="s">
        <v>5212</v>
      </c>
      <c r="D2105" t="s">
        <v>1397</v>
      </c>
      <c r="E2105" s="3" t="s">
        <v>288</v>
      </c>
      <c r="F2105" t="s">
        <v>933</v>
      </c>
      <c r="G2105">
        <v>91.24</v>
      </c>
      <c r="H2105">
        <v>91.24</v>
      </c>
      <c r="I2105">
        <v>145.97999999999999</v>
      </c>
      <c r="J2105">
        <v>16</v>
      </c>
      <c r="K2105">
        <v>0</v>
      </c>
      <c r="L2105">
        <v>63.36</v>
      </c>
      <c r="M2105">
        <v>0</v>
      </c>
      <c r="N2105">
        <v>1</v>
      </c>
      <c r="O2105">
        <v>10111300</v>
      </c>
      <c r="P2105" t="s">
        <v>5213</v>
      </c>
      <c r="Q2105" s="4" t="s">
        <v>30</v>
      </c>
      <c r="R2105">
        <v>20</v>
      </c>
      <c r="S2105">
        <v>0</v>
      </c>
    </row>
    <row r="2106" spans="1:19" x14ac:dyDescent="0.35">
      <c r="A2106" t="s">
        <v>5390</v>
      </c>
      <c r="B2106">
        <v>7503048378054</v>
      </c>
      <c r="C2106" t="s">
        <v>5391</v>
      </c>
      <c r="D2106" t="s">
        <v>1397</v>
      </c>
      <c r="E2106" s="3" t="s">
        <v>288</v>
      </c>
      <c r="F2106" t="s">
        <v>933</v>
      </c>
      <c r="G2106">
        <v>147.1</v>
      </c>
      <c r="H2106">
        <v>147.1</v>
      </c>
      <c r="I2106">
        <v>235.36</v>
      </c>
      <c r="J2106">
        <v>16</v>
      </c>
      <c r="K2106">
        <v>0</v>
      </c>
      <c r="L2106">
        <v>102.16</v>
      </c>
      <c r="M2106">
        <v>0</v>
      </c>
      <c r="N2106">
        <v>1</v>
      </c>
      <c r="O2106">
        <v>10111300</v>
      </c>
      <c r="P2106" t="s">
        <v>5392</v>
      </c>
      <c r="Q2106" s="4" t="s">
        <v>30</v>
      </c>
      <c r="R2106">
        <v>30</v>
      </c>
      <c r="S2106">
        <v>0</v>
      </c>
    </row>
    <row r="2107" spans="1:19" x14ac:dyDescent="0.35">
      <c r="A2107" t="s">
        <v>5396</v>
      </c>
      <c r="B2107">
        <v>7503040428924</v>
      </c>
      <c r="C2107" t="s">
        <v>5397</v>
      </c>
      <c r="D2107" t="s">
        <v>1397</v>
      </c>
      <c r="E2107" s="3" t="s">
        <v>288</v>
      </c>
      <c r="F2107" t="s">
        <v>933</v>
      </c>
      <c r="G2107">
        <v>140.59</v>
      </c>
      <c r="H2107">
        <v>140.59</v>
      </c>
      <c r="I2107">
        <v>224.94</v>
      </c>
      <c r="J2107">
        <v>16</v>
      </c>
      <c r="K2107">
        <v>0</v>
      </c>
      <c r="L2107">
        <v>97.63</v>
      </c>
      <c r="M2107">
        <v>0</v>
      </c>
      <c r="N2107">
        <v>1</v>
      </c>
      <c r="O2107">
        <v>10111300</v>
      </c>
      <c r="P2107" t="s">
        <v>5398</v>
      </c>
      <c r="Q2107" s="4" t="s">
        <v>30</v>
      </c>
      <c r="R2107">
        <v>20</v>
      </c>
      <c r="S2107">
        <v>0</v>
      </c>
    </row>
    <row r="2108" spans="1:19" x14ac:dyDescent="0.35">
      <c r="A2108" t="s">
        <v>5399</v>
      </c>
      <c r="B2108">
        <v>7503040428917</v>
      </c>
      <c r="C2108" t="s">
        <v>5400</v>
      </c>
      <c r="D2108" t="s">
        <v>1397</v>
      </c>
      <c r="E2108" s="3" t="s">
        <v>288</v>
      </c>
      <c r="F2108" t="s">
        <v>933</v>
      </c>
      <c r="G2108">
        <v>97.76</v>
      </c>
      <c r="H2108">
        <v>97.76</v>
      </c>
      <c r="I2108">
        <v>156.41999999999999</v>
      </c>
      <c r="J2108">
        <v>16</v>
      </c>
      <c r="K2108">
        <v>0</v>
      </c>
      <c r="L2108">
        <v>67.89</v>
      </c>
      <c r="M2108">
        <v>0</v>
      </c>
      <c r="N2108">
        <v>1</v>
      </c>
      <c r="O2108">
        <v>10111300</v>
      </c>
      <c r="Q2108" s="4" t="s">
        <v>30</v>
      </c>
      <c r="R2108">
        <v>20</v>
      </c>
      <c r="S2108">
        <v>0</v>
      </c>
    </row>
    <row r="2109" spans="1:19" x14ac:dyDescent="0.35">
      <c r="A2109" t="s">
        <v>5401</v>
      </c>
      <c r="B2109">
        <v>7503040428894</v>
      </c>
      <c r="C2109" t="s">
        <v>5402</v>
      </c>
      <c r="D2109" t="s">
        <v>1397</v>
      </c>
      <c r="E2109" s="3" t="s">
        <v>288</v>
      </c>
      <c r="F2109" t="s">
        <v>933</v>
      </c>
      <c r="G2109">
        <v>100.55</v>
      </c>
      <c r="H2109">
        <v>100.55</v>
      </c>
      <c r="I2109">
        <v>160.88</v>
      </c>
      <c r="J2109">
        <v>16</v>
      </c>
      <c r="K2109">
        <v>0</v>
      </c>
      <c r="L2109">
        <v>69.83</v>
      </c>
      <c r="M2109">
        <v>0</v>
      </c>
      <c r="N2109">
        <v>1</v>
      </c>
      <c r="O2109">
        <v>10111300</v>
      </c>
      <c r="P2109" t="s">
        <v>5403</v>
      </c>
      <c r="Q2109" s="4" t="s">
        <v>30</v>
      </c>
      <c r="R2109">
        <v>20</v>
      </c>
      <c r="S2109">
        <v>0</v>
      </c>
    </row>
    <row r="2110" spans="1:19" x14ac:dyDescent="0.35">
      <c r="A2110" t="s">
        <v>5406</v>
      </c>
      <c r="B2110">
        <v>7503040428740</v>
      </c>
      <c r="C2110" t="s">
        <v>5407</v>
      </c>
      <c r="D2110" t="s">
        <v>1397</v>
      </c>
      <c r="E2110" s="3" t="s">
        <v>288</v>
      </c>
      <c r="F2110" t="s">
        <v>933</v>
      </c>
      <c r="G2110">
        <v>135.93</v>
      </c>
      <c r="H2110">
        <v>135.93</v>
      </c>
      <c r="I2110">
        <v>217.49</v>
      </c>
      <c r="J2110">
        <v>16</v>
      </c>
      <c r="K2110">
        <v>0</v>
      </c>
      <c r="L2110">
        <v>94.4</v>
      </c>
      <c r="M2110">
        <v>0</v>
      </c>
      <c r="N2110">
        <v>1</v>
      </c>
      <c r="O2110">
        <v>10111300</v>
      </c>
      <c r="P2110" t="s">
        <v>5408</v>
      </c>
      <c r="Q2110" s="4" t="s">
        <v>30</v>
      </c>
      <c r="R2110">
        <v>20</v>
      </c>
      <c r="S2110">
        <v>0</v>
      </c>
    </row>
    <row r="2111" spans="1:19" x14ac:dyDescent="0.35">
      <c r="A2111" t="s">
        <v>5415</v>
      </c>
      <c r="B2111">
        <v>7503048378269</v>
      </c>
      <c r="C2111" t="s">
        <v>5416</v>
      </c>
      <c r="D2111" t="s">
        <v>1397</v>
      </c>
      <c r="E2111" s="3" t="s">
        <v>288</v>
      </c>
      <c r="F2111" t="s">
        <v>933</v>
      </c>
      <c r="G2111">
        <v>116.38</v>
      </c>
      <c r="H2111">
        <v>116.38</v>
      </c>
      <c r="I2111">
        <v>186.21</v>
      </c>
      <c r="J2111">
        <v>16</v>
      </c>
      <c r="K2111">
        <v>0</v>
      </c>
      <c r="L2111">
        <v>80.819999999999993</v>
      </c>
      <c r="M2111">
        <v>0</v>
      </c>
      <c r="N2111">
        <v>1</v>
      </c>
      <c r="O2111">
        <v>10111300</v>
      </c>
      <c r="Q2111" s="4" t="s">
        <v>30</v>
      </c>
      <c r="R2111">
        <v>20</v>
      </c>
      <c r="S2111">
        <v>0</v>
      </c>
    </row>
    <row r="2112" spans="1:19" x14ac:dyDescent="0.35">
      <c r="A2112" t="s">
        <v>5417</v>
      </c>
      <c r="B2112">
        <v>7503040428931</v>
      </c>
      <c r="C2112" t="s">
        <v>5418</v>
      </c>
      <c r="D2112" t="s">
        <v>1397</v>
      </c>
      <c r="E2112" s="3" t="s">
        <v>288</v>
      </c>
      <c r="F2112" t="s">
        <v>933</v>
      </c>
      <c r="G2112">
        <v>140.59</v>
      </c>
      <c r="H2112">
        <v>140.59</v>
      </c>
      <c r="I2112">
        <v>224.94</v>
      </c>
      <c r="J2112">
        <v>16</v>
      </c>
      <c r="K2112">
        <v>0</v>
      </c>
      <c r="L2112">
        <v>97.63</v>
      </c>
      <c r="M2112">
        <v>0</v>
      </c>
      <c r="N2112">
        <v>1</v>
      </c>
      <c r="O2112">
        <v>10111300</v>
      </c>
      <c r="Q2112" s="4" t="s">
        <v>30</v>
      </c>
      <c r="R2112">
        <v>20</v>
      </c>
      <c r="S2112">
        <v>0</v>
      </c>
    </row>
    <row r="2113" spans="1:19" x14ac:dyDescent="0.35">
      <c r="A2113" t="s">
        <v>5445</v>
      </c>
      <c r="B2113">
        <v>7502234333648</v>
      </c>
      <c r="C2113" t="s">
        <v>5446</v>
      </c>
      <c r="D2113" t="s">
        <v>33</v>
      </c>
      <c r="E2113" s="3" t="s">
        <v>288</v>
      </c>
      <c r="F2113" t="s">
        <v>28</v>
      </c>
      <c r="G2113">
        <v>90.52</v>
      </c>
      <c r="H2113">
        <v>90.52</v>
      </c>
      <c r="I2113">
        <v>144.83000000000001</v>
      </c>
      <c r="J2113">
        <v>16</v>
      </c>
      <c r="K2113">
        <v>0</v>
      </c>
      <c r="L2113">
        <v>72.42</v>
      </c>
      <c r="M2113">
        <v>0</v>
      </c>
      <c r="N2113">
        <v>1</v>
      </c>
      <c r="O2113">
        <v>42121515</v>
      </c>
      <c r="P2113" t="s">
        <v>5447</v>
      </c>
      <c r="Q2113" s="4" t="s">
        <v>30</v>
      </c>
      <c r="R2113">
        <v>0</v>
      </c>
      <c r="S2113">
        <v>0</v>
      </c>
    </row>
    <row r="2114" spans="1:19" x14ac:dyDescent="0.35">
      <c r="A2114" t="s">
        <v>6701</v>
      </c>
      <c r="B2114">
        <v>7503048378177</v>
      </c>
      <c r="C2114" t="s">
        <v>6702</v>
      </c>
      <c r="D2114" t="s">
        <v>1397</v>
      </c>
      <c r="E2114" s="3" t="s">
        <v>288</v>
      </c>
      <c r="F2114" t="s">
        <v>933</v>
      </c>
      <c r="G2114">
        <v>56.79</v>
      </c>
      <c r="H2114">
        <v>56.79</v>
      </c>
      <c r="I2114">
        <v>90.86</v>
      </c>
      <c r="J2114">
        <v>16</v>
      </c>
      <c r="K2114">
        <v>0</v>
      </c>
      <c r="L2114">
        <v>39.44</v>
      </c>
      <c r="M2114">
        <v>0</v>
      </c>
      <c r="N2114">
        <v>1</v>
      </c>
      <c r="O2114">
        <v>10111300</v>
      </c>
      <c r="Q2114" s="4" t="s">
        <v>30</v>
      </c>
      <c r="R2114">
        <v>30</v>
      </c>
      <c r="S2114">
        <v>0</v>
      </c>
    </row>
    <row r="2115" spans="1:19" x14ac:dyDescent="0.35">
      <c r="A2115" t="s">
        <v>6703</v>
      </c>
      <c r="B2115">
        <v>7503048378207</v>
      </c>
      <c r="C2115" t="s">
        <v>6704</v>
      </c>
      <c r="D2115" t="s">
        <v>1397</v>
      </c>
      <c r="E2115" s="3" t="s">
        <v>288</v>
      </c>
      <c r="F2115" t="s">
        <v>933</v>
      </c>
      <c r="G2115">
        <v>49.34</v>
      </c>
      <c r="H2115">
        <v>49.34</v>
      </c>
      <c r="I2115">
        <v>78.94</v>
      </c>
      <c r="J2115">
        <v>16</v>
      </c>
      <c r="K2115">
        <v>0</v>
      </c>
      <c r="L2115">
        <v>34.270000000000003</v>
      </c>
      <c r="M2115">
        <v>0</v>
      </c>
      <c r="N2115">
        <v>1</v>
      </c>
      <c r="O2115">
        <v>10111300</v>
      </c>
      <c r="Q2115" s="4" t="s">
        <v>30</v>
      </c>
      <c r="R2115">
        <v>30</v>
      </c>
      <c r="S2115">
        <v>0</v>
      </c>
    </row>
    <row r="2116" spans="1:19" x14ac:dyDescent="0.35">
      <c r="A2116" t="s">
        <v>1411</v>
      </c>
      <c r="B2116">
        <v>7502234330753</v>
      </c>
      <c r="C2116" t="s">
        <v>1412</v>
      </c>
      <c r="D2116" t="s">
        <v>1397</v>
      </c>
      <c r="E2116" s="3" t="s">
        <v>288</v>
      </c>
      <c r="F2116" t="s">
        <v>933</v>
      </c>
      <c r="G2116">
        <v>22.34</v>
      </c>
      <c r="H2116">
        <v>22.34</v>
      </c>
      <c r="I2116">
        <v>35.74</v>
      </c>
      <c r="J2116">
        <v>16</v>
      </c>
      <c r="K2116">
        <v>0</v>
      </c>
      <c r="L2116">
        <v>15.52</v>
      </c>
      <c r="M2116">
        <v>0</v>
      </c>
      <c r="N2116">
        <v>1</v>
      </c>
      <c r="O2116">
        <v>10111300</v>
      </c>
      <c r="P2116" t="s">
        <v>1413</v>
      </c>
      <c r="Q2116" s="4" t="s">
        <v>7107</v>
      </c>
      <c r="R2116">
        <v>240</v>
      </c>
      <c r="S2116">
        <v>0</v>
      </c>
    </row>
    <row r="2117" spans="1:19" x14ac:dyDescent="0.35">
      <c r="A2117" t="s">
        <v>1414</v>
      </c>
      <c r="B2117">
        <v>7502234333594</v>
      </c>
      <c r="C2117" t="s">
        <v>1415</v>
      </c>
      <c r="D2117" t="s">
        <v>33</v>
      </c>
      <c r="E2117" s="3" t="s">
        <v>288</v>
      </c>
      <c r="F2117" t="s">
        <v>28</v>
      </c>
      <c r="G2117">
        <v>55.67</v>
      </c>
      <c r="H2117">
        <v>55.67</v>
      </c>
      <c r="I2117">
        <v>89.07</v>
      </c>
      <c r="J2117">
        <v>16</v>
      </c>
      <c r="K2117">
        <v>0</v>
      </c>
      <c r="L2117">
        <v>44.54</v>
      </c>
      <c r="M2117">
        <v>0</v>
      </c>
      <c r="N2117">
        <v>1</v>
      </c>
      <c r="O2117">
        <v>10111302</v>
      </c>
      <c r="P2117" t="s">
        <v>1416</v>
      </c>
      <c r="Q2117" s="5" t="s">
        <v>30</v>
      </c>
      <c r="R2117">
        <v>0</v>
      </c>
      <c r="S2117">
        <v>0</v>
      </c>
    </row>
    <row r="2118" spans="1:19" x14ac:dyDescent="0.35">
      <c r="A2118" t="s">
        <v>1430</v>
      </c>
      <c r="B2118">
        <v>7502234330760</v>
      </c>
      <c r="C2118" t="s">
        <v>1431</v>
      </c>
      <c r="D2118" t="s">
        <v>1397</v>
      </c>
      <c r="E2118" s="3" t="s">
        <v>288</v>
      </c>
      <c r="F2118" t="s">
        <v>933</v>
      </c>
      <c r="G2118">
        <v>27.93</v>
      </c>
      <c r="H2118">
        <v>27.93</v>
      </c>
      <c r="I2118">
        <v>44.69</v>
      </c>
      <c r="J2118">
        <v>16</v>
      </c>
      <c r="K2118">
        <v>0</v>
      </c>
      <c r="L2118">
        <v>19.399999999999999</v>
      </c>
      <c r="M2118">
        <v>0</v>
      </c>
      <c r="N2118">
        <v>1</v>
      </c>
      <c r="O2118">
        <v>10111300</v>
      </c>
      <c r="P2118" t="s">
        <v>1432</v>
      </c>
      <c r="Q2118" s="5" t="s">
        <v>30</v>
      </c>
      <c r="R2118">
        <v>360</v>
      </c>
      <c r="S2118">
        <v>0</v>
      </c>
    </row>
    <row r="2119" spans="1:19" x14ac:dyDescent="0.35">
      <c r="A2119" t="s">
        <v>338</v>
      </c>
      <c r="B2119">
        <v>7503048378405</v>
      </c>
      <c r="C2119" t="s">
        <v>339</v>
      </c>
      <c r="D2119" t="s">
        <v>153</v>
      </c>
      <c r="E2119" s="3" t="s">
        <v>288</v>
      </c>
      <c r="F2119" t="s">
        <v>174</v>
      </c>
      <c r="G2119">
        <v>41.9</v>
      </c>
      <c r="H2119">
        <v>41.9</v>
      </c>
      <c r="I2119">
        <v>67.040000000000006</v>
      </c>
      <c r="J2119">
        <v>16</v>
      </c>
      <c r="K2119">
        <v>0</v>
      </c>
      <c r="L2119">
        <v>29.09</v>
      </c>
      <c r="M2119">
        <v>0</v>
      </c>
      <c r="N2119">
        <v>1</v>
      </c>
      <c r="O2119">
        <v>10111302</v>
      </c>
      <c r="P2119" t="s">
        <v>340</v>
      </c>
      <c r="Q2119" s="4" t="s">
        <v>36</v>
      </c>
      <c r="R2119">
        <v>144</v>
      </c>
      <c r="S2119">
        <v>0</v>
      </c>
    </row>
    <row r="2120" spans="1:19" x14ac:dyDescent="0.35">
      <c r="A2120" t="s">
        <v>341</v>
      </c>
      <c r="B2120">
        <v>7503048378375</v>
      </c>
      <c r="C2120" t="s">
        <v>342</v>
      </c>
      <c r="D2120" t="s">
        <v>153</v>
      </c>
      <c r="E2120" s="3" t="s">
        <v>288</v>
      </c>
      <c r="F2120" t="s">
        <v>174</v>
      </c>
      <c r="G2120">
        <v>41.9</v>
      </c>
      <c r="H2120">
        <v>41.9</v>
      </c>
      <c r="I2120">
        <v>67.040000000000006</v>
      </c>
      <c r="J2120">
        <v>16</v>
      </c>
      <c r="K2120">
        <v>0</v>
      </c>
      <c r="L2120">
        <v>29.09</v>
      </c>
      <c r="M2120">
        <v>0</v>
      </c>
      <c r="N2120">
        <v>1</v>
      </c>
      <c r="O2120">
        <v>10111302</v>
      </c>
      <c r="P2120" t="s">
        <v>343</v>
      </c>
      <c r="Q2120" s="4" t="s">
        <v>36</v>
      </c>
      <c r="R2120">
        <v>192</v>
      </c>
      <c r="S2120">
        <v>0</v>
      </c>
    </row>
    <row r="2121" spans="1:19" x14ac:dyDescent="0.35">
      <c r="A2121" t="s">
        <v>344</v>
      </c>
      <c r="B2121">
        <v>7503048378399</v>
      </c>
      <c r="C2121" t="s">
        <v>345</v>
      </c>
      <c r="D2121" t="s">
        <v>153</v>
      </c>
      <c r="E2121" s="3" t="s">
        <v>288</v>
      </c>
      <c r="F2121" t="s">
        <v>174</v>
      </c>
      <c r="G2121">
        <v>41.9</v>
      </c>
      <c r="H2121">
        <v>41.9</v>
      </c>
      <c r="I2121">
        <v>67.040000000000006</v>
      </c>
      <c r="J2121">
        <v>16</v>
      </c>
      <c r="K2121">
        <v>0</v>
      </c>
      <c r="L2121">
        <v>29.09</v>
      </c>
      <c r="M2121">
        <v>0</v>
      </c>
      <c r="N2121">
        <v>1</v>
      </c>
      <c r="O2121">
        <v>10111302</v>
      </c>
      <c r="P2121" t="s">
        <v>346</v>
      </c>
      <c r="Q2121" s="4" t="s">
        <v>36</v>
      </c>
      <c r="R2121">
        <v>192</v>
      </c>
      <c r="S2121">
        <v>0</v>
      </c>
    </row>
    <row r="2122" spans="1:19" x14ac:dyDescent="0.35">
      <c r="A2122" t="s">
        <v>347</v>
      </c>
      <c r="B2122">
        <v>7503048378382</v>
      </c>
      <c r="C2122" t="s">
        <v>348</v>
      </c>
      <c r="D2122" t="s">
        <v>153</v>
      </c>
      <c r="E2122" s="3" t="s">
        <v>288</v>
      </c>
      <c r="F2122" t="s">
        <v>174</v>
      </c>
      <c r="G2122">
        <v>41.9</v>
      </c>
      <c r="H2122">
        <v>41.9</v>
      </c>
      <c r="I2122">
        <v>67.040000000000006</v>
      </c>
      <c r="J2122">
        <v>16</v>
      </c>
      <c r="K2122">
        <v>0</v>
      </c>
      <c r="L2122">
        <v>29.09</v>
      </c>
      <c r="M2122">
        <v>0</v>
      </c>
      <c r="N2122">
        <v>1</v>
      </c>
      <c r="O2122">
        <v>10111302</v>
      </c>
      <c r="P2122" t="s">
        <v>349</v>
      </c>
      <c r="Q2122" s="4" t="s">
        <v>36</v>
      </c>
      <c r="R2122">
        <v>192</v>
      </c>
      <c r="S2122">
        <v>0</v>
      </c>
    </row>
    <row r="2123" spans="1:19" x14ac:dyDescent="0.35">
      <c r="A2123" t="s">
        <v>489</v>
      </c>
      <c r="B2123">
        <v>5900469523315</v>
      </c>
      <c r="C2123" t="s">
        <v>490</v>
      </c>
      <c r="D2123" t="s">
        <v>153</v>
      </c>
      <c r="E2123" s="3" t="s">
        <v>288</v>
      </c>
      <c r="F2123" t="s">
        <v>174</v>
      </c>
      <c r="G2123">
        <v>69.83</v>
      </c>
      <c r="H2123">
        <v>69.83</v>
      </c>
      <c r="I2123">
        <v>111.73</v>
      </c>
      <c r="J2123">
        <v>16</v>
      </c>
      <c r="K2123">
        <v>0</v>
      </c>
      <c r="L2123">
        <v>48.49</v>
      </c>
      <c r="M2123">
        <v>0</v>
      </c>
      <c r="N2123">
        <v>1</v>
      </c>
      <c r="O2123">
        <v>10111302</v>
      </c>
      <c r="P2123" t="s">
        <v>491</v>
      </c>
      <c r="Q2123" s="4" t="s">
        <v>36</v>
      </c>
      <c r="R2123">
        <v>30</v>
      </c>
      <c r="S2123">
        <v>0</v>
      </c>
    </row>
    <row r="2124" spans="1:19" x14ac:dyDescent="0.35">
      <c r="A2124" t="s">
        <v>492</v>
      </c>
      <c r="B2124">
        <v>5900469523414</v>
      </c>
      <c r="C2124" t="s">
        <v>493</v>
      </c>
      <c r="D2124" t="s">
        <v>153</v>
      </c>
      <c r="E2124" s="3" t="s">
        <v>288</v>
      </c>
      <c r="F2124" t="s">
        <v>174</v>
      </c>
      <c r="G2124">
        <v>69.83</v>
      </c>
      <c r="H2124">
        <v>69.83</v>
      </c>
      <c r="I2124">
        <v>111.73</v>
      </c>
      <c r="J2124">
        <v>16</v>
      </c>
      <c r="K2124">
        <v>0</v>
      </c>
      <c r="L2124">
        <v>48.49</v>
      </c>
      <c r="M2124">
        <v>0</v>
      </c>
      <c r="N2124">
        <v>1</v>
      </c>
      <c r="O2124">
        <v>10111302</v>
      </c>
      <c r="P2124" t="s">
        <v>494</v>
      </c>
      <c r="Q2124" s="4" t="s">
        <v>36</v>
      </c>
      <c r="R2124">
        <v>30</v>
      </c>
      <c r="S2124">
        <v>0</v>
      </c>
    </row>
    <row r="2125" spans="1:19" x14ac:dyDescent="0.35">
      <c r="A2125" t="s">
        <v>498</v>
      </c>
      <c r="B2125">
        <v>5900469523216</v>
      </c>
      <c r="C2125" t="s">
        <v>499</v>
      </c>
      <c r="D2125" t="s">
        <v>153</v>
      </c>
      <c r="E2125" s="3" t="s">
        <v>288</v>
      </c>
      <c r="F2125" t="s">
        <v>174</v>
      </c>
      <c r="G2125">
        <v>69.83</v>
      </c>
      <c r="H2125">
        <v>69.83</v>
      </c>
      <c r="I2125">
        <v>111.73</v>
      </c>
      <c r="J2125">
        <v>16</v>
      </c>
      <c r="K2125">
        <v>0</v>
      </c>
      <c r="L2125">
        <v>48.49</v>
      </c>
      <c r="M2125">
        <v>0</v>
      </c>
      <c r="N2125">
        <v>1</v>
      </c>
      <c r="O2125">
        <v>10111302</v>
      </c>
      <c r="P2125" t="s">
        <v>500</v>
      </c>
      <c r="Q2125" s="4" t="s">
        <v>36</v>
      </c>
      <c r="R2125">
        <v>30</v>
      </c>
      <c r="S2125">
        <v>0</v>
      </c>
    </row>
    <row r="2126" spans="1:19" x14ac:dyDescent="0.35">
      <c r="A2126" t="s">
        <v>501</v>
      </c>
      <c r="B2126">
        <v>5900469523513</v>
      </c>
      <c r="C2126" t="s">
        <v>502</v>
      </c>
      <c r="D2126" t="s">
        <v>153</v>
      </c>
      <c r="E2126" s="3" t="s">
        <v>288</v>
      </c>
      <c r="F2126" t="s">
        <v>174</v>
      </c>
      <c r="G2126">
        <v>69.83</v>
      </c>
      <c r="H2126">
        <v>69.83</v>
      </c>
      <c r="I2126">
        <v>111.73</v>
      </c>
      <c r="J2126">
        <v>16</v>
      </c>
      <c r="K2126">
        <v>0</v>
      </c>
      <c r="L2126">
        <v>48.49</v>
      </c>
      <c r="M2126">
        <v>0</v>
      </c>
      <c r="N2126">
        <v>1</v>
      </c>
      <c r="O2126">
        <v>10111302</v>
      </c>
      <c r="P2126" t="s">
        <v>503</v>
      </c>
      <c r="Q2126" s="4" t="s">
        <v>36</v>
      </c>
      <c r="R2126">
        <v>30</v>
      </c>
      <c r="S2126">
        <v>0</v>
      </c>
    </row>
    <row r="2127" spans="1:19" x14ac:dyDescent="0.35">
      <c r="A2127" t="s">
        <v>2389</v>
      </c>
      <c r="B2127">
        <v>7502234337042</v>
      </c>
      <c r="C2127" t="s">
        <v>2390</v>
      </c>
      <c r="D2127" t="s">
        <v>696</v>
      </c>
      <c r="E2127" s="3" t="s">
        <v>288</v>
      </c>
      <c r="F2127" t="s">
        <v>28</v>
      </c>
      <c r="G2127">
        <v>39.83</v>
      </c>
      <c r="H2127">
        <v>39.83</v>
      </c>
      <c r="I2127">
        <v>63.73</v>
      </c>
      <c r="J2127">
        <v>16</v>
      </c>
      <c r="K2127">
        <v>0</v>
      </c>
      <c r="L2127">
        <v>31.86</v>
      </c>
      <c r="M2127">
        <v>0</v>
      </c>
      <c r="N2127">
        <v>1</v>
      </c>
      <c r="O2127">
        <v>10111304</v>
      </c>
      <c r="P2127" t="s">
        <v>2391</v>
      </c>
      <c r="Q2127" s="4" t="s">
        <v>36</v>
      </c>
      <c r="R2127">
        <v>12</v>
      </c>
      <c r="S2127">
        <v>0</v>
      </c>
    </row>
    <row r="2128" spans="1:19" x14ac:dyDescent="0.35">
      <c r="A2128" t="s">
        <v>2395</v>
      </c>
      <c r="B2128">
        <v>7502234336861</v>
      </c>
      <c r="C2128" t="s">
        <v>2396</v>
      </c>
      <c r="D2128" t="s">
        <v>696</v>
      </c>
      <c r="E2128" s="3" t="s">
        <v>288</v>
      </c>
      <c r="F2128" t="s">
        <v>28</v>
      </c>
      <c r="G2128">
        <v>39.83</v>
      </c>
      <c r="H2128">
        <v>39.83</v>
      </c>
      <c r="I2128">
        <v>63.73</v>
      </c>
      <c r="J2128">
        <v>16</v>
      </c>
      <c r="K2128">
        <v>0</v>
      </c>
      <c r="L2128">
        <v>31.86</v>
      </c>
      <c r="M2128">
        <v>0</v>
      </c>
      <c r="N2128">
        <v>1</v>
      </c>
      <c r="O2128">
        <v>10111304</v>
      </c>
      <c r="P2128" t="s">
        <v>2397</v>
      </c>
      <c r="Q2128" s="4" t="s">
        <v>36</v>
      </c>
      <c r="R2128">
        <v>12</v>
      </c>
      <c r="S2128">
        <v>0</v>
      </c>
    </row>
    <row r="2129" spans="1:19" x14ac:dyDescent="0.35">
      <c r="A2129" t="s">
        <v>2398</v>
      </c>
      <c r="B2129">
        <v>7502234336809</v>
      </c>
      <c r="C2129" t="s">
        <v>2399</v>
      </c>
      <c r="D2129" t="s">
        <v>696</v>
      </c>
      <c r="E2129" s="3" t="s">
        <v>288</v>
      </c>
      <c r="F2129" t="s">
        <v>28</v>
      </c>
      <c r="G2129">
        <v>39.83</v>
      </c>
      <c r="H2129">
        <v>39.83</v>
      </c>
      <c r="I2129">
        <v>63.73</v>
      </c>
      <c r="J2129">
        <v>16</v>
      </c>
      <c r="K2129">
        <v>0</v>
      </c>
      <c r="L2129">
        <v>31.86</v>
      </c>
      <c r="M2129">
        <v>0</v>
      </c>
      <c r="N2129">
        <v>1</v>
      </c>
      <c r="O2129">
        <v>10111304</v>
      </c>
      <c r="P2129" t="s">
        <v>2400</v>
      </c>
      <c r="Q2129" s="4" t="s">
        <v>36</v>
      </c>
      <c r="R2129">
        <v>12</v>
      </c>
      <c r="S2129">
        <v>0</v>
      </c>
    </row>
    <row r="2130" spans="1:19" x14ac:dyDescent="0.35">
      <c r="A2130" t="s">
        <v>2401</v>
      </c>
      <c r="B2130">
        <v>7502234337103</v>
      </c>
      <c r="C2130" t="s">
        <v>2402</v>
      </c>
      <c r="D2130" t="s">
        <v>696</v>
      </c>
      <c r="E2130" s="3" t="s">
        <v>288</v>
      </c>
      <c r="F2130" t="s">
        <v>28</v>
      </c>
      <c r="G2130">
        <v>39.83</v>
      </c>
      <c r="H2130">
        <v>39.83</v>
      </c>
      <c r="I2130">
        <v>63.73</v>
      </c>
      <c r="J2130">
        <v>16</v>
      </c>
      <c r="K2130">
        <v>0</v>
      </c>
      <c r="L2130">
        <v>31.86</v>
      </c>
      <c r="M2130">
        <v>0</v>
      </c>
      <c r="N2130">
        <v>1</v>
      </c>
      <c r="O2130">
        <v>10111304</v>
      </c>
      <c r="P2130" t="s">
        <v>2403</v>
      </c>
      <c r="Q2130" s="4" t="s">
        <v>36</v>
      </c>
      <c r="R2130">
        <v>12</v>
      </c>
      <c r="S2130">
        <v>0</v>
      </c>
    </row>
    <row r="2131" spans="1:19" x14ac:dyDescent="0.35">
      <c r="A2131" t="s">
        <v>2404</v>
      </c>
      <c r="B2131">
        <v>7502234336922</v>
      </c>
      <c r="C2131" t="s">
        <v>2405</v>
      </c>
      <c r="D2131" t="s">
        <v>696</v>
      </c>
      <c r="E2131" s="3" t="s">
        <v>288</v>
      </c>
      <c r="F2131" t="s">
        <v>28</v>
      </c>
      <c r="G2131">
        <v>39.83</v>
      </c>
      <c r="H2131">
        <v>39.83</v>
      </c>
      <c r="I2131">
        <v>63.73</v>
      </c>
      <c r="J2131">
        <v>16</v>
      </c>
      <c r="K2131">
        <v>0</v>
      </c>
      <c r="L2131">
        <v>31.86</v>
      </c>
      <c r="M2131">
        <v>0</v>
      </c>
      <c r="N2131">
        <v>1</v>
      </c>
      <c r="O2131">
        <v>10111304</v>
      </c>
      <c r="P2131" t="s">
        <v>2406</v>
      </c>
      <c r="Q2131" s="4" t="s">
        <v>36</v>
      </c>
      <c r="R2131">
        <v>12</v>
      </c>
      <c r="S2131">
        <v>0</v>
      </c>
    </row>
    <row r="2132" spans="1:19" x14ac:dyDescent="0.35">
      <c r="A2132" t="s">
        <v>2407</v>
      </c>
      <c r="B2132">
        <v>7502234336984</v>
      </c>
      <c r="C2132" t="s">
        <v>2408</v>
      </c>
      <c r="D2132" t="s">
        <v>696</v>
      </c>
      <c r="E2132" s="3" t="s">
        <v>288</v>
      </c>
      <c r="F2132" t="s">
        <v>28</v>
      </c>
      <c r="G2132">
        <v>39.83</v>
      </c>
      <c r="H2132">
        <v>39.83</v>
      </c>
      <c r="I2132">
        <v>63.73</v>
      </c>
      <c r="J2132">
        <v>16</v>
      </c>
      <c r="K2132">
        <v>0</v>
      </c>
      <c r="L2132">
        <v>31.86</v>
      </c>
      <c r="M2132">
        <v>0</v>
      </c>
      <c r="N2132">
        <v>1</v>
      </c>
      <c r="O2132">
        <v>10111304</v>
      </c>
      <c r="P2132" t="s">
        <v>2409</v>
      </c>
      <c r="Q2132" s="4" t="s">
        <v>36</v>
      </c>
      <c r="R2132">
        <v>12</v>
      </c>
      <c r="S2132">
        <v>0</v>
      </c>
    </row>
    <row r="2133" spans="1:19" x14ac:dyDescent="0.35">
      <c r="A2133" t="s">
        <v>2412</v>
      </c>
      <c r="B2133">
        <v>7502234336878</v>
      </c>
      <c r="C2133" t="s">
        <v>2413</v>
      </c>
      <c r="D2133" t="s">
        <v>696</v>
      </c>
      <c r="E2133" s="3" t="s">
        <v>288</v>
      </c>
      <c r="F2133" t="s">
        <v>28</v>
      </c>
      <c r="G2133">
        <v>52.5</v>
      </c>
      <c r="H2133">
        <v>52.5</v>
      </c>
      <c r="I2133">
        <v>84</v>
      </c>
      <c r="J2133">
        <v>16</v>
      </c>
      <c r="K2133">
        <v>0</v>
      </c>
      <c r="L2133">
        <v>42</v>
      </c>
      <c r="M2133">
        <v>0</v>
      </c>
      <c r="N2133">
        <v>1</v>
      </c>
      <c r="O2133">
        <v>10111304</v>
      </c>
      <c r="P2133" t="s">
        <v>2397</v>
      </c>
      <c r="Q2133" s="4" t="s">
        <v>36</v>
      </c>
      <c r="R2133">
        <v>12</v>
      </c>
      <c r="S2133">
        <v>0</v>
      </c>
    </row>
    <row r="2134" spans="1:19" x14ac:dyDescent="0.35">
      <c r="A2134" t="s">
        <v>2414</v>
      </c>
      <c r="B2134">
        <v>7502234336816</v>
      </c>
      <c r="C2134" t="s">
        <v>2415</v>
      </c>
      <c r="D2134" t="s">
        <v>696</v>
      </c>
      <c r="E2134" s="3" t="s">
        <v>288</v>
      </c>
      <c r="F2134" t="s">
        <v>28</v>
      </c>
      <c r="G2134">
        <v>52.5</v>
      </c>
      <c r="H2134">
        <v>52.5</v>
      </c>
      <c r="I2134">
        <v>84</v>
      </c>
      <c r="J2134">
        <v>16</v>
      </c>
      <c r="K2134">
        <v>0</v>
      </c>
      <c r="L2134">
        <v>42</v>
      </c>
      <c r="M2134">
        <v>0</v>
      </c>
      <c r="N2134">
        <v>1</v>
      </c>
      <c r="O2134">
        <v>10111304</v>
      </c>
      <c r="P2134" t="s">
        <v>2400</v>
      </c>
      <c r="Q2134" s="4" t="s">
        <v>36</v>
      </c>
      <c r="R2134">
        <v>12</v>
      </c>
      <c r="S2134">
        <v>0</v>
      </c>
    </row>
    <row r="2135" spans="1:19" x14ac:dyDescent="0.35">
      <c r="A2135" t="s">
        <v>2416</v>
      </c>
      <c r="B2135">
        <v>7502234337110</v>
      </c>
      <c r="C2135" t="s">
        <v>2417</v>
      </c>
      <c r="D2135" t="s">
        <v>696</v>
      </c>
      <c r="E2135" s="3" t="s">
        <v>288</v>
      </c>
      <c r="F2135" t="s">
        <v>28</v>
      </c>
      <c r="G2135">
        <v>52.5</v>
      </c>
      <c r="H2135">
        <v>52.5</v>
      </c>
      <c r="I2135">
        <v>84</v>
      </c>
      <c r="J2135">
        <v>16</v>
      </c>
      <c r="K2135">
        <v>0</v>
      </c>
      <c r="L2135">
        <v>42</v>
      </c>
      <c r="M2135">
        <v>0</v>
      </c>
      <c r="N2135">
        <v>1</v>
      </c>
      <c r="O2135">
        <v>10111304</v>
      </c>
      <c r="P2135" t="s">
        <v>2403</v>
      </c>
      <c r="Q2135" s="4" t="s">
        <v>36</v>
      </c>
      <c r="R2135">
        <v>12</v>
      </c>
      <c r="S2135">
        <v>0</v>
      </c>
    </row>
    <row r="2136" spans="1:19" x14ac:dyDescent="0.35">
      <c r="A2136" t="s">
        <v>2418</v>
      </c>
      <c r="B2136">
        <v>7502234337059</v>
      </c>
      <c r="C2136" t="s">
        <v>2419</v>
      </c>
      <c r="D2136" t="s">
        <v>696</v>
      </c>
      <c r="E2136" s="3" t="s">
        <v>288</v>
      </c>
      <c r="F2136" t="s">
        <v>28</v>
      </c>
      <c r="G2136">
        <v>52.5</v>
      </c>
      <c r="H2136">
        <v>52.5</v>
      </c>
      <c r="I2136">
        <v>84</v>
      </c>
      <c r="J2136">
        <v>16</v>
      </c>
      <c r="K2136">
        <v>0</v>
      </c>
      <c r="L2136">
        <v>42</v>
      </c>
      <c r="M2136">
        <v>0</v>
      </c>
      <c r="N2136">
        <v>1</v>
      </c>
      <c r="O2136">
        <v>10111304</v>
      </c>
      <c r="P2136" t="s">
        <v>2391</v>
      </c>
      <c r="Q2136" s="4" t="s">
        <v>36</v>
      </c>
      <c r="R2136">
        <v>12</v>
      </c>
      <c r="S2136">
        <v>0</v>
      </c>
    </row>
    <row r="2137" spans="1:19" x14ac:dyDescent="0.35">
      <c r="A2137" t="s">
        <v>2420</v>
      </c>
      <c r="B2137">
        <v>7502234336939</v>
      </c>
      <c r="C2137" t="s">
        <v>2421</v>
      </c>
      <c r="D2137" t="s">
        <v>696</v>
      </c>
      <c r="E2137" s="3" t="s">
        <v>288</v>
      </c>
      <c r="F2137" t="s">
        <v>28</v>
      </c>
      <c r="G2137">
        <v>52.5</v>
      </c>
      <c r="H2137">
        <v>52.5</v>
      </c>
      <c r="I2137">
        <v>84</v>
      </c>
      <c r="J2137">
        <v>16</v>
      </c>
      <c r="K2137">
        <v>0</v>
      </c>
      <c r="L2137">
        <v>42</v>
      </c>
      <c r="M2137">
        <v>0</v>
      </c>
      <c r="N2137">
        <v>1</v>
      </c>
      <c r="O2137">
        <v>10111304</v>
      </c>
      <c r="P2137" t="s">
        <v>2406</v>
      </c>
      <c r="Q2137" s="4" t="s">
        <v>36</v>
      </c>
      <c r="R2137">
        <v>12</v>
      </c>
      <c r="S2137">
        <v>0</v>
      </c>
    </row>
    <row r="2138" spans="1:19" x14ac:dyDescent="0.35">
      <c r="A2138" t="s">
        <v>2422</v>
      </c>
      <c r="B2138">
        <v>7502234336991</v>
      </c>
      <c r="C2138" t="s">
        <v>2423</v>
      </c>
      <c r="D2138" t="s">
        <v>696</v>
      </c>
      <c r="E2138" s="3" t="s">
        <v>288</v>
      </c>
      <c r="F2138" t="s">
        <v>28</v>
      </c>
      <c r="G2138">
        <v>52.5</v>
      </c>
      <c r="H2138">
        <v>52.5</v>
      </c>
      <c r="I2138">
        <v>84</v>
      </c>
      <c r="J2138">
        <v>16</v>
      </c>
      <c r="K2138">
        <v>0</v>
      </c>
      <c r="L2138">
        <v>42</v>
      </c>
      <c r="M2138">
        <v>0</v>
      </c>
      <c r="N2138">
        <v>1</v>
      </c>
      <c r="O2138">
        <v>10111304</v>
      </c>
      <c r="P2138" t="s">
        <v>2409</v>
      </c>
      <c r="Q2138" s="4" t="s">
        <v>36</v>
      </c>
      <c r="R2138">
        <v>12</v>
      </c>
      <c r="S2138">
        <v>0</v>
      </c>
    </row>
    <row r="2139" spans="1:19" x14ac:dyDescent="0.35">
      <c r="A2139" t="s">
        <v>2426</v>
      </c>
      <c r="B2139">
        <v>7502234336885</v>
      </c>
      <c r="C2139" t="s">
        <v>2427</v>
      </c>
      <c r="D2139" t="s">
        <v>696</v>
      </c>
      <c r="E2139" s="3" t="s">
        <v>288</v>
      </c>
      <c r="F2139" t="s">
        <v>28</v>
      </c>
      <c r="G2139">
        <v>64.27</v>
      </c>
      <c r="H2139">
        <v>64.27</v>
      </c>
      <c r="I2139">
        <v>102.83</v>
      </c>
      <c r="J2139">
        <v>16</v>
      </c>
      <c r="K2139">
        <v>0</v>
      </c>
      <c r="L2139">
        <v>51.42</v>
      </c>
      <c r="M2139">
        <v>0</v>
      </c>
      <c r="N2139">
        <v>1</v>
      </c>
      <c r="O2139">
        <v>10111304</v>
      </c>
      <c r="P2139" t="s">
        <v>2397</v>
      </c>
      <c r="Q2139" s="4" t="s">
        <v>36</v>
      </c>
      <c r="R2139">
        <v>12</v>
      </c>
      <c r="S2139">
        <v>0</v>
      </c>
    </row>
    <row r="2140" spans="1:19" x14ac:dyDescent="0.35">
      <c r="A2140" t="s">
        <v>2428</v>
      </c>
      <c r="B2140">
        <v>7502234336823</v>
      </c>
      <c r="C2140" t="s">
        <v>2429</v>
      </c>
      <c r="D2140" t="s">
        <v>696</v>
      </c>
      <c r="E2140" s="3" t="s">
        <v>288</v>
      </c>
      <c r="F2140" t="s">
        <v>28</v>
      </c>
      <c r="G2140">
        <v>64.27</v>
      </c>
      <c r="H2140">
        <v>64.27</v>
      </c>
      <c r="I2140">
        <v>102.83</v>
      </c>
      <c r="J2140">
        <v>16</v>
      </c>
      <c r="K2140">
        <v>0</v>
      </c>
      <c r="L2140">
        <v>51.42</v>
      </c>
      <c r="M2140">
        <v>0</v>
      </c>
      <c r="N2140">
        <v>1</v>
      </c>
      <c r="O2140">
        <v>10111304</v>
      </c>
      <c r="P2140" t="s">
        <v>2400</v>
      </c>
      <c r="Q2140" s="4" t="s">
        <v>36</v>
      </c>
      <c r="R2140">
        <v>12</v>
      </c>
      <c r="S2140">
        <v>0</v>
      </c>
    </row>
    <row r="2141" spans="1:19" x14ac:dyDescent="0.35">
      <c r="A2141" t="s">
        <v>2430</v>
      </c>
      <c r="B2141">
        <v>7502234337127</v>
      </c>
      <c r="C2141" t="s">
        <v>2431</v>
      </c>
      <c r="D2141" t="s">
        <v>696</v>
      </c>
      <c r="E2141" s="3" t="s">
        <v>288</v>
      </c>
      <c r="F2141" t="s">
        <v>28</v>
      </c>
      <c r="G2141">
        <v>64.27</v>
      </c>
      <c r="H2141">
        <v>64.27</v>
      </c>
      <c r="I2141">
        <v>102.83</v>
      </c>
      <c r="J2141">
        <v>16</v>
      </c>
      <c r="K2141">
        <v>0</v>
      </c>
      <c r="L2141">
        <v>51.42</v>
      </c>
      <c r="M2141">
        <v>0</v>
      </c>
      <c r="N2141">
        <v>1</v>
      </c>
      <c r="O2141">
        <v>10111304</v>
      </c>
      <c r="P2141" t="s">
        <v>2403</v>
      </c>
      <c r="Q2141" s="4" t="s">
        <v>36</v>
      </c>
      <c r="R2141">
        <v>12</v>
      </c>
      <c r="S2141">
        <v>0</v>
      </c>
    </row>
    <row r="2142" spans="1:19" x14ac:dyDescent="0.35">
      <c r="A2142" t="s">
        <v>2432</v>
      </c>
      <c r="B2142">
        <v>7502234337066</v>
      </c>
      <c r="C2142" t="s">
        <v>2433</v>
      </c>
      <c r="D2142" t="s">
        <v>696</v>
      </c>
      <c r="E2142" s="3" t="s">
        <v>288</v>
      </c>
      <c r="F2142" t="s">
        <v>28</v>
      </c>
      <c r="G2142">
        <v>64.27</v>
      </c>
      <c r="H2142">
        <v>64.27</v>
      </c>
      <c r="I2142">
        <v>102.83</v>
      </c>
      <c r="J2142">
        <v>16</v>
      </c>
      <c r="K2142">
        <v>0</v>
      </c>
      <c r="L2142">
        <v>51.42</v>
      </c>
      <c r="M2142">
        <v>0</v>
      </c>
      <c r="N2142">
        <v>1</v>
      </c>
      <c r="O2142">
        <v>10111304</v>
      </c>
      <c r="P2142" t="s">
        <v>2391</v>
      </c>
      <c r="Q2142" s="4" t="s">
        <v>36</v>
      </c>
      <c r="R2142">
        <v>12</v>
      </c>
      <c r="S2142">
        <v>0</v>
      </c>
    </row>
    <row r="2143" spans="1:19" x14ac:dyDescent="0.35">
      <c r="A2143" t="s">
        <v>2434</v>
      </c>
      <c r="B2143">
        <v>7502234336946</v>
      </c>
      <c r="C2143" t="s">
        <v>2435</v>
      </c>
      <c r="D2143" t="s">
        <v>696</v>
      </c>
      <c r="E2143" s="3" t="s">
        <v>288</v>
      </c>
      <c r="F2143" t="s">
        <v>28</v>
      </c>
      <c r="G2143">
        <v>64.27</v>
      </c>
      <c r="H2143">
        <v>64.27</v>
      </c>
      <c r="I2143">
        <v>102.83</v>
      </c>
      <c r="J2143">
        <v>16</v>
      </c>
      <c r="K2143">
        <v>0</v>
      </c>
      <c r="L2143">
        <v>51.42</v>
      </c>
      <c r="M2143">
        <v>0</v>
      </c>
      <c r="N2143">
        <v>1</v>
      </c>
      <c r="O2143">
        <v>10111304</v>
      </c>
      <c r="P2143" t="s">
        <v>2406</v>
      </c>
      <c r="Q2143" s="4" t="s">
        <v>36</v>
      </c>
      <c r="R2143">
        <v>12</v>
      </c>
      <c r="S2143">
        <v>0</v>
      </c>
    </row>
    <row r="2144" spans="1:19" x14ac:dyDescent="0.35">
      <c r="A2144" t="s">
        <v>2436</v>
      </c>
      <c r="B2144">
        <v>7502234337004</v>
      </c>
      <c r="C2144" t="s">
        <v>2437</v>
      </c>
      <c r="D2144" t="s">
        <v>696</v>
      </c>
      <c r="E2144" s="3" t="s">
        <v>288</v>
      </c>
      <c r="F2144" t="s">
        <v>28</v>
      </c>
      <c r="G2144">
        <v>64.27</v>
      </c>
      <c r="H2144">
        <v>64.27</v>
      </c>
      <c r="I2144">
        <v>102.83</v>
      </c>
      <c r="J2144">
        <v>16</v>
      </c>
      <c r="K2144">
        <v>0</v>
      </c>
      <c r="L2144">
        <v>51.42</v>
      </c>
      <c r="M2144">
        <v>0</v>
      </c>
      <c r="N2144">
        <v>1</v>
      </c>
      <c r="O2144">
        <v>10111304</v>
      </c>
      <c r="P2144" t="s">
        <v>2409</v>
      </c>
      <c r="Q2144" s="4" t="s">
        <v>36</v>
      </c>
      <c r="R2144">
        <v>12</v>
      </c>
      <c r="S2144">
        <v>0</v>
      </c>
    </row>
    <row r="2145" spans="1:19" x14ac:dyDescent="0.35">
      <c r="A2145" t="s">
        <v>2440</v>
      </c>
      <c r="B2145">
        <v>7502234336892</v>
      </c>
      <c r="C2145" t="s">
        <v>2441</v>
      </c>
      <c r="D2145" t="s">
        <v>696</v>
      </c>
      <c r="E2145" s="3" t="s">
        <v>288</v>
      </c>
      <c r="F2145" t="s">
        <v>28</v>
      </c>
      <c r="G2145">
        <v>79.650000000000006</v>
      </c>
      <c r="H2145">
        <v>79.650000000000006</v>
      </c>
      <c r="I2145">
        <v>127.44</v>
      </c>
      <c r="J2145">
        <v>16</v>
      </c>
      <c r="K2145">
        <v>0</v>
      </c>
      <c r="L2145">
        <v>63.72</v>
      </c>
      <c r="M2145">
        <v>0</v>
      </c>
      <c r="N2145">
        <v>1</v>
      </c>
      <c r="O2145">
        <v>10111304</v>
      </c>
      <c r="P2145" t="s">
        <v>2397</v>
      </c>
      <c r="Q2145" s="4" t="s">
        <v>36</v>
      </c>
      <c r="R2145">
        <v>12</v>
      </c>
      <c r="S2145">
        <v>0</v>
      </c>
    </row>
    <row r="2146" spans="1:19" x14ac:dyDescent="0.35">
      <c r="A2146" t="s">
        <v>2442</v>
      </c>
      <c r="B2146">
        <v>7502234336830</v>
      </c>
      <c r="C2146" t="s">
        <v>2443</v>
      </c>
      <c r="D2146" t="s">
        <v>696</v>
      </c>
      <c r="E2146" s="3" t="s">
        <v>288</v>
      </c>
      <c r="F2146" t="s">
        <v>28</v>
      </c>
      <c r="G2146">
        <v>79.650000000000006</v>
      </c>
      <c r="H2146">
        <v>79.650000000000006</v>
      </c>
      <c r="I2146">
        <v>127.44</v>
      </c>
      <c r="J2146">
        <v>16</v>
      </c>
      <c r="K2146">
        <v>0</v>
      </c>
      <c r="L2146">
        <v>63.72</v>
      </c>
      <c r="M2146">
        <v>0</v>
      </c>
      <c r="N2146">
        <v>1</v>
      </c>
      <c r="O2146">
        <v>10111304</v>
      </c>
      <c r="P2146" t="s">
        <v>2400</v>
      </c>
      <c r="Q2146" s="4" t="s">
        <v>36</v>
      </c>
      <c r="R2146">
        <v>12</v>
      </c>
      <c r="S2146">
        <v>0</v>
      </c>
    </row>
    <row r="2147" spans="1:19" x14ac:dyDescent="0.35">
      <c r="A2147" t="s">
        <v>2444</v>
      </c>
      <c r="B2147">
        <v>7502234337134</v>
      </c>
      <c r="C2147" t="s">
        <v>2445</v>
      </c>
      <c r="D2147" t="s">
        <v>696</v>
      </c>
      <c r="E2147" s="3" t="s">
        <v>288</v>
      </c>
      <c r="F2147" t="s">
        <v>28</v>
      </c>
      <c r="G2147">
        <v>79.650000000000006</v>
      </c>
      <c r="H2147">
        <v>79.650000000000006</v>
      </c>
      <c r="I2147">
        <v>127.44</v>
      </c>
      <c r="J2147">
        <v>16</v>
      </c>
      <c r="K2147">
        <v>0</v>
      </c>
      <c r="L2147">
        <v>63.72</v>
      </c>
      <c r="M2147">
        <v>0</v>
      </c>
      <c r="N2147">
        <v>1</v>
      </c>
      <c r="O2147">
        <v>10111304</v>
      </c>
      <c r="P2147" t="s">
        <v>2403</v>
      </c>
      <c r="Q2147" s="4" t="s">
        <v>36</v>
      </c>
      <c r="R2147">
        <v>12</v>
      </c>
      <c r="S2147">
        <v>0</v>
      </c>
    </row>
    <row r="2148" spans="1:19" x14ac:dyDescent="0.35">
      <c r="A2148" t="s">
        <v>2446</v>
      </c>
      <c r="B2148">
        <v>7502234337073</v>
      </c>
      <c r="C2148" t="s">
        <v>2447</v>
      </c>
      <c r="D2148" t="s">
        <v>696</v>
      </c>
      <c r="E2148" s="3" t="s">
        <v>288</v>
      </c>
      <c r="F2148" t="s">
        <v>28</v>
      </c>
      <c r="G2148">
        <v>79.650000000000006</v>
      </c>
      <c r="H2148">
        <v>79.650000000000006</v>
      </c>
      <c r="I2148">
        <v>127.44</v>
      </c>
      <c r="J2148">
        <v>16</v>
      </c>
      <c r="K2148">
        <v>0</v>
      </c>
      <c r="L2148">
        <v>63.72</v>
      </c>
      <c r="M2148">
        <v>0</v>
      </c>
      <c r="N2148">
        <v>1</v>
      </c>
      <c r="O2148">
        <v>10111304</v>
      </c>
      <c r="P2148" t="s">
        <v>2448</v>
      </c>
      <c r="Q2148" s="4" t="s">
        <v>36</v>
      </c>
      <c r="R2148">
        <v>12</v>
      </c>
      <c r="S2148">
        <v>0</v>
      </c>
    </row>
    <row r="2149" spans="1:19" x14ac:dyDescent="0.35">
      <c r="A2149" t="s">
        <v>2449</v>
      </c>
      <c r="B2149">
        <v>7502234336953</v>
      </c>
      <c r="C2149" t="s">
        <v>2450</v>
      </c>
      <c r="D2149" t="s">
        <v>696</v>
      </c>
      <c r="E2149" s="3" t="s">
        <v>288</v>
      </c>
      <c r="F2149" t="s">
        <v>28</v>
      </c>
      <c r="G2149">
        <v>79.650000000000006</v>
      </c>
      <c r="H2149">
        <v>79.650000000000006</v>
      </c>
      <c r="I2149">
        <v>127.44</v>
      </c>
      <c r="J2149">
        <v>16</v>
      </c>
      <c r="K2149">
        <v>0</v>
      </c>
      <c r="L2149">
        <v>63.72</v>
      </c>
      <c r="M2149">
        <v>0</v>
      </c>
      <c r="N2149">
        <v>1</v>
      </c>
      <c r="O2149">
        <v>10111304</v>
      </c>
      <c r="P2149" t="s">
        <v>2406</v>
      </c>
      <c r="Q2149" s="4" t="s">
        <v>36</v>
      </c>
      <c r="R2149">
        <v>12</v>
      </c>
      <c r="S2149">
        <v>0</v>
      </c>
    </row>
    <row r="2150" spans="1:19" x14ac:dyDescent="0.35">
      <c r="A2150" t="s">
        <v>2451</v>
      </c>
      <c r="B2150">
        <v>7502234337011</v>
      </c>
      <c r="C2150" t="s">
        <v>2452</v>
      </c>
      <c r="D2150" t="s">
        <v>696</v>
      </c>
      <c r="E2150" s="3" t="s">
        <v>288</v>
      </c>
      <c r="F2150" t="s">
        <v>28</v>
      </c>
      <c r="G2150">
        <v>79.650000000000006</v>
      </c>
      <c r="H2150">
        <v>79.650000000000006</v>
      </c>
      <c r="I2150">
        <v>127.44</v>
      </c>
      <c r="J2150">
        <v>16</v>
      </c>
      <c r="K2150">
        <v>0</v>
      </c>
      <c r="L2150">
        <v>63.72</v>
      </c>
      <c r="M2150">
        <v>0</v>
      </c>
      <c r="N2150">
        <v>1</v>
      </c>
      <c r="O2150">
        <v>10111304</v>
      </c>
      <c r="P2150" t="s">
        <v>2409</v>
      </c>
      <c r="Q2150" s="4" t="s">
        <v>36</v>
      </c>
      <c r="R2150">
        <v>12</v>
      </c>
      <c r="S2150">
        <v>0</v>
      </c>
    </row>
    <row r="2151" spans="1:19" x14ac:dyDescent="0.35">
      <c r="A2151" t="s">
        <v>2456</v>
      </c>
      <c r="B2151">
        <v>7502234336854</v>
      </c>
      <c r="C2151" t="s">
        <v>2457</v>
      </c>
      <c r="D2151" t="s">
        <v>696</v>
      </c>
      <c r="E2151" s="3" t="s">
        <v>288</v>
      </c>
      <c r="F2151" t="s">
        <v>28</v>
      </c>
      <c r="G2151">
        <v>22.63</v>
      </c>
      <c r="H2151">
        <v>22.63</v>
      </c>
      <c r="I2151">
        <v>36.21</v>
      </c>
      <c r="J2151">
        <v>16</v>
      </c>
      <c r="K2151">
        <v>0</v>
      </c>
      <c r="L2151">
        <v>18.100000000000001</v>
      </c>
      <c r="M2151">
        <v>0</v>
      </c>
      <c r="N2151">
        <v>1</v>
      </c>
      <c r="O2151">
        <v>10111304</v>
      </c>
      <c r="P2151" t="s">
        <v>2397</v>
      </c>
      <c r="Q2151" s="4" t="s">
        <v>36</v>
      </c>
      <c r="R2151">
        <v>12</v>
      </c>
      <c r="S2151">
        <v>0</v>
      </c>
    </row>
    <row r="2152" spans="1:19" x14ac:dyDescent="0.35">
      <c r="A2152" t="s">
        <v>2458</v>
      </c>
      <c r="B2152">
        <v>7502234336793</v>
      </c>
      <c r="C2152" t="s">
        <v>2459</v>
      </c>
      <c r="D2152" t="s">
        <v>696</v>
      </c>
      <c r="E2152" s="3" t="s">
        <v>288</v>
      </c>
      <c r="F2152" t="s">
        <v>28</v>
      </c>
      <c r="G2152">
        <v>22.63</v>
      </c>
      <c r="H2152">
        <v>22.63</v>
      </c>
      <c r="I2152">
        <v>36.21</v>
      </c>
      <c r="J2152">
        <v>16</v>
      </c>
      <c r="K2152">
        <v>0</v>
      </c>
      <c r="L2152">
        <v>18.100000000000001</v>
      </c>
      <c r="M2152">
        <v>0</v>
      </c>
      <c r="N2152">
        <v>1</v>
      </c>
      <c r="O2152">
        <v>10111304</v>
      </c>
      <c r="P2152" t="s">
        <v>2400</v>
      </c>
      <c r="Q2152" s="4" t="s">
        <v>36</v>
      </c>
      <c r="R2152">
        <v>12</v>
      </c>
      <c r="S2152">
        <v>0</v>
      </c>
    </row>
    <row r="2153" spans="1:19" x14ac:dyDescent="0.35">
      <c r="A2153" t="s">
        <v>2460</v>
      </c>
      <c r="B2153">
        <v>7502234337097</v>
      </c>
      <c r="C2153" t="s">
        <v>2461</v>
      </c>
      <c r="D2153" t="s">
        <v>696</v>
      </c>
      <c r="E2153" s="3" t="s">
        <v>288</v>
      </c>
      <c r="F2153" t="s">
        <v>28</v>
      </c>
      <c r="G2153">
        <v>22.63</v>
      </c>
      <c r="H2153">
        <v>22.63</v>
      </c>
      <c r="I2153">
        <v>36.21</v>
      </c>
      <c r="J2153">
        <v>16</v>
      </c>
      <c r="K2153">
        <v>0</v>
      </c>
      <c r="L2153">
        <v>18.100000000000001</v>
      </c>
      <c r="M2153">
        <v>0</v>
      </c>
      <c r="N2153">
        <v>1</v>
      </c>
      <c r="O2153">
        <v>10111304</v>
      </c>
      <c r="P2153" t="s">
        <v>2403</v>
      </c>
      <c r="Q2153" s="4" t="s">
        <v>36</v>
      </c>
      <c r="R2153">
        <v>12</v>
      </c>
      <c r="S2153">
        <v>0</v>
      </c>
    </row>
    <row r="2154" spans="1:19" x14ac:dyDescent="0.35">
      <c r="A2154" t="s">
        <v>2465</v>
      </c>
      <c r="B2154">
        <v>7502234336915</v>
      </c>
      <c r="C2154" t="s">
        <v>2466</v>
      </c>
      <c r="D2154" t="s">
        <v>696</v>
      </c>
      <c r="E2154" s="3" t="s">
        <v>288</v>
      </c>
      <c r="F2154" t="s">
        <v>28</v>
      </c>
      <c r="G2154">
        <v>22.63</v>
      </c>
      <c r="H2154">
        <v>22.63</v>
      </c>
      <c r="I2154">
        <v>36.21</v>
      </c>
      <c r="J2154">
        <v>16</v>
      </c>
      <c r="K2154">
        <v>0</v>
      </c>
      <c r="L2154">
        <v>18.100000000000001</v>
      </c>
      <c r="M2154">
        <v>0</v>
      </c>
      <c r="N2154">
        <v>1</v>
      </c>
      <c r="O2154">
        <v>10111304</v>
      </c>
      <c r="P2154" t="s">
        <v>2406</v>
      </c>
      <c r="Q2154" s="4" t="s">
        <v>36</v>
      </c>
      <c r="R2154">
        <v>12</v>
      </c>
      <c r="S2154">
        <v>0</v>
      </c>
    </row>
    <row r="2155" spans="1:19" x14ac:dyDescent="0.35">
      <c r="A2155" t="s">
        <v>2467</v>
      </c>
      <c r="B2155" t="s">
        <v>2468</v>
      </c>
      <c r="C2155" t="s">
        <v>2469</v>
      </c>
      <c r="D2155" t="s">
        <v>696</v>
      </c>
      <c r="E2155" s="3" t="s">
        <v>288</v>
      </c>
      <c r="F2155" t="s">
        <v>28</v>
      </c>
      <c r="G2155">
        <v>22.63</v>
      </c>
      <c r="H2155">
        <v>22.63</v>
      </c>
      <c r="I2155">
        <v>36.21</v>
      </c>
      <c r="J2155">
        <v>16</v>
      </c>
      <c r="K2155">
        <v>0</v>
      </c>
      <c r="L2155">
        <v>18.100000000000001</v>
      </c>
      <c r="M2155">
        <v>0</v>
      </c>
      <c r="N2155">
        <v>1</v>
      </c>
      <c r="O2155">
        <v>10111304</v>
      </c>
      <c r="P2155" t="s">
        <v>2409</v>
      </c>
      <c r="Q2155" s="4" t="s">
        <v>36</v>
      </c>
      <c r="R2155">
        <v>12</v>
      </c>
      <c r="S2155">
        <v>0</v>
      </c>
    </row>
    <row r="2156" spans="1:19" x14ac:dyDescent="0.35">
      <c r="A2156" t="s">
        <v>2472</v>
      </c>
      <c r="B2156">
        <v>7502234336908</v>
      </c>
      <c r="C2156" t="s">
        <v>2473</v>
      </c>
      <c r="D2156" t="s">
        <v>696</v>
      </c>
      <c r="E2156" s="3" t="s">
        <v>288</v>
      </c>
      <c r="F2156" t="s">
        <v>28</v>
      </c>
      <c r="G2156">
        <v>98.67</v>
      </c>
      <c r="H2156">
        <v>98.67</v>
      </c>
      <c r="I2156">
        <v>157.87</v>
      </c>
      <c r="J2156">
        <v>16</v>
      </c>
      <c r="K2156">
        <v>0</v>
      </c>
      <c r="L2156">
        <v>78.94</v>
      </c>
      <c r="M2156">
        <v>0</v>
      </c>
      <c r="N2156">
        <v>1</v>
      </c>
      <c r="O2156">
        <v>10111304</v>
      </c>
      <c r="P2156" t="s">
        <v>2397</v>
      </c>
      <c r="Q2156" s="4" t="s">
        <v>36</v>
      </c>
      <c r="R2156">
        <v>12</v>
      </c>
      <c r="S2156">
        <v>0</v>
      </c>
    </row>
    <row r="2157" spans="1:19" x14ac:dyDescent="0.35">
      <c r="A2157" t="s">
        <v>2474</v>
      </c>
      <c r="B2157">
        <v>7502234336847</v>
      </c>
      <c r="C2157" t="s">
        <v>2475</v>
      </c>
      <c r="D2157" t="s">
        <v>696</v>
      </c>
      <c r="E2157" s="3" t="s">
        <v>288</v>
      </c>
      <c r="F2157" t="s">
        <v>28</v>
      </c>
      <c r="G2157">
        <v>98.67</v>
      </c>
      <c r="H2157">
        <v>98.67</v>
      </c>
      <c r="I2157">
        <v>157.87</v>
      </c>
      <c r="J2157">
        <v>16</v>
      </c>
      <c r="K2157">
        <v>0</v>
      </c>
      <c r="L2157">
        <v>78.94</v>
      </c>
      <c r="M2157">
        <v>0</v>
      </c>
      <c r="N2157">
        <v>1</v>
      </c>
      <c r="O2157">
        <v>10111304</v>
      </c>
      <c r="P2157" t="s">
        <v>2400</v>
      </c>
      <c r="Q2157" s="4" t="s">
        <v>36</v>
      </c>
      <c r="R2157">
        <v>12</v>
      </c>
      <c r="S2157">
        <v>0</v>
      </c>
    </row>
    <row r="2158" spans="1:19" x14ac:dyDescent="0.35">
      <c r="A2158" t="s">
        <v>2476</v>
      </c>
      <c r="B2158">
        <v>7502234337141</v>
      </c>
      <c r="C2158" t="s">
        <v>2477</v>
      </c>
      <c r="D2158" t="s">
        <v>696</v>
      </c>
      <c r="E2158" s="3" t="s">
        <v>288</v>
      </c>
      <c r="F2158" t="s">
        <v>28</v>
      </c>
      <c r="G2158">
        <v>98.67</v>
      </c>
      <c r="H2158">
        <v>98.67</v>
      </c>
      <c r="I2158">
        <v>157.87</v>
      </c>
      <c r="J2158">
        <v>16</v>
      </c>
      <c r="K2158">
        <v>0</v>
      </c>
      <c r="L2158">
        <v>78.94</v>
      </c>
      <c r="M2158">
        <v>0</v>
      </c>
      <c r="N2158">
        <v>1</v>
      </c>
      <c r="O2158">
        <v>10111304</v>
      </c>
      <c r="P2158" t="s">
        <v>2403</v>
      </c>
      <c r="Q2158" s="4" t="s">
        <v>36</v>
      </c>
      <c r="R2158">
        <v>12</v>
      </c>
      <c r="S2158">
        <v>0</v>
      </c>
    </row>
    <row r="2159" spans="1:19" x14ac:dyDescent="0.35">
      <c r="A2159" t="s">
        <v>2478</v>
      </c>
      <c r="B2159">
        <v>7502234337080</v>
      </c>
      <c r="C2159" t="s">
        <v>2479</v>
      </c>
      <c r="D2159" t="s">
        <v>696</v>
      </c>
      <c r="E2159" s="3" t="s">
        <v>288</v>
      </c>
      <c r="F2159" t="s">
        <v>28</v>
      </c>
      <c r="G2159">
        <v>98.67</v>
      </c>
      <c r="H2159">
        <v>98.67</v>
      </c>
      <c r="I2159">
        <v>157.87</v>
      </c>
      <c r="J2159">
        <v>16</v>
      </c>
      <c r="K2159">
        <v>0</v>
      </c>
      <c r="L2159">
        <v>78.94</v>
      </c>
      <c r="M2159">
        <v>0</v>
      </c>
      <c r="N2159">
        <v>1</v>
      </c>
      <c r="O2159">
        <v>10111304</v>
      </c>
      <c r="P2159" t="s">
        <v>2480</v>
      </c>
      <c r="Q2159" s="4" t="s">
        <v>36</v>
      </c>
      <c r="R2159">
        <v>12</v>
      </c>
      <c r="S2159">
        <v>0</v>
      </c>
    </row>
    <row r="2160" spans="1:19" x14ac:dyDescent="0.35">
      <c r="A2160" t="s">
        <v>2481</v>
      </c>
      <c r="B2160">
        <v>7502234336960</v>
      </c>
      <c r="C2160" t="s">
        <v>2482</v>
      </c>
      <c r="D2160" t="s">
        <v>696</v>
      </c>
      <c r="E2160" s="3" t="s">
        <v>288</v>
      </c>
      <c r="F2160" t="s">
        <v>28</v>
      </c>
      <c r="G2160">
        <v>98.67</v>
      </c>
      <c r="H2160">
        <v>98.67</v>
      </c>
      <c r="I2160">
        <v>157.87</v>
      </c>
      <c r="J2160">
        <v>16</v>
      </c>
      <c r="K2160">
        <v>0</v>
      </c>
      <c r="L2160">
        <v>78.94</v>
      </c>
      <c r="M2160">
        <v>0</v>
      </c>
      <c r="N2160">
        <v>1</v>
      </c>
      <c r="O2160">
        <v>10111304</v>
      </c>
      <c r="P2160" t="s">
        <v>2406</v>
      </c>
      <c r="Q2160" s="4" t="s">
        <v>36</v>
      </c>
      <c r="R2160">
        <v>12</v>
      </c>
      <c r="S2160">
        <v>0</v>
      </c>
    </row>
    <row r="2161" spans="1:19" x14ac:dyDescent="0.35">
      <c r="A2161" t="s">
        <v>2483</v>
      </c>
      <c r="B2161">
        <v>7502234337028</v>
      </c>
      <c r="C2161" t="s">
        <v>2484</v>
      </c>
      <c r="D2161" t="s">
        <v>696</v>
      </c>
      <c r="E2161" s="3" t="s">
        <v>288</v>
      </c>
      <c r="F2161" t="s">
        <v>28</v>
      </c>
      <c r="G2161">
        <v>98.67</v>
      </c>
      <c r="H2161">
        <v>98.67</v>
      </c>
      <c r="I2161">
        <v>157.87</v>
      </c>
      <c r="J2161">
        <v>16</v>
      </c>
      <c r="K2161">
        <v>0</v>
      </c>
      <c r="L2161">
        <v>78.94</v>
      </c>
      <c r="M2161">
        <v>0</v>
      </c>
      <c r="N2161">
        <v>1</v>
      </c>
      <c r="O2161">
        <v>10111304</v>
      </c>
      <c r="P2161" t="s">
        <v>2409</v>
      </c>
      <c r="Q2161" s="4" t="s">
        <v>36</v>
      </c>
      <c r="R2161">
        <v>12</v>
      </c>
      <c r="S2161">
        <v>0</v>
      </c>
    </row>
    <row r="2162" spans="1:19" x14ac:dyDescent="0.35">
      <c r="A2162" t="s">
        <v>4951</v>
      </c>
      <c r="B2162">
        <v>7502261582101</v>
      </c>
      <c r="C2162" t="s">
        <v>4952</v>
      </c>
      <c r="D2162" t="s">
        <v>696</v>
      </c>
      <c r="E2162" s="3" t="s">
        <v>288</v>
      </c>
      <c r="F2162" t="s">
        <v>28</v>
      </c>
      <c r="G2162">
        <v>18.55</v>
      </c>
      <c r="H2162">
        <v>18.55</v>
      </c>
      <c r="I2162">
        <v>29.68</v>
      </c>
      <c r="J2162">
        <v>16</v>
      </c>
      <c r="K2162">
        <v>0</v>
      </c>
      <c r="L2162">
        <v>14.84</v>
      </c>
      <c r="M2162">
        <v>0</v>
      </c>
      <c r="N2162">
        <v>1</v>
      </c>
      <c r="O2162">
        <v>10111304</v>
      </c>
      <c r="P2162" t="s">
        <v>4953</v>
      </c>
      <c r="Q2162" s="4" t="s">
        <v>36</v>
      </c>
      <c r="R2162">
        <v>0</v>
      </c>
      <c r="S2162">
        <v>0</v>
      </c>
    </row>
    <row r="2163" spans="1:19" x14ac:dyDescent="0.35">
      <c r="A2163" t="s">
        <v>4959</v>
      </c>
      <c r="B2163">
        <v>7502261582132</v>
      </c>
      <c r="C2163" t="s">
        <v>4960</v>
      </c>
      <c r="D2163" t="s">
        <v>696</v>
      </c>
      <c r="E2163" s="3" t="s">
        <v>288</v>
      </c>
      <c r="F2163" t="s">
        <v>28</v>
      </c>
      <c r="G2163">
        <v>46.62</v>
      </c>
      <c r="H2163">
        <v>46.62</v>
      </c>
      <c r="I2163">
        <v>74.59</v>
      </c>
      <c r="J2163">
        <v>16</v>
      </c>
      <c r="K2163">
        <v>0</v>
      </c>
      <c r="L2163">
        <v>37.299999999999997</v>
      </c>
      <c r="M2163">
        <v>0</v>
      </c>
      <c r="N2163">
        <v>1</v>
      </c>
      <c r="O2163">
        <v>10111304</v>
      </c>
      <c r="P2163" t="s">
        <v>4956</v>
      </c>
      <c r="Q2163" s="4" t="s">
        <v>36</v>
      </c>
      <c r="R2163">
        <v>0</v>
      </c>
      <c r="S2163">
        <v>0</v>
      </c>
    </row>
    <row r="2164" spans="1:19" x14ac:dyDescent="0.35">
      <c r="A2164" t="s">
        <v>4961</v>
      </c>
      <c r="B2164">
        <v>7502261582149</v>
      </c>
      <c r="C2164" t="s">
        <v>4962</v>
      </c>
      <c r="D2164" t="s">
        <v>696</v>
      </c>
      <c r="E2164" s="3" t="s">
        <v>288</v>
      </c>
      <c r="F2164" t="s">
        <v>28</v>
      </c>
      <c r="G2164">
        <v>67.89</v>
      </c>
      <c r="H2164">
        <v>67.89</v>
      </c>
      <c r="I2164">
        <v>108.62</v>
      </c>
      <c r="J2164">
        <v>16</v>
      </c>
      <c r="K2164">
        <v>0</v>
      </c>
      <c r="L2164">
        <v>54.31</v>
      </c>
      <c r="M2164">
        <v>0</v>
      </c>
      <c r="N2164">
        <v>1</v>
      </c>
      <c r="O2164">
        <v>10111304</v>
      </c>
      <c r="P2164" t="s">
        <v>4953</v>
      </c>
      <c r="Q2164" s="4" t="s">
        <v>36</v>
      </c>
      <c r="R2164">
        <v>0</v>
      </c>
      <c r="S2164">
        <v>0</v>
      </c>
    </row>
    <row r="2165" spans="1:19" x14ac:dyDescent="0.35">
      <c r="A2165" t="s">
        <v>4963</v>
      </c>
      <c r="B2165">
        <v>7502261582156</v>
      </c>
      <c r="C2165" t="s">
        <v>4964</v>
      </c>
      <c r="D2165" t="s">
        <v>696</v>
      </c>
      <c r="E2165" s="3" t="s">
        <v>288</v>
      </c>
      <c r="F2165" t="s">
        <v>28</v>
      </c>
      <c r="G2165">
        <v>86</v>
      </c>
      <c r="H2165">
        <v>86</v>
      </c>
      <c r="I2165">
        <v>137.6</v>
      </c>
      <c r="J2165">
        <v>16</v>
      </c>
      <c r="K2165">
        <v>0</v>
      </c>
      <c r="L2165">
        <v>68.8</v>
      </c>
      <c r="M2165">
        <v>0</v>
      </c>
      <c r="N2165">
        <v>1</v>
      </c>
      <c r="O2165">
        <v>10111304</v>
      </c>
      <c r="P2165" t="s">
        <v>4956</v>
      </c>
      <c r="Q2165" s="4" t="s">
        <v>36</v>
      </c>
      <c r="R2165">
        <v>0</v>
      </c>
      <c r="S2165">
        <v>0</v>
      </c>
    </row>
    <row r="2166" spans="1:19" x14ac:dyDescent="0.35">
      <c r="A2166">
        <v>72020</v>
      </c>
      <c r="B2166">
        <v>184280000858</v>
      </c>
      <c r="C2166" t="s">
        <v>5060</v>
      </c>
      <c r="D2166" t="s">
        <v>153</v>
      </c>
      <c r="E2166" s="3" t="s">
        <v>288</v>
      </c>
      <c r="F2166" t="s">
        <v>154</v>
      </c>
      <c r="G2166">
        <v>111.72</v>
      </c>
      <c r="H2166">
        <v>111.72</v>
      </c>
      <c r="I2166">
        <v>178.75</v>
      </c>
      <c r="J2166">
        <v>16</v>
      </c>
      <c r="K2166">
        <v>0</v>
      </c>
      <c r="L2166">
        <v>77.58</v>
      </c>
      <c r="M2166">
        <v>0</v>
      </c>
      <c r="N2166">
        <v>1</v>
      </c>
      <c r="O2166">
        <v>11101511</v>
      </c>
      <c r="Q2166" s="4" t="s">
        <v>36</v>
      </c>
      <c r="R2166">
        <v>10</v>
      </c>
      <c r="S2166">
        <v>0</v>
      </c>
    </row>
    <row r="2167" spans="1:19" x14ac:dyDescent="0.35">
      <c r="A2167">
        <v>70120</v>
      </c>
      <c r="B2167">
        <v>184280000438</v>
      </c>
      <c r="C2167" t="s">
        <v>5061</v>
      </c>
      <c r="D2167" t="s">
        <v>153</v>
      </c>
      <c r="E2167" s="3" t="s">
        <v>288</v>
      </c>
      <c r="F2167" t="s">
        <v>53</v>
      </c>
      <c r="G2167">
        <v>99</v>
      </c>
      <c r="H2167">
        <v>0</v>
      </c>
      <c r="I2167">
        <v>158.4</v>
      </c>
      <c r="J2167">
        <v>0</v>
      </c>
      <c r="K2167">
        <v>0</v>
      </c>
      <c r="L2167">
        <v>74.25</v>
      </c>
      <c r="M2167">
        <v>0</v>
      </c>
      <c r="N2167">
        <v>1</v>
      </c>
      <c r="O2167">
        <v>10121900</v>
      </c>
      <c r="P2167" t="s">
        <v>5062</v>
      </c>
      <c r="Q2167" s="4" t="s">
        <v>36</v>
      </c>
      <c r="R2167">
        <v>10</v>
      </c>
      <c r="S2167">
        <v>0</v>
      </c>
    </row>
    <row r="2168" spans="1:19" x14ac:dyDescent="0.35">
      <c r="A2168" t="s">
        <v>504</v>
      </c>
      <c r="B2168">
        <v>5900469523636</v>
      </c>
      <c r="C2168" t="s">
        <v>505</v>
      </c>
      <c r="D2168" t="s">
        <v>153</v>
      </c>
      <c r="E2168" s="3" t="s">
        <v>288</v>
      </c>
      <c r="F2168" t="s">
        <v>174</v>
      </c>
      <c r="G2168">
        <v>125.69</v>
      </c>
      <c r="H2168">
        <v>125.69</v>
      </c>
      <c r="I2168">
        <v>201.1</v>
      </c>
      <c r="J2168">
        <v>16</v>
      </c>
      <c r="K2168">
        <v>0</v>
      </c>
      <c r="L2168">
        <v>87.28</v>
      </c>
      <c r="M2168">
        <v>0</v>
      </c>
      <c r="N2168">
        <v>1</v>
      </c>
      <c r="O2168">
        <v>10111302</v>
      </c>
      <c r="P2168" t="s">
        <v>506</v>
      </c>
      <c r="Q2168" s="5" t="s">
        <v>36</v>
      </c>
      <c r="R2168">
        <v>30</v>
      </c>
      <c r="S2168">
        <v>0</v>
      </c>
    </row>
    <row r="2169" spans="1:19" x14ac:dyDescent="0.35">
      <c r="A2169" t="s">
        <v>2392</v>
      </c>
      <c r="B2169">
        <v>7502234333150</v>
      </c>
      <c r="C2169" t="s">
        <v>2393</v>
      </c>
      <c r="D2169" t="s">
        <v>696</v>
      </c>
      <c r="E2169" s="3" t="s">
        <v>288</v>
      </c>
      <c r="F2169" t="s">
        <v>28</v>
      </c>
      <c r="G2169">
        <v>30.32</v>
      </c>
      <c r="H2169">
        <v>30.32</v>
      </c>
      <c r="I2169">
        <v>48.51</v>
      </c>
      <c r="J2169">
        <v>16</v>
      </c>
      <c r="K2169">
        <v>0</v>
      </c>
      <c r="L2169">
        <v>24.26</v>
      </c>
      <c r="M2169">
        <v>0</v>
      </c>
      <c r="N2169">
        <v>1</v>
      </c>
      <c r="O2169">
        <v>10111304</v>
      </c>
      <c r="P2169" t="s">
        <v>2394</v>
      </c>
      <c r="Q2169" s="5" t="s">
        <v>36</v>
      </c>
      <c r="R2169">
        <v>288</v>
      </c>
      <c r="S2169">
        <v>0</v>
      </c>
    </row>
    <row r="2170" spans="1:19" x14ac:dyDescent="0.35">
      <c r="A2170" t="s">
        <v>2410</v>
      </c>
      <c r="B2170">
        <v>7502234333167</v>
      </c>
      <c r="C2170" t="s">
        <v>2411</v>
      </c>
      <c r="D2170" t="s">
        <v>696</v>
      </c>
      <c r="E2170" s="3" t="s">
        <v>288</v>
      </c>
      <c r="F2170" t="s">
        <v>28</v>
      </c>
      <c r="G2170">
        <v>37.11</v>
      </c>
      <c r="H2170">
        <v>37.11</v>
      </c>
      <c r="I2170">
        <v>59.38</v>
      </c>
      <c r="J2170">
        <v>16</v>
      </c>
      <c r="K2170">
        <v>0</v>
      </c>
      <c r="L2170">
        <v>29.69</v>
      </c>
      <c r="M2170">
        <v>0</v>
      </c>
      <c r="N2170">
        <v>1</v>
      </c>
      <c r="O2170">
        <v>10111304</v>
      </c>
      <c r="P2170" t="s">
        <v>2394</v>
      </c>
      <c r="Q2170" s="5" t="s">
        <v>36</v>
      </c>
      <c r="R2170">
        <v>288</v>
      </c>
      <c r="S2170">
        <v>0</v>
      </c>
    </row>
    <row r="2171" spans="1:19" x14ac:dyDescent="0.35">
      <c r="A2171" t="s">
        <v>2424</v>
      </c>
      <c r="B2171">
        <v>7502234333174</v>
      </c>
      <c r="C2171" t="s">
        <v>2425</v>
      </c>
      <c r="D2171" t="s">
        <v>696</v>
      </c>
      <c r="E2171" s="3" t="s">
        <v>288</v>
      </c>
      <c r="F2171" t="s">
        <v>28</v>
      </c>
      <c r="G2171">
        <v>46.62</v>
      </c>
      <c r="H2171">
        <v>46.62</v>
      </c>
      <c r="I2171">
        <v>74.59</v>
      </c>
      <c r="J2171">
        <v>16</v>
      </c>
      <c r="K2171">
        <v>0</v>
      </c>
      <c r="L2171">
        <v>37.299999999999997</v>
      </c>
      <c r="M2171">
        <v>0</v>
      </c>
      <c r="N2171">
        <v>1</v>
      </c>
      <c r="O2171">
        <v>10111304</v>
      </c>
      <c r="P2171" t="s">
        <v>2394</v>
      </c>
      <c r="Q2171" s="5" t="s">
        <v>36</v>
      </c>
      <c r="R2171">
        <v>288</v>
      </c>
      <c r="S2171">
        <v>0</v>
      </c>
    </row>
    <row r="2172" spans="1:19" x14ac:dyDescent="0.35">
      <c r="A2172" t="s">
        <v>2438</v>
      </c>
      <c r="B2172">
        <v>7502234333181</v>
      </c>
      <c r="C2172" t="s">
        <v>2439</v>
      </c>
      <c r="D2172" t="s">
        <v>696</v>
      </c>
      <c r="E2172" s="3" t="s">
        <v>288</v>
      </c>
      <c r="F2172" t="s">
        <v>28</v>
      </c>
      <c r="G2172">
        <v>67.89</v>
      </c>
      <c r="H2172">
        <v>67.89</v>
      </c>
      <c r="I2172">
        <v>108.62</v>
      </c>
      <c r="J2172">
        <v>16</v>
      </c>
      <c r="K2172">
        <v>0</v>
      </c>
      <c r="L2172">
        <v>54.31</v>
      </c>
      <c r="M2172">
        <v>0</v>
      </c>
      <c r="N2172">
        <v>1</v>
      </c>
      <c r="O2172">
        <v>10111304</v>
      </c>
      <c r="P2172" t="s">
        <v>2394</v>
      </c>
      <c r="Q2172" s="5" t="s">
        <v>36</v>
      </c>
      <c r="R2172">
        <v>192</v>
      </c>
      <c r="S2172">
        <v>0</v>
      </c>
    </row>
    <row r="2173" spans="1:19" x14ac:dyDescent="0.35">
      <c r="A2173" t="s">
        <v>2453</v>
      </c>
      <c r="B2173">
        <v>7502234333143</v>
      </c>
      <c r="C2173" t="s">
        <v>2454</v>
      </c>
      <c r="D2173" t="s">
        <v>696</v>
      </c>
      <c r="E2173" s="3" t="s">
        <v>288</v>
      </c>
      <c r="F2173" t="s">
        <v>28</v>
      </c>
      <c r="G2173">
        <v>18.55</v>
      </c>
      <c r="H2173">
        <v>18.55</v>
      </c>
      <c r="I2173">
        <v>29.68</v>
      </c>
      <c r="J2173">
        <v>16</v>
      </c>
      <c r="K2173">
        <v>0</v>
      </c>
      <c r="L2173">
        <v>14.84</v>
      </c>
      <c r="M2173">
        <v>0</v>
      </c>
      <c r="N2173">
        <v>1</v>
      </c>
      <c r="O2173">
        <v>10111304</v>
      </c>
      <c r="P2173" t="s">
        <v>2455</v>
      </c>
      <c r="Q2173" s="5" t="s">
        <v>36</v>
      </c>
      <c r="R2173">
        <v>432</v>
      </c>
      <c r="S2173">
        <v>0</v>
      </c>
    </row>
    <row r="2174" spans="1:19" x14ac:dyDescent="0.35">
      <c r="A2174" t="s">
        <v>2470</v>
      </c>
      <c r="B2174">
        <v>7502234333198</v>
      </c>
      <c r="C2174" t="s">
        <v>2471</v>
      </c>
      <c r="D2174" t="s">
        <v>696</v>
      </c>
      <c r="E2174" s="3" t="s">
        <v>288</v>
      </c>
      <c r="F2174" t="s">
        <v>28</v>
      </c>
      <c r="G2174">
        <v>86</v>
      </c>
      <c r="H2174">
        <v>86</v>
      </c>
      <c r="I2174">
        <v>137.6</v>
      </c>
      <c r="J2174">
        <v>16</v>
      </c>
      <c r="K2174">
        <v>0</v>
      </c>
      <c r="L2174">
        <v>68.8</v>
      </c>
      <c r="M2174">
        <v>0</v>
      </c>
      <c r="N2174">
        <v>1</v>
      </c>
      <c r="O2174">
        <v>10111304</v>
      </c>
      <c r="P2174" t="s">
        <v>2394</v>
      </c>
      <c r="Q2174" s="5" t="s">
        <v>36</v>
      </c>
      <c r="R2174">
        <v>252</v>
      </c>
      <c r="S2174">
        <v>0</v>
      </c>
    </row>
    <row r="2175" spans="1:19" x14ac:dyDescent="0.35">
      <c r="A2175" t="s">
        <v>2912</v>
      </c>
      <c r="B2175">
        <v>7503040428405</v>
      </c>
      <c r="C2175" t="s">
        <v>2913</v>
      </c>
      <c r="D2175" t="s">
        <v>696</v>
      </c>
      <c r="E2175" s="3" t="s">
        <v>288</v>
      </c>
      <c r="F2175" t="s">
        <v>174</v>
      </c>
      <c r="G2175">
        <v>125.69</v>
      </c>
      <c r="H2175">
        <v>125.69</v>
      </c>
      <c r="I2175">
        <v>201.1</v>
      </c>
      <c r="J2175">
        <v>16</v>
      </c>
      <c r="K2175">
        <v>0</v>
      </c>
      <c r="L2175">
        <v>87.28</v>
      </c>
      <c r="M2175">
        <v>0</v>
      </c>
      <c r="N2175">
        <v>1</v>
      </c>
      <c r="O2175">
        <v>10111304</v>
      </c>
      <c r="P2175" t="s">
        <v>2914</v>
      </c>
      <c r="Q2175" s="5" t="s">
        <v>36</v>
      </c>
      <c r="R2175">
        <v>10</v>
      </c>
      <c r="S2175">
        <v>0</v>
      </c>
    </row>
    <row r="2176" spans="1:19" x14ac:dyDescent="0.35">
      <c r="A2176" t="s">
        <v>2915</v>
      </c>
      <c r="B2176">
        <v>7503040428382</v>
      </c>
      <c r="C2176" t="s">
        <v>2916</v>
      </c>
      <c r="D2176" t="s">
        <v>696</v>
      </c>
      <c r="E2176" s="3" t="s">
        <v>288</v>
      </c>
      <c r="F2176" t="s">
        <v>174</v>
      </c>
      <c r="G2176">
        <v>48.41</v>
      </c>
      <c r="H2176">
        <v>48.41</v>
      </c>
      <c r="I2176">
        <v>77.459999999999994</v>
      </c>
      <c r="J2176">
        <v>16</v>
      </c>
      <c r="K2176">
        <v>0</v>
      </c>
      <c r="L2176">
        <v>33.619999999999997</v>
      </c>
      <c r="M2176">
        <v>0</v>
      </c>
      <c r="N2176">
        <v>1</v>
      </c>
      <c r="O2176">
        <v>10111304</v>
      </c>
      <c r="P2176" t="s">
        <v>2917</v>
      </c>
      <c r="Q2176" s="5" t="s">
        <v>36</v>
      </c>
      <c r="R2176">
        <v>10</v>
      </c>
      <c r="S2176">
        <v>0</v>
      </c>
    </row>
    <row r="2177" spans="1:19" x14ac:dyDescent="0.35">
      <c r="A2177" t="s">
        <v>2918</v>
      </c>
      <c r="B2177">
        <v>7503040428375</v>
      </c>
      <c r="C2177" t="s">
        <v>2919</v>
      </c>
      <c r="D2177" t="s">
        <v>696</v>
      </c>
      <c r="E2177" s="3" t="s">
        <v>288</v>
      </c>
      <c r="F2177" t="s">
        <v>174</v>
      </c>
      <c r="G2177">
        <v>58.66</v>
      </c>
      <c r="H2177">
        <v>58.66</v>
      </c>
      <c r="I2177">
        <v>93.86</v>
      </c>
      <c r="J2177">
        <v>16</v>
      </c>
      <c r="K2177">
        <v>0</v>
      </c>
      <c r="L2177">
        <v>40.729999999999997</v>
      </c>
      <c r="M2177">
        <v>0</v>
      </c>
      <c r="N2177">
        <v>1</v>
      </c>
      <c r="O2177">
        <v>10111304</v>
      </c>
      <c r="P2177" t="s">
        <v>2920</v>
      </c>
      <c r="Q2177" s="5" t="s">
        <v>36</v>
      </c>
      <c r="R2177">
        <v>10</v>
      </c>
      <c r="S2177">
        <v>0</v>
      </c>
    </row>
    <row r="2178" spans="1:19" x14ac:dyDescent="0.35">
      <c r="A2178" t="s">
        <v>5448</v>
      </c>
      <c r="B2178">
        <v>7503040428399</v>
      </c>
      <c r="C2178" t="s">
        <v>5449</v>
      </c>
      <c r="D2178" t="s">
        <v>696</v>
      </c>
      <c r="E2178" s="3" t="s">
        <v>288</v>
      </c>
      <c r="F2178" t="s">
        <v>174</v>
      </c>
      <c r="G2178">
        <v>71.69</v>
      </c>
      <c r="H2178">
        <v>71.69</v>
      </c>
      <c r="I2178">
        <v>114.7</v>
      </c>
      <c r="J2178">
        <v>16</v>
      </c>
      <c r="K2178">
        <v>0</v>
      </c>
      <c r="L2178">
        <v>49.78</v>
      </c>
      <c r="M2178">
        <v>0</v>
      </c>
      <c r="N2178">
        <v>1</v>
      </c>
      <c r="O2178">
        <v>10111304</v>
      </c>
      <c r="P2178" t="s">
        <v>5450</v>
      </c>
      <c r="Q2178" s="5" t="s">
        <v>36</v>
      </c>
      <c r="R2178">
        <v>10</v>
      </c>
      <c r="S2178">
        <v>0</v>
      </c>
    </row>
    <row r="2179" spans="1:19" x14ac:dyDescent="0.35">
      <c r="A2179" t="s">
        <v>5785</v>
      </c>
      <c r="B2179">
        <v>7502234334997</v>
      </c>
      <c r="C2179" t="s">
        <v>5786</v>
      </c>
      <c r="D2179" t="s">
        <v>636</v>
      </c>
      <c r="E2179" s="3" t="s">
        <v>288</v>
      </c>
      <c r="F2179" t="s">
        <v>28</v>
      </c>
      <c r="G2179">
        <v>67.89</v>
      </c>
      <c r="H2179">
        <v>67.89</v>
      </c>
      <c r="I2179">
        <v>108.62</v>
      </c>
      <c r="J2179">
        <v>16</v>
      </c>
      <c r="K2179">
        <v>0</v>
      </c>
      <c r="L2179">
        <v>54.31</v>
      </c>
      <c r="M2179">
        <v>0</v>
      </c>
      <c r="N2179">
        <v>1</v>
      </c>
      <c r="O2179">
        <v>21101909</v>
      </c>
      <c r="P2179" t="s">
        <v>5787</v>
      </c>
      <c r="Q2179" s="5" t="s">
        <v>859</v>
      </c>
      <c r="R2179">
        <v>30</v>
      </c>
      <c r="S2179">
        <v>0</v>
      </c>
    </row>
    <row r="2180" spans="1:19" x14ac:dyDescent="0.35">
      <c r="A2180" t="s">
        <v>5788</v>
      </c>
      <c r="B2180">
        <v>7502234335000</v>
      </c>
      <c r="C2180" t="s">
        <v>5789</v>
      </c>
      <c r="D2180" t="s">
        <v>636</v>
      </c>
      <c r="E2180" s="3" t="s">
        <v>288</v>
      </c>
      <c r="F2180" t="s">
        <v>28</v>
      </c>
      <c r="G2180">
        <v>95.05</v>
      </c>
      <c r="H2180">
        <v>95.05</v>
      </c>
      <c r="I2180">
        <v>152.08000000000001</v>
      </c>
      <c r="J2180">
        <v>16</v>
      </c>
      <c r="K2180">
        <v>0</v>
      </c>
      <c r="L2180">
        <v>76.040000000000006</v>
      </c>
      <c r="M2180">
        <v>0</v>
      </c>
      <c r="N2180">
        <v>1</v>
      </c>
      <c r="O2180">
        <v>21101909</v>
      </c>
      <c r="P2180" t="s">
        <v>5790</v>
      </c>
      <c r="Q2180" s="5" t="s">
        <v>859</v>
      </c>
      <c r="R2180">
        <v>30</v>
      </c>
      <c r="S2180">
        <v>0</v>
      </c>
    </row>
    <row r="2181" spans="1:19" x14ac:dyDescent="0.35">
      <c r="A2181" t="s">
        <v>5817</v>
      </c>
      <c r="C2181" t="s">
        <v>5818</v>
      </c>
      <c r="D2181" t="s">
        <v>636</v>
      </c>
      <c r="E2181" s="3" t="s">
        <v>288</v>
      </c>
      <c r="F2181" t="s">
        <v>28</v>
      </c>
      <c r="G2181">
        <v>60.64</v>
      </c>
      <c r="H2181">
        <v>60.64</v>
      </c>
      <c r="I2181">
        <v>97.03</v>
      </c>
      <c r="J2181">
        <v>16</v>
      </c>
      <c r="K2181">
        <v>0</v>
      </c>
      <c r="L2181">
        <v>43.31</v>
      </c>
      <c r="M2181">
        <v>0</v>
      </c>
      <c r="N2181">
        <v>1</v>
      </c>
      <c r="O2181">
        <v>10131508</v>
      </c>
      <c r="P2181" t="s">
        <v>5819</v>
      </c>
      <c r="Q2181" s="5" t="s">
        <v>859</v>
      </c>
      <c r="R2181">
        <v>0</v>
      </c>
      <c r="S2181">
        <v>0</v>
      </c>
    </row>
    <row r="2182" spans="1:19" x14ac:dyDescent="0.35">
      <c r="A2182" t="s">
        <v>6036</v>
      </c>
      <c r="B2182">
        <v>7502234334683</v>
      </c>
      <c r="C2182" t="s">
        <v>6037</v>
      </c>
      <c r="D2182" t="s">
        <v>636</v>
      </c>
      <c r="E2182" s="3" t="s">
        <v>288</v>
      </c>
      <c r="F2182" t="s">
        <v>28</v>
      </c>
      <c r="G2182">
        <v>76.94</v>
      </c>
      <c r="H2182">
        <v>76.94</v>
      </c>
      <c r="I2182">
        <v>123.1</v>
      </c>
      <c r="J2182">
        <v>16</v>
      </c>
      <c r="K2182">
        <v>0</v>
      </c>
      <c r="L2182">
        <v>61.55</v>
      </c>
      <c r="M2182">
        <v>0</v>
      </c>
      <c r="N2182">
        <v>1</v>
      </c>
      <c r="O2182">
        <v>11101511</v>
      </c>
      <c r="P2182" t="s">
        <v>6038</v>
      </c>
      <c r="Q2182" s="5" t="s">
        <v>859</v>
      </c>
      <c r="R2182">
        <v>25</v>
      </c>
      <c r="S2182">
        <v>0</v>
      </c>
    </row>
    <row r="2183" spans="1:19" x14ac:dyDescent="0.35">
      <c r="A2183" t="s">
        <v>6039</v>
      </c>
      <c r="B2183">
        <v>7502234334690</v>
      </c>
      <c r="C2183" t="s">
        <v>6040</v>
      </c>
      <c r="D2183" t="s">
        <v>636</v>
      </c>
      <c r="E2183" s="3" t="s">
        <v>288</v>
      </c>
      <c r="F2183" t="s">
        <v>28</v>
      </c>
      <c r="G2183">
        <v>72.42</v>
      </c>
      <c r="H2183">
        <v>72.42</v>
      </c>
      <c r="I2183">
        <v>115.87</v>
      </c>
      <c r="J2183">
        <v>16</v>
      </c>
      <c r="K2183">
        <v>0</v>
      </c>
      <c r="L2183">
        <v>57.94</v>
      </c>
      <c r="M2183">
        <v>0</v>
      </c>
      <c r="N2183">
        <v>1</v>
      </c>
      <c r="O2183">
        <v>11101511</v>
      </c>
      <c r="P2183" t="s">
        <v>6041</v>
      </c>
      <c r="Q2183" s="5" t="s">
        <v>859</v>
      </c>
      <c r="R2183">
        <v>25</v>
      </c>
      <c r="S2183">
        <v>0</v>
      </c>
    </row>
    <row r="2184" spans="1:19" x14ac:dyDescent="0.35">
      <c r="A2184" t="s">
        <v>6042</v>
      </c>
      <c r="B2184">
        <v>7502234334720</v>
      </c>
      <c r="C2184" t="s">
        <v>6043</v>
      </c>
      <c r="D2184" t="s">
        <v>636</v>
      </c>
      <c r="E2184" s="3" t="s">
        <v>288</v>
      </c>
      <c r="F2184" t="s">
        <v>28</v>
      </c>
      <c r="G2184">
        <v>39.83</v>
      </c>
      <c r="H2184">
        <v>39.83</v>
      </c>
      <c r="I2184">
        <v>63.73</v>
      </c>
      <c r="J2184">
        <v>16</v>
      </c>
      <c r="K2184">
        <v>0</v>
      </c>
      <c r="L2184">
        <v>31.86</v>
      </c>
      <c r="M2184">
        <v>0</v>
      </c>
      <c r="N2184">
        <v>1</v>
      </c>
      <c r="O2184">
        <v>11101511</v>
      </c>
      <c r="P2184" t="s">
        <v>6044</v>
      </c>
      <c r="Q2184" s="5" t="s">
        <v>859</v>
      </c>
      <c r="R2184">
        <v>25</v>
      </c>
      <c r="S2184">
        <v>0</v>
      </c>
    </row>
    <row r="2185" spans="1:19" x14ac:dyDescent="0.35">
      <c r="A2185" t="s">
        <v>6045</v>
      </c>
      <c r="B2185">
        <v>7502234334706</v>
      </c>
      <c r="C2185" t="s">
        <v>6046</v>
      </c>
      <c r="D2185" t="s">
        <v>636</v>
      </c>
      <c r="E2185" s="3" t="s">
        <v>288</v>
      </c>
      <c r="F2185" t="s">
        <v>28</v>
      </c>
      <c r="G2185">
        <v>39.83</v>
      </c>
      <c r="H2185">
        <v>39.83</v>
      </c>
      <c r="I2185">
        <v>63.73</v>
      </c>
      <c r="J2185">
        <v>16</v>
      </c>
      <c r="K2185">
        <v>0</v>
      </c>
      <c r="L2185">
        <v>31.86</v>
      </c>
      <c r="M2185">
        <v>0</v>
      </c>
      <c r="N2185">
        <v>1</v>
      </c>
      <c r="O2185">
        <v>11101511</v>
      </c>
      <c r="P2185" t="s">
        <v>6047</v>
      </c>
      <c r="Q2185" s="5" t="s">
        <v>859</v>
      </c>
      <c r="R2185">
        <v>25</v>
      </c>
      <c r="S2185">
        <v>0</v>
      </c>
    </row>
    <row r="2186" spans="1:19" x14ac:dyDescent="0.35">
      <c r="A2186" t="s">
        <v>6048</v>
      </c>
      <c r="B2186">
        <v>7502234334898</v>
      </c>
      <c r="C2186" t="s">
        <v>6049</v>
      </c>
      <c r="D2186" t="s">
        <v>636</v>
      </c>
      <c r="E2186" s="3" t="s">
        <v>288</v>
      </c>
      <c r="F2186" t="s">
        <v>28</v>
      </c>
      <c r="G2186">
        <v>67.89</v>
      </c>
      <c r="H2186">
        <v>67.89</v>
      </c>
      <c r="I2186">
        <v>108.62</v>
      </c>
      <c r="J2186">
        <v>16</v>
      </c>
      <c r="K2186">
        <v>0</v>
      </c>
      <c r="L2186">
        <v>54.31</v>
      </c>
      <c r="M2186">
        <v>0</v>
      </c>
      <c r="N2186">
        <v>1</v>
      </c>
      <c r="O2186">
        <v>11101511</v>
      </c>
      <c r="P2186" t="s">
        <v>6050</v>
      </c>
      <c r="Q2186" s="5" t="s">
        <v>859</v>
      </c>
      <c r="R2186">
        <v>0</v>
      </c>
      <c r="S2186">
        <v>0</v>
      </c>
    </row>
    <row r="2187" spans="1:19" x14ac:dyDescent="0.35">
      <c r="A2187" t="s">
        <v>6051</v>
      </c>
      <c r="B2187">
        <v>7502234334782</v>
      </c>
      <c r="C2187" t="s">
        <v>6052</v>
      </c>
      <c r="D2187" t="s">
        <v>636</v>
      </c>
      <c r="E2187" s="3" t="s">
        <v>288</v>
      </c>
      <c r="F2187" t="s">
        <v>28</v>
      </c>
      <c r="G2187">
        <v>86</v>
      </c>
      <c r="H2187">
        <v>86</v>
      </c>
      <c r="I2187">
        <v>137.6</v>
      </c>
      <c r="J2187">
        <v>16</v>
      </c>
      <c r="K2187">
        <v>0</v>
      </c>
      <c r="L2187">
        <v>68.8</v>
      </c>
      <c r="M2187">
        <v>0</v>
      </c>
      <c r="N2187">
        <v>1</v>
      </c>
      <c r="O2187">
        <v>11101511</v>
      </c>
      <c r="P2187" t="s">
        <v>6053</v>
      </c>
      <c r="Q2187" s="5" t="s">
        <v>859</v>
      </c>
      <c r="R2187">
        <v>25</v>
      </c>
      <c r="S2187">
        <v>0</v>
      </c>
    </row>
    <row r="2188" spans="1:19" x14ac:dyDescent="0.35">
      <c r="A2188" t="s">
        <v>6054</v>
      </c>
      <c r="B2188">
        <v>7502234334751</v>
      </c>
      <c r="C2188" t="s">
        <v>6055</v>
      </c>
      <c r="D2188" t="s">
        <v>636</v>
      </c>
      <c r="E2188" s="3" t="s">
        <v>288</v>
      </c>
      <c r="F2188" t="s">
        <v>28</v>
      </c>
      <c r="G2188">
        <v>72.42</v>
      </c>
      <c r="H2188">
        <v>72.42</v>
      </c>
      <c r="I2188">
        <v>115.87</v>
      </c>
      <c r="J2188">
        <v>16</v>
      </c>
      <c r="K2188">
        <v>0</v>
      </c>
      <c r="L2188">
        <v>57.94</v>
      </c>
      <c r="M2188">
        <v>0</v>
      </c>
      <c r="N2188">
        <v>1</v>
      </c>
      <c r="O2188">
        <v>11101511</v>
      </c>
      <c r="P2188" t="s">
        <v>6056</v>
      </c>
      <c r="Q2188" s="5" t="s">
        <v>859</v>
      </c>
      <c r="R2188">
        <v>25</v>
      </c>
      <c r="S2188">
        <v>0</v>
      </c>
    </row>
    <row r="2189" spans="1:19" x14ac:dyDescent="0.35">
      <c r="A2189" t="s">
        <v>6057</v>
      </c>
      <c r="B2189">
        <v>7502234334553</v>
      </c>
      <c r="C2189" t="s">
        <v>6058</v>
      </c>
      <c r="D2189" t="s">
        <v>636</v>
      </c>
      <c r="E2189" s="3" t="s">
        <v>288</v>
      </c>
      <c r="F2189" t="s">
        <v>28</v>
      </c>
      <c r="G2189">
        <v>39.83</v>
      </c>
      <c r="H2189">
        <v>39.83</v>
      </c>
      <c r="I2189">
        <v>63.73</v>
      </c>
      <c r="J2189">
        <v>16</v>
      </c>
      <c r="K2189">
        <v>0</v>
      </c>
      <c r="L2189">
        <v>31.86</v>
      </c>
      <c r="M2189">
        <v>0</v>
      </c>
      <c r="N2189">
        <v>1</v>
      </c>
      <c r="O2189">
        <v>11101511</v>
      </c>
      <c r="P2189" t="s">
        <v>6059</v>
      </c>
      <c r="Q2189" s="5" t="s">
        <v>859</v>
      </c>
      <c r="R2189">
        <v>25</v>
      </c>
      <c r="S2189">
        <v>0</v>
      </c>
    </row>
    <row r="2190" spans="1:19" x14ac:dyDescent="0.35">
      <c r="A2190" t="s">
        <v>6063</v>
      </c>
      <c r="B2190">
        <v>7502234334676</v>
      </c>
      <c r="C2190" t="s">
        <v>6064</v>
      </c>
      <c r="D2190" t="s">
        <v>636</v>
      </c>
      <c r="E2190" s="3" t="s">
        <v>288</v>
      </c>
      <c r="F2190" t="s">
        <v>28</v>
      </c>
      <c r="G2190">
        <v>51.6</v>
      </c>
      <c r="H2190">
        <v>51.6</v>
      </c>
      <c r="I2190">
        <v>82.56</v>
      </c>
      <c r="J2190">
        <v>16</v>
      </c>
      <c r="K2190">
        <v>0</v>
      </c>
      <c r="L2190">
        <v>41.28</v>
      </c>
      <c r="M2190">
        <v>0</v>
      </c>
      <c r="N2190">
        <v>1</v>
      </c>
      <c r="O2190">
        <v>11101511</v>
      </c>
      <c r="P2190" t="s">
        <v>6065</v>
      </c>
      <c r="Q2190" s="5" t="s">
        <v>859</v>
      </c>
      <c r="R2190">
        <v>25</v>
      </c>
      <c r="S2190">
        <v>0</v>
      </c>
    </row>
    <row r="2191" spans="1:19" x14ac:dyDescent="0.35">
      <c r="A2191" t="s">
        <v>6066</v>
      </c>
      <c r="B2191">
        <v>7502234334607</v>
      </c>
      <c r="C2191" t="s">
        <v>6067</v>
      </c>
      <c r="D2191" t="s">
        <v>636</v>
      </c>
      <c r="E2191" s="3" t="s">
        <v>288</v>
      </c>
      <c r="F2191" t="s">
        <v>28</v>
      </c>
      <c r="G2191">
        <v>39.83</v>
      </c>
      <c r="H2191">
        <v>39.83</v>
      </c>
      <c r="I2191">
        <v>63.73</v>
      </c>
      <c r="J2191">
        <v>16</v>
      </c>
      <c r="K2191">
        <v>0</v>
      </c>
      <c r="L2191">
        <v>31.86</v>
      </c>
      <c r="M2191">
        <v>0</v>
      </c>
      <c r="N2191">
        <v>1</v>
      </c>
      <c r="O2191">
        <v>11101511</v>
      </c>
      <c r="P2191" t="s">
        <v>6068</v>
      </c>
      <c r="Q2191" s="5" t="s">
        <v>859</v>
      </c>
      <c r="R2191">
        <v>25</v>
      </c>
      <c r="S2191">
        <v>0</v>
      </c>
    </row>
    <row r="2192" spans="1:19" x14ac:dyDescent="0.35">
      <c r="A2192" t="s">
        <v>6069</v>
      </c>
      <c r="B2192">
        <v>7502234334737</v>
      </c>
      <c r="C2192" t="s">
        <v>6070</v>
      </c>
      <c r="D2192" t="s">
        <v>636</v>
      </c>
      <c r="E2192" s="3" t="s">
        <v>288</v>
      </c>
      <c r="F2192" t="s">
        <v>28</v>
      </c>
      <c r="G2192">
        <v>39.83</v>
      </c>
      <c r="H2192">
        <v>39.83</v>
      </c>
      <c r="I2192">
        <v>63.73</v>
      </c>
      <c r="J2192">
        <v>16</v>
      </c>
      <c r="K2192">
        <v>0</v>
      </c>
      <c r="L2192">
        <v>31.86</v>
      </c>
      <c r="M2192">
        <v>0</v>
      </c>
      <c r="N2192">
        <v>1</v>
      </c>
      <c r="O2192">
        <v>11101511</v>
      </c>
      <c r="P2192" t="s">
        <v>6071</v>
      </c>
      <c r="Q2192" s="5" t="s">
        <v>859</v>
      </c>
      <c r="R2192">
        <v>25</v>
      </c>
      <c r="S2192">
        <v>0</v>
      </c>
    </row>
    <row r="2193" spans="1:19" x14ac:dyDescent="0.35">
      <c r="A2193" t="s">
        <v>6072</v>
      </c>
      <c r="B2193">
        <v>7502234334744</v>
      </c>
      <c r="C2193" t="s">
        <v>6073</v>
      </c>
      <c r="D2193" t="s">
        <v>636</v>
      </c>
      <c r="E2193" s="3" t="s">
        <v>288</v>
      </c>
      <c r="F2193" t="s">
        <v>28</v>
      </c>
      <c r="G2193">
        <v>90.52</v>
      </c>
      <c r="H2193">
        <v>90.52</v>
      </c>
      <c r="I2193">
        <v>144.83000000000001</v>
      </c>
      <c r="J2193">
        <v>16</v>
      </c>
      <c r="K2193">
        <v>0</v>
      </c>
      <c r="L2193">
        <v>72.42</v>
      </c>
      <c r="M2193">
        <v>0</v>
      </c>
      <c r="N2193">
        <v>1</v>
      </c>
      <c r="O2193">
        <v>11101511</v>
      </c>
      <c r="P2193" t="s">
        <v>6074</v>
      </c>
      <c r="Q2193" s="5" t="s">
        <v>859</v>
      </c>
      <c r="R2193">
        <v>25</v>
      </c>
      <c r="S2193">
        <v>0</v>
      </c>
    </row>
    <row r="2194" spans="1:19" x14ac:dyDescent="0.35">
      <c r="A2194" t="s">
        <v>6075</v>
      </c>
      <c r="B2194">
        <v>7502234334638</v>
      </c>
      <c r="C2194" t="s">
        <v>6076</v>
      </c>
      <c r="D2194" t="s">
        <v>636</v>
      </c>
      <c r="E2194" s="3" t="s">
        <v>288</v>
      </c>
      <c r="F2194" t="s">
        <v>28</v>
      </c>
      <c r="G2194">
        <v>39.83</v>
      </c>
      <c r="H2194">
        <v>39.83</v>
      </c>
      <c r="I2194">
        <v>63.73</v>
      </c>
      <c r="J2194">
        <v>16</v>
      </c>
      <c r="K2194">
        <v>0</v>
      </c>
      <c r="L2194">
        <v>31.86</v>
      </c>
      <c r="M2194">
        <v>0</v>
      </c>
      <c r="N2194">
        <v>1</v>
      </c>
      <c r="O2194">
        <v>11101511</v>
      </c>
      <c r="P2194" t="s">
        <v>6077</v>
      </c>
      <c r="Q2194" s="5" t="s">
        <v>859</v>
      </c>
      <c r="R2194">
        <v>25</v>
      </c>
      <c r="S2194">
        <v>0</v>
      </c>
    </row>
    <row r="2195" spans="1:19" x14ac:dyDescent="0.35">
      <c r="A2195" t="s">
        <v>6078</v>
      </c>
      <c r="B2195">
        <v>7502234334652</v>
      </c>
      <c r="C2195" t="s">
        <v>6079</v>
      </c>
      <c r="D2195" t="s">
        <v>636</v>
      </c>
      <c r="E2195" s="3" t="s">
        <v>288</v>
      </c>
      <c r="F2195" t="s">
        <v>28</v>
      </c>
      <c r="G2195">
        <v>39.83</v>
      </c>
      <c r="H2195">
        <v>39.83</v>
      </c>
      <c r="I2195">
        <v>63.73</v>
      </c>
      <c r="J2195">
        <v>16</v>
      </c>
      <c r="K2195">
        <v>0</v>
      </c>
      <c r="L2195">
        <v>31.86</v>
      </c>
      <c r="M2195">
        <v>0</v>
      </c>
      <c r="N2195">
        <v>1</v>
      </c>
      <c r="O2195">
        <v>11101511</v>
      </c>
      <c r="P2195" t="s">
        <v>6080</v>
      </c>
      <c r="Q2195" s="5" t="s">
        <v>859</v>
      </c>
      <c r="R2195">
        <v>25</v>
      </c>
      <c r="S2195">
        <v>0</v>
      </c>
    </row>
    <row r="2196" spans="1:19" x14ac:dyDescent="0.35">
      <c r="A2196" t="s">
        <v>6081</v>
      </c>
      <c r="B2196">
        <v>7502234334461</v>
      </c>
      <c r="C2196" t="s">
        <v>6082</v>
      </c>
      <c r="D2196" t="s">
        <v>636</v>
      </c>
      <c r="E2196" s="3" t="s">
        <v>288</v>
      </c>
      <c r="F2196" t="s">
        <v>28</v>
      </c>
      <c r="G2196">
        <v>39.83</v>
      </c>
      <c r="H2196">
        <v>39.83</v>
      </c>
      <c r="I2196">
        <v>63.73</v>
      </c>
      <c r="J2196">
        <v>16</v>
      </c>
      <c r="K2196">
        <v>0</v>
      </c>
      <c r="L2196">
        <v>31.86</v>
      </c>
      <c r="M2196">
        <v>0</v>
      </c>
      <c r="N2196">
        <v>1</v>
      </c>
      <c r="O2196">
        <v>11101511</v>
      </c>
      <c r="P2196" t="s">
        <v>6083</v>
      </c>
      <c r="Q2196" s="5" t="s">
        <v>859</v>
      </c>
      <c r="R2196">
        <v>25</v>
      </c>
      <c r="S2196">
        <v>0</v>
      </c>
    </row>
    <row r="2197" spans="1:19" x14ac:dyDescent="0.35">
      <c r="A2197" t="s">
        <v>6084</v>
      </c>
      <c r="B2197">
        <v>7502234334454</v>
      </c>
      <c r="C2197" t="s">
        <v>6085</v>
      </c>
      <c r="D2197" t="s">
        <v>636</v>
      </c>
      <c r="E2197" s="3" t="s">
        <v>288</v>
      </c>
      <c r="F2197" t="s">
        <v>28</v>
      </c>
      <c r="G2197">
        <v>39.83</v>
      </c>
      <c r="H2197">
        <v>39.83</v>
      </c>
      <c r="I2197">
        <v>63.73</v>
      </c>
      <c r="J2197">
        <v>16</v>
      </c>
      <c r="K2197">
        <v>0</v>
      </c>
      <c r="L2197">
        <v>31.86</v>
      </c>
      <c r="M2197">
        <v>0</v>
      </c>
      <c r="N2197">
        <v>1</v>
      </c>
      <c r="O2197">
        <v>11101511</v>
      </c>
      <c r="P2197" t="s">
        <v>6086</v>
      </c>
      <c r="Q2197" s="5" t="s">
        <v>859</v>
      </c>
      <c r="R2197">
        <v>25</v>
      </c>
      <c r="S2197">
        <v>0</v>
      </c>
    </row>
    <row r="2198" spans="1:19" x14ac:dyDescent="0.35">
      <c r="A2198" t="s">
        <v>6087</v>
      </c>
      <c r="B2198">
        <v>7502234334447</v>
      </c>
      <c r="C2198" t="s">
        <v>6088</v>
      </c>
      <c r="D2198" t="s">
        <v>636</v>
      </c>
      <c r="E2198" s="3" t="s">
        <v>288</v>
      </c>
      <c r="F2198" t="s">
        <v>28</v>
      </c>
      <c r="G2198">
        <v>39.83</v>
      </c>
      <c r="H2198">
        <v>39.83</v>
      </c>
      <c r="I2198">
        <v>63.73</v>
      </c>
      <c r="J2198">
        <v>16</v>
      </c>
      <c r="K2198">
        <v>0</v>
      </c>
      <c r="L2198">
        <v>31.86</v>
      </c>
      <c r="M2198">
        <v>0</v>
      </c>
      <c r="N2198">
        <v>1</v>
      </c>
      <c r="O2198">
        <v>11101511</v>
      </c>
      <c r="P2198" t="s">
        <v>6089</v>
      </c>
      <c r="Q2198" s="5" t="s">
        <v>859</v>
      </c>
      <c r="R2198">
        <v>25</v>
      </c>
      <c r="S2198">
        <v>0</v>
      </c>
    </row>
    <row r="2199" spans="1:19" x14ac:dyDescent="0.35">
      <c r="A2199" t="s">
        <v>6090</v>
      </c>
      <c r="B2199">
        <v>7502234334645</v>
      </c>
      <c r="C2199" t="s">
        <v>6091</v>
      </c>
      <c r="D2199" t="s">
        <v>636</v>
      </c>
      <c r="E2199" s="3" t="s">
        <v>288</v>
      </c>
      <c r="F2199" t="s">
        <v>28</v>
      </c>
      <c r="G2199">
        <v>39.83</v>
      </c>
      <c r="H2199">
        <v>39.83</v>
      </c>
      <c r="I2199">
        <v>63.73</v>
      </c>
      <c r="J2199">
        <v>16</v>
      </c>
      <c r="K2199">
        <v>0</v>
      </c>
      <c r="L2199">
        <v>31.86</v>
      </c>
      <c r="M2199">
        <v>0</v>
      </c>
      <c r="N2199">
        <v>1</v>
      </c>
      <c r="O2199">
        <v>11101511</v>
      </c>
      <c r="P2199" t="s">
        <v>6092</v>
      </c>
      <c r="Q2199" s="5" t="s">
        <v>859</v>
      </c>
      <c r="R2199">
        <v>25</v>
      </c>
      <c r="S2199">
        <v>0</v>
      </c>
    </row>
    <row r="2200" spans="1:19" x14ac:dyDescent="0.35">
      <c r="A2200" t="s">
        <v>6093</v>
      </c>
      <c r="B2200">
        <v>7502234334423</v>
      </c>
      <c r="C2200" t="s">
        <v>6094</v>
      </c>
      <c r="D2200" t="s">
        <v>636</v>
      </c>
      <c r="E2200" s="3" t="s">
        <v>288</v>
      </c>
      <c r="F2200" t="s">
        <v>28</v>
      </c>
      <c r="G2200">
        <v>39.83</v>
      </c>
      <c r="H2200">
        <v>39.83</v>
      </c>
      <c r="I2200">
        <v>63.73</v>
      </c>
      <c r="J2200">
        <v>16</v>
      </c>
      <c r="K2200">
        <v>0</v>
      </c>
      <c r="L2200">
        <v>31.86</v>
      </c>
      <c r="M2200">
        <v>0</v>
      </c>
      <c r="N2200">
        <v>1</v>
      </c>
      <c r="O2200">
        <v>11101511</v>
      </c>
      <c r="P2200" t="s">
        <v>6095</v>
      </c>
      <c r="Q2200" s="5" t="s">
        <v>859</v>
      </c>
      <c r="R2200">
        <v>25</v>
      </c>
      <c r="S2200">
        <v>0</v>
      </c>
    </row>
    <row r="2201" spans="1:19" x14ac:dyDescent="0.35">
      <c r="A2201" t="s">
        <v>6096</v>
      </c>
      <c r="B2201">
        <v>7502234334591</v>
      </c>
      <c r="C2201" t="s">
        <v>6097</v>
      </c>
      <c r="D2201" t="s">
        <v>636</v>
      </c>
      <c r="E2201" s="3" t="s">
        <v>288</v>
      </c>
      <c r="F2201" t="s">
        <v>28</v>
      </c>
      <c r="G2201">
        <v>39.83</v>
      </c>
      <c r="H2201">
        <v>39.83</v>
      </c>
      <c r="I2201">
        <v>63.73</v>
      </c>
      <c r="J2201">
        <v>16</v>
      </c>
      <c r="K2201">
        <v>0</v>
      </c>
      <c r="L2201">
        <v>31.86</v>
      </c>
      <c r="M2201">
        <v>0</v>
      </c>
      <c r="N2201">
        <v>1</v>
      </c>
      <c r="O2201">
        <v>11101511</v>
      </c>
      <c r="P2201" t="s">
        <v>6098</v>
      </c>
      <c r="Q2201" s="5" t="s">
        <v>859</v>
      </c>
      <c r="R2201">
        <v>25</v>
      </c>
      <c r="S2201">
        <v>0</v>
      </c>
    </row>
    <row r="2202" spans="1:19" x14ac:dyDescent="0.35">
      <c r="A2202" t="s">
        <v>6099</v>
      </c>
      <c r="B2202">
        <v>7502234334560</v>
      </c>
      <c r="C2202" t="s">
        <v>6100</v>
      </c>
      <c r="D2202" t="s">
        <v>636</v>
      </c>
      <c r="E2202" s="3" t="s">
        <v>288</v>
      </c>
      <c r="F2202" t="s">
        <v>28</v>
      </c>
      <c r="G2202">
        <v>39.83</v>
      </c>
      <c r="H2202">
        <v>39.83</v>
      </c>
      <c r="I2202">
        <v>63.73</v>
      </c>
      <c r="J2202">
        <v>16</v>
      </c>
      <c r="K2202">
        <v>0</v>
      </c>
      <c r="L2202">
        <v>31.86</v>
      </c>
      <c r="M2202">
        <v>0</v>
      </c>
      <c r="N2202">
        <v>1</v>
      </c>
      <c r="O2202">
        <v>11101511</v>
      </c>
      <c r="P2202" t="s">
        <v>6101</v>
      </c>
      <c r="Q2202" s="5" t="s">
        <v>859</v>
      </c>
      <c r="R2202">
        <v>25</v>
      </c>
      <c r="S2202">
        <v>0</v>
      </c>
    </row>
    <row r="2203" spans="1:19" x14ac:dyDescent="0.35">
      <c r="A2203" t="s">
        <v>6102</v>
      </c>
      <c r="B2203">
        <v>7502234334775</v>
      </c>
      <c r="C2203" t="s">
        <v>6103</v>
      </c>
      <c r="D2203" t="s">
        <v>636</v>
      </c>
      <c r="E2203" s="3" t="s">
        <v>288</v>
      </c>
      <c r="F2203" t="s">
        <v>28</v>
      </c>
      <c r="G2203">
        <v>86</v>
      </c>
      <c r="H2203">
        <v>86</v>
      </c>
      <c r="I2203">
        <v>137.6</v>
      </c>
      <c r="J2203">
        <v>16</v>
      </c>
      <c r="K2203">
        <v>0</v>
      </c>
      <c r="L2203">
        <v>68.8</v>
      </c>
      <c r="M2203">
        <v>0</v>
      </c>
      <c r="N2203">
        <v>1</v>
      </c>
      <c r="O2203">
        <v>11101511</v>
      </c>
      <c r="P2203" t="s">
        <v>6104</v>
      </c>
      <c r="Q2203" s="5" t="s">
        <v>859</v>
      </c>
      <c r="R2203">
        <v>25</v>
      </c>
      <c r="S2203">
        <v>0</v>
      </c>
    </row>
    <row r="2204" spans="1:19" x14ac:dyDescent="0.35">
      <c r="A2204" t="s">
        <v>6105</v>
      </c>
      <c r="B2204">
        <v>7502234334911</v>
      </c>
      <c r="C2204" t="s">
        <v>6106</v>
      </c>
      <c r="D2204" t="s">
        <v>636</v>
      </c>
      <c r="E2204" s="3" t="s">
        <v>288</v>
      </c>
      <c r="F2204" t="s">
        <v>28</v>
      </c>
      <c r="G2204">
        <v>135.78</v>
      </c>
      <c r="H2204">
        <v>135.78</v>
      </c>
      <c r="I2204">
        <v>217.25</v>
      </c>
      <c r="J2204">
        <v>16</v>
      </c>
      <c r="K2204">
        <v>0</v>
      </c>
      <c r="L2204">
        <v>108.62</v>
      </c>
      <c r="M2204">
        <v>0</v>
      </c>
      <c r="N2204">
        <v>1</v>
      </c>
      <c r="O2204">
        <v>11101511</v>
      </c>
      <c r="P2204" t="s">
        <v>6107</v>
      </c>
      <c r="Q2204" s="5" t="s">
        <v>859</v>
      </c>
      <c r="R2204">
        <v>15</v>
      </c>
      <c r="S2204">
        <v>0</v>
      </c>
    </row>
    <row r="2205" spans="1:19" x14ac:dyDescent="0.35">
      <c r="A2205" t="s">
        <v>6108</v>
      </c>
      <c r="B2205">
        <v>7502234334904</v>
      </c>
      <c r="C2205" t="s">
        <v>6109</v>
      </c>
      <c r="D2205" t="s">
        <v>636</v>
      </c>
      <c r="E2205" s="3" t="s">
        <v>288</v>
      </c>
      <c r="F2205" t="s">
        <v>28</v>
      </c>
      <c r="G2205">
        <v>135.78</v>
      </c>
      <c r="H2205">
        <v>135.78</v>
      </c>
      <c r="I2205">
        <v>217.25</v>
      </c>
      <c r="J2205">
        <v>16</v>
      </c>
      <c r="K2205">
        <v>0</v>
      </c>
      <c r="L2205">
        <v>108.62</v>
      </c>
      <c r="M2205">
        <v>0</v>
      </c>
      <c r="N2205">
        <v>1</v>
      </c>
      <c r="O2205">
        <v>11101511</v>
      </c>
      <c r="P2205" t="s">
        <v>6110</v>
      </c>
      <c r="Q2205" s="5" t="s">
        <v>859</v>
      </c>
      <c r="R2205">
        <v>15</v>
      </c>
      <c r="S2205">
        <v>0</v>
      </c>
    </row>
    <row r="2206" spans="1:19" x14ac:dyDescent="0.35">
      <c r="A2206" t="s">
        <v>6111</v>
      </c>
      <c r="B2206">
        <v>7052234334836</v>
      </c>
      <c r="C2206" t="s">
        <v>6112</v>
      </c>
      <c r="D2206" t="s">
        <v>636</v>
      </c>
      <c r="E2206" s="3" t="s">
        <v>288</v>
      </c>
      <c r="F2206" t="s">
        <v>28</v>
      </c>
      <c r="G2206">
        <v>90.52</v>
      </c>
      <c r="H2206">
        <v>90.52</v>
      </c>
      <c r="I2206">
        <v>144.83000000000001</v>
      </c>
      <c r="J2206">
        <v>16</v>
      </c>
      <c r="K2206">
        <v>0</v>
      </c>
      <c r="L2206">
        <v>72.42</v>
      </c>
      <c r="M2206">
        <v>0</v>
      </c>
      <c r="N2206">
        <v>1</v>
      </c>
      <c r="O2206">
        <v>11101511</v>
      </c>
      <c r="P2206" t="s">
        <v>6113</v>
      </c>
      <c r="Q2206" s="5" t="s">
        <v>859</v>
      </c>
      <c r="R2206">
        <v>25</v>
      </c>
      <c r="S2206">
        <v>0</v>
      </c>
    </row>
    <row r="2207" spans="1:19" x14ac:dyDescent="0.35">
      <c r="A2207" t="s">
        <v>6114</v>
      </c>
      <c r="B2207">
        <v>7502234334508</v>
      </c>
      <c r="C2207" t="s">
        <v>6115</v>
      </c>
      <c r="D2207" t="s">
        <v>636</v>
      </c>
      <c r="E2207" s="3" t="s">
        <v>288</v>
      </c>
      <c r="F2207" t="s">
        <v>28</v>
      </c>
      <c r="G2207">
        <v>60.65</v>
      </c>
      <c r="H2207">
        <v>60.65</v>
      </c>
      <c r="I2207">
        <v>97.04</v>
      </c>
      <c r="J2207">
        <v>16</v>
      </c>
      <c r="K2207">
        <v>0</v>
      </c>
      <c r="L2207">
        <v>48.52</v>
      </c>
      <c r="M2207">
        <v>0</v>
      </c>
      <c r="N2207">
        <v>1</v>
      </c>
      <c r="O2207">
        <v>11101511</v>
      </c>
      <c r="P2207" t="s">
        <v>6116</v>
      </c>
      <c r="Q2207" s="5" t="s">
        <v>859</v>
      </c>
      <c r="R2207">
        <v>25</v>
      </c>
      <c r="S2207">
        <v>0</v>
      </c>
    </row>
    <row r="2208" spans="1:19" x14ac:dyDescent="0.35">
      <c r="A2208" t="s">
        <v>6120</v>
      </c>
      <c r="B2208">
        <v>7502234334621</v>
      </c>
      <c r="C2208" t="s">
        <v>6121</v>
      </c>
      <c r="D2208" t="s">
        <v>636</v>
      </c>
      <c r="E2208" s="3" t="s">
        <v>288</v>
      </c>
      <c r="F2208" t="s">
        <v>28</v>
      </c>
      <c r="G2208">
        <v>39.83</v>
      </c>
      <c r="H2208">
        <v>39.83</v>
      </c>
      <c r="I2208">
        <v>63.73</v>
      </c>
      <c r="J2208">
        <v>16</v>
      </c>
      <c r="K2208">
        <v>0</v>
      </c>
      <c r="L2208">
        <v>31.86</v>
      </c>
      <c r="M2208">
        <v>0</v>
      </c>
      <c r="N2208">
        <v>1</v>
      </c>
      <c r="O2208">
        <v>11101511</v>
      </c>
      <c r="P2208" t="s">
        <v>6122</v>
      </c>
      <c r="Q2208" s="5" t="s">
        <v>859</v>
      </c>
      <c r="R2208">
        <v>25</v>
      </c>
      <c r="S2208">
        <v>0</v>
      </c>
    </row>
    <row r="2209" spans="1:19" x14ac:dyDescent="0.35">
      <c r="A2209" t="s">
        <v>6123</v>
      </c>
      <c r="B2209">
        <v>7502234334829</v>
      </c>
      <c r="C2209" t="s">
        <v>6124</v>
      </c>
      <c r="D2209" t="s">
        <v>636</v>
      </c>
      <c r="E2209" s="3" t="s">
        <v>288</v>
      </c>
      <c r="F2209" t="s">
        <v>28</v>
      </c>
      <c r="G2209">
        <v>86</v>
      </c>
      <c r="H2209">
        <v>86</v>
      </c>
      <c r="I2209">
        <v>137.6</v>
      </c>
      <c r="J2209">
        <v>16</v>
      </c>
      <c r="K2209">
        <v>0</v>
      </c>
      <c r="L2209">
        <v>68.8</v>
      </c>
      <c r="M2209">
        <v>0</v>
      </c>
      <c r="N2209">
        <v>1</v>
      </c>
      <c r="O2209">
        <v>11101511</v>
      </c>
      <c r="P2209" t="s">
        <v>6125</v>
      </c>
      <c r="Q2209" s="5" t="s">
        <v>859</v>
      </c>
      <c r="R2209">
        <v>25</v>
      </c>
      <c r="S2209">
        <v>0</v>
      </c>
    </row>
    <row r="2210" spans="1:19" x14ac:dyDescent="0.35">
      <c r="A2210" t="s">
        <v>6126</v>
      </c>
      <c r="B2210">
        <v>7502234334584</v>
      </c>
      <c r="C2210" t="s">
        <v>6127</v>
      </c>
      <c r="D2210" t="s">
        <v>636</v>
      </c>
      <c r="E2210" s="3" t="s">
        <v>288</v>
      </c>
      <c r="F2210" t="s">
        <v>28</v>
      </c>
      <c r="G2210">
        <v>39.83</v>
      </c>
      <c r="H2210">
        <v>39.83</v>
      </c>
      <c r="I2210">
        <v>63.73</v>
      </c>
      <c r="J2210">
        <v>16</v>
      </c>
      <c r="K2210">
        <v>0</v>
      </c>
      <c r="L2210">
        <v>31.86</v>
      </c>
      <c r="M2210">
        <v>0</v>
      </c>
      <c r="N2210">
        <v>1</v>
      </c>
      <c r="O2210">
        <v>11101511</v>
      </c>
      <c r="P2210" t="s">
        <v>6128</v>
      </c>
      <c r="Q2210" s="5" t="s">
        <v>859</v>
      </c>
      <c r="R2210">
        <v>25</v>
      </c>
      <c r="S2210">
        <v>0</v>
      </c>
    </row>
    <row r="2211" spans="1:19" x14ac:dyDescent="0.35">
      <c r="A2211" t="s">
        <v>6129</v>
      </c>
      <c r="B2211">
        <v>7502234334539</v>
      </c>
      <c r="C2211" t="s">
        <v>6130</v>
      </c>
      <c r="D2211" t="s">
        <v>636</v>
      </c>
      <c r="E2211" s="3" t="s">
        <v>288</v>
      </c>
      <c r="F2211" t="s">
        <v>28</v>
      </c>
      <c r="G2211">
        <v>39.83</v>
      </c>
      <c r="H2211">
        <v>39.83</v>
      </c>
      <c r="I2211">
        <v>63.73</v>
      </c>
      <c r="J2211">
        <v>16</v>
      </c>
      <c r="K2211">
        <v>0</v>
      </c>
      <c r="L2211">
        <v>31.86</v>
      </c>
      <c r="M2211">
        <v>0</v>
      </c>
      <c r="N2211">
        <v>1</v>
      </c>
      <c r="O2211">
        <v>11101511</v>
      </c>
      <c r="P2211" t="s">
        <v>6131</v>
      </c>
      <c r="Q2211" s="5" t="s">
        <v>859</v>
      </c>
      <c r="R2211">
        <v>25</v>
      </c>
      <c r="S2211">
        <v>0</v>
      </c>
    </row>
    <row r="2212" spans="1:19" x14ac:dyDescent="0.35">
      <c r="A2212" t="s">
        <v>6132</v>
      </c>
      <c r="B2212">
        <v>7502234334492</v>
      </c>
      <c r="C2212" t="s">
        <v>6133</v>
      </c>
      <c r="D2212" t="s">
        <v>636</v>
      </c>
      <c r="E2212" s="3" t="s">
        <v>288</v>
      </c>
      <c r="F2212" t="s">
        <v>28</v>
      </c>
      <c r="G2212">
        <v>39.83</v>
      </c>
      <c r="H2212">
        <v>39.83</v>
      </c>
      <c r="I2212">
        <v>63.73</v>
      </c>
      <c r="J2212">
        <v>16</v>
      </c>
      <c r="K2212">
        <v>0</v>
      </c>
      <c r="L2212">
        <v>31.86</v>
      </c>
      <c r="M2212">
        <v>0</v>
      </c>
      <c r="N2212">
        <v>1</v>
      </c>
      <c r="O2212">
        <v>11101511</v>
      </c>
      <c r="P2212" t="s">
        <v>6134</v>
      </c>
      <c r="Q2212" s="5" t="s">
        <v>859</v>
      </c>
      <c r="R2212">
        <v>25</v>
      </c>
      <c r="S2212">
        <v>0</v>
      </c>
    </row>
    <row r="2213" spans="1:19" x14ac:dyDescent="0.35">
      <c r="A2213" t="s">
        <v>6135</v>
      </c>
      <c r="B2213">
        <v>7502234334515</v>
      </c>
      <c r="C2213" t="s">
        <v>6136</v>
      </c>
      <c r="D2213" t="s">
        <v>636</v>
      </c>
      <c r="E2213" s="3" t="s">
        <v>288</v>
      </c>
      <c r="F2213" t="s">
        <v>28</v>
      </c>
      <c r="G2213">
        <v>70.599999999999994</v>
      </c>
      <c r="H2213">
        <v>70.599999999999994</v>
      </c>
      <c r="I2213">
        <v>112.96</v>
      </c>
      <c r="J2213">
        <v>16</v>
      </c>
      <c r="K2213">
        <v>0</v>
      </c>
      <c r="L2213">
        <v>56.48</v>
      </c>
      <c r="M2213">
        <v>0</v>
      </c>
      <c r="N2213">
        <v>1</v>
      </c>
      <c r="O2213">
        <v>11101511</v>
      </c>
      <c r="P2213" t="s">
        <v>6137</v>
      </c>
      <c r="Q2213" s="5" t="s">
        <v>859</v>
      </c>
      <c r="R2213">
        <v>25</v>
      </c>
      <c r="S2213">
        <v>0</v>
      </c>
    </row>
    <row r="2214" spans="1:19" x14ac:dyDescent="0.35">
      <c r="A2214" t="s">
        <v>6138</v>
      </c>
      <c r="B2214">
        <v>7502234334713</v>
      </c>
      <c r="C2214" t="s">
        <v>6139</v>
      </c>
      <c r="D2214" t="s">
        <v>636</v>
      </c>
      <c r="E2214" s="3" t="s">
        <v>288</v>
      </c>
      <c r="F2214" t="s">
        <v>28</v>
      </c>
      <c r="G2214">
        <v>81.47</v>
      </c>
      <c r="H2214">
        <v>81.47</v>
      </c>
      <c r="I2214">
        <v>130.35</v>
      </c>
      <c r="J2214">
        <v>16</v>
      </c>
      <c r="K2214">
        <v>0</v>
      </c>
      <c r="L2214">
        <v>65.180000000000007</v>
      </c>
      <c r="M2214">
        <v>0</v>
      </c>
      <c r="N2214">
        <v>1</v>
      </c>
      <c r="O2214">
        <v>11101511</v>
      </c>
      <c r="P2214" t="s">
        <v>6140</v>
      </c>
      <c r="Q2214" s="5" t="s">
        <v>859</v>
      </c>
      <c r="R2214">
        <v>25</v>
      </c>
      <c r="S2214">
        <v>0</v>
      </c>
    </row>
    <row r="2215" spans="1:19" x14ac:dyDescent="0.35">
      <c r="A2215" t="s">
        <v>6141</v>
      </c>
      <c r="B2215">
        <v>7502234334522</v>
      </c>
      <c r="C2215" t="s">
        <v>6142</v>
      </c>
      <c r="D2215" t="s">
        <v>636</v>
      </c>
      <c r="E2215" s="3" t="s">
        <v>288</v>
      </c>
      <c r="F2215" t="s">
        <v>28</v>
      </c>
      <c r="G2215">
        <v>39.83</v>
      </c>
      <c r="H2215">
        <v>39.83</v>
      </c>
      <c r="I2215">
        <v>63.73</v>
      </c>
      <c r="J2215">
        <v>16</v>
      </c>
      <c r="K2215">
        <v>0</v>
      </c>
      <c r="L2215">
        <v>31.86</v>
      </c>
      <c r="M2215">
        <v>0</v>
      </c>
      <c r="N2215">
        <v>1</v>
      </c>
      <c r="O2215">
        <v>11101511</v>
      </c>
      <c r="P2215" t="s">
        <v>6143</v>
      </c>
      <c r="Q2215" s="5" t="s">
        <v>859</v>
      </c>
      <c r="R2215">
        <v>25</v>
      </c>
      <c r="S2215">
        <v>0</v>
      </c>
    </row>
    <row r="2216" spans="1:19" x14ac:dyDescent="0.35">
      <c r="A2216" t="s">
        <v>6144</v>
      </c>
      <c r="B2216">
        <v>7502234334614</v>
      </c>
      <c r="C2216" t="s">
        <v>6145</v>
      </c>
      <c r="D2216" t="s">
        <v>636</v>
      </c>
      <c r="E2216" s="3" t="s">
        <v>288</v>
      </c>
      <c r="F2216" t="s">
        <v>28</v>
      </c>
      <c r="G2216">
        <v>39.83</v>
      </c>
      <c r="H2216">
        <v>39.83</v>
      </c>
      <c r="I2216">
        <v>63.73</v>
      </c>
      <c r="J2216">
        <v>16</v>
      </c>
      <c r="K2216">
        <v>0</v>
      </c>
      <c r="L2216">
        <v>31.86</v>
      </c>
      <c r="M2216">
        <v>0</v>
      </c>
      <c r="N2216">
        <v>1</v>
      </c>
      <c r="O2216">
        <v>11101511</v>
      </c>
      <c r="P2216" t="s">
        <v>6146</v>
      </c>
      <c r="Q2216" s="5" t="s">
        <v>859</v>
      </c>
      <c r="R2216">
        <v>25</v>
      </c>
      <c r="S2216">
        <v>0</v>
      </c>
    </row>
    <row r="2217" spans="1:19" x14ac:dyDescent="0.35">
      <c r="A2217" t="s">
        <v>6147</v>
      </c>
      <c r="B2217">
        <v>7502234334577</v>
      </c>
      <c r="C2217" t="s">
        <v>6148</v>
      </c>
      <c r="D2217" t="s">
        <v>636</v>
      </c>
      <c r="E2217" s="3" t="s">
        <v>288</v>
      </c>
      <c r="F2217" t="s">
        <v>28</v>
      </c>
      <c r="G2217">
        <v>39.83</v>
      </c>
      <c r="H2217">
        <v>39.83</v>
      </c>
      <c r="I2217">
        <v>63.73</v>
      </c>
      <c r="J2217">
        <v>16</v>
      </c>
      <c r="K2217">
        <v>0</v>
      </c>
      <c r="L2217">
        <v>31.86</v>
      </c>
      <c r="M2217">
        <v>0</v>
      </c>
      <c r="N2217">
        <v>1</v>
      </c>
      <c r="O2217">
        <v>11101511</v>
      </c>
      <c r="P2217" t="s">
        <v>6149</v>
      </c>
      <c r="Q2217" s="5" t="s">
        <v>859</v>
      </c>
      <c r="R2217">
        <v>25</v>
      </c>
      <c r="S2217">
        <v>0</v>
      </c>
    </row>
    <row r="2218" spans="1:19" x14ac:dyDescent="0.35">
      <c r="A2218" t="s">
        <v>6150</v>
      </c>
      <c r="B2218">
        <v>7502234334416</v>
      </c>
      <c r="C2218" t="s">
        <v>6151</v>
      </c>
      <c r="D2218" t="s">
        <v>636</v>
      </c>
      <c r="E2218" s="3" t="s">
        <v>288</v>
      </c>
      <c r="F2218" t="s">
        <v>28</v>
      </c>
      <c r="G2218">
        <v>39.83</v>
      </c>
      <c r="H2218">
        <v>39.83</v>
      </c>
      <c r="I2218">
        <v>63.73</v>
      </c>
      <c r="J2218">
        <v>16</v>
      </c>
      <c r="K2218">
        <v>0</v>
      </c>
      <c r="L2218">
        <v>31.86</v>
      </c>
      <c r="M2218">
        <v>0</v>
      </c>
      <c r="N2218">
        <v>1</v>
      </c>
      <c r="O2218">
        <v>11101511</v>
      </c>
      <c r="P2218" t="s">
        <v>6152</v>
      </c>
      <c r="Q2218" s="5" t="s">
        <v>859</v>
      </c>
      <c r="R2218">
        <v>25</v>
      </c>
      <c r="S2218">
        <v>0</v>
      </c>
    </row>
    <row r="2219" spans="1:19" x14ac:dyDescent="0.35">
      <c r="A2219" t="s">
        <v>6153</v>
      </c>
      <c r="B2219">
        <v>7502234334409</v>
      </c>
      <c r="C2219" t="s">
        <v>6154</v>
      </c>
      <c r="D2219" t="s">
        <v>636</v>
      </c>
      <c r="E2219" s="3" t="s">
        <v>288</v>
      </c>
      <c r="F2219" t="s">
        <v>28</v>
      </c>
      <c r="G2219">
        <v>39.83</v>
      </c>
      <c r="H2219">
        <v>39.83</v>
      </c>
      <c r="I2219">
        <v>63.73</v>
      </c>
      <c r="J2219">
        <v>16</v>
      </c>
      <c r="K2219">
        <v>0</v>
      </c>
      <c r="L2219">
        <v>31.86</v>
      </c>
      <c r="M2219">
        <v>0</v>
      </c>
      <c r="N2219">
        <v>1</v>
      </c>
      <c r="O2219">
        <v>11101511</v>
      </c>
      <c r="P2219" t="s">
        <v>6155</v>
      </c>
      <c r="Q2219" s="5" t="s">
        <v>859</v>
      </c>
      <c r="R2219">
        <v>25</v>
      </c>
      <c r="S2219">
        <v>0</v>
      </c>
    </row>
    <row r="2220" spans="1:19" x14ac:dyDescent="0.35">
      <c r="A2220" t="s">
        <v>6156</v>
      </c>
      <c r="B2220">
        <v>7502234334430</v>
      </c>
      <c r="C2220" t="s">
        <v>6157</v>
      </c>
      <c r="D2220" t="s">
        <v>636</v>
      </c>
      <c r="E2220" s="3" t="s">
        <v>288</v>
      </c>
      <c r="F2220" t="s">
        <v>28</v>
      </c>
      <c r="G2220">
        <v>68.8</v>
      </c>
      <c r="H2220">
        <v>68.8</v>
      </c>
      <c r="I2220">
        <v>110.08</v>
      </c>
      <c r="J2220">
        <v>16</v>
      </c>
      <c r="K2220">
        <v>0</v>
      </c>
      <c r="L2220">
        <v>55.04</v>
      </c>
      <c r="M2220">
        <v>0</v>
      </c>
      <c r="N2220">
        <v>1</v>
      </c>
      <c r="O2220">
        <v>11101511</v>
      </c>
      <c r="P2220" t="s">
        <v>6158</v>
      </c>
      <c r="Q2220" s="5" t="s">
        <v>859</v>
      </c>
      <c r="R2220">
        <v>25</v>
      </c>
      <c r="S2220">
        <v>0</v>
      </c>
    </row>
    <row r="2221" spans="1:19" x14ac:dyDescent="0.35">
      <c r="A2221" t="s">
        <v>6159</v>
      </c>
      <c r="B2221">
        <v>7502234334546</v>
      </c>
      <c r="C2221" t="s">
        <v>6160</v>
      </c>
      <c r="D2221" t="s">
        <v>636</v>
      </c>
      <c r="E2221" s="3" t="s">
        <v>288</v>
      </c>
      <c r="F2221" t="s">
        <v>28</v>
      </c>
      <c r="G2221">
        <v>39.83</v>
      </c>
      <c r="H2221">
        <v>39.83</v>
      </c>
      <c r="I2221">
        <v>63.73</v>
      </c>
      <c r="J2221">
        <v>16</v>
      </c>
      <c r="K2221">
        <v>0</v>
      </c>
      <c r="L2221">
        <v>31.86</v>
      </c>
      <c r="M2221">
        <v>0</v>
      </c>
      <c r="N2221">
        <v>1</v>
      </c>
      <c r="O2221">
        <v>11101511</v>
      </c>
      <c r="P2221" t="s">
        <v>6161</v>
      </c>
      <c r="Q2221" s="5" t="s">
        <v>859</v>
      </c>
      <c r="R2221">
        <v>25</v>
      </c>
      <c r="S2221">
        <v>0</v>
      </c>
    </row>
    <row r="2222" spans="1:19" x14ac:dyDescent="0.35">
      <c r="A2222" t="s">
        <v>6162</v>
      </c>
      <c r="B2222">
        <v>7502234334485</v>
      </c>
      <c r="C2222" t="s">
        <v>6163</v>
      </c>
      <c r="D2222" t="s">
        <v>636</v>
      </c>
      <c r="E2222" s="3" t="s">
        <v>288</v>
      </c>
      <c r="F2222" t="s">
        <v>28</v>
      </c>
      <c r="G2222">
        <v>51.6</v>
      </c>
      <c r="H2222">
        <v>51.6</v>
      </c>
      <c r="I2222">
        <v>82.56</v>
      </c>
      <c r="J2222">
        <v>16</v>
      </c>
      <c r="K2222">
        <v>0</v>
      </c>
      <c r="L2222">
        <v>41.28</v>
      </c>
      <c r="M2222">
        <v>0</v>
      </c>
      <c r="N2222">
        <v>1</v>
      </c>
      <c r="O2222">
        <v>11101511</v>
      </c>
      <c r="P2222" t="s">
        <v>6164</v>
      </c>
      <c r="Q2222" s="5" t="s">
        <v>859</v>
      </c>
      <c r="R2222">
        <v>25</v>
      </c>
      <c r="S2222">
        <v>0</v>
      </c>
    </row>
    <row r="2223" spans="1:19" x14ac:dyDescent="0.35">
      <c r="A2223" t="s">
        <v>6165</v>
      </c>
      <c r="B2223">
        <v>7502234334799</v>
      </c>
      <c r="C2223" t="s">
        <v>6166</v>
      </c>
      <c r="D2223" t="s">
        <v>636</v>
      </c>
      <c r="E2223" s="3" t="s">
        <v>288</v>
      </c>
      <c r="F2223" t="s">
        <v>28</v>
      </c>
      <c r="G2223">
        <v>86</v>
      </c>
      <c r="H2223">
        <v>86</v>
      </c>
      <c r="I2223">
        <v>137.6</v>
      </c>
      <c r="J2223">
        <v>16</v>
      </c>
      <c r="K2223">
        <v>0</v>
      </c>
      <c r="L2223">
        <v>68.8</v>
      </c>
      <c r="M2223">
        <v>0</v>
      </c>
      <c r="N2223">
        <v>1</v>
      </c>
      <c r="O2223">
        <v>11101511</v>
      </c>
      <c r="P2223" t="s">
        <v>6167</v>
      </c>
      <c r="Q2223" s="5" t="s">
        <v>859</v>
      </c>
      <c r="R2223">
        <v>25</v>
      </c>
      <c r="S2223">
        <v>0</v>
      </c>
    </row>
    <row r="2224" spans="1:19" x14ac:dyDescent="0.35">
      <c r="A2224" t="s">
        <v>6168</v>
      </c>
      <c r="B2224">
        <v>7502234334805</v>
      </c>
      <c r="C2224" t="s">
        <v>6169</v>
      </c>
      <c r="D2224" t="s">
        <v>636</v>
      </c>
      <c r="E2224" s="3" t="s">
        <v>288</v>
      </c>
      <c r="F2224" t="s">
        <v>28</v>
      </c>
      <c r="G2224">
        <v>70.599999999999994</v>
      </c>
      <c r="H2224">
        <v>70.599999999999994</v>
      </c>
      <c r="I2224">
        <v>112.96</v>
      </c>
      <c r="J2224">
        <v>16</v>
      </c>
      <c r="K2224">
        <v>0</v>
      </c>
      <c r="L2224">
        <v>56.48</v>
      </c>
      <c r="M2224">
        <v>0</v>
      </c>
      <c r="N2224">
        <v>1</v>
      </c>
      <c r="O2224">
        <v>11101511</v>
      </c>
      <c r="P2224" t="s">
        <v>6170</v>
      </c>
      <c r="Q2224" s="5" t="s">
        <v>859</v>
      </c>
      <c r="R2224">
        <v>25</v>
      </c>
      <c r="S2224">
        <v>0</v>
      </c>
    </row>
    <row r="2225" spans="1:19" x14ac:dyDescent="0.35">
      <c r="A2225" t="s">
        <v>6171</v>
      </c>
      <c r="B2225">
        <v>7502234334768</v>
      </c>
      <c r="C2225" t="s">
        <v>6172</v>
      </c>
      <c r="D2225" t="s">
        <v>636</v>
      </c>
      <c r="E2225" s="3" t="s">
        <v>288</v>
      </c>
      <c r="F2225" t="s">
        <v>28</v>
      </c>
      <c r="G2225">
        <v>90.52</v>
      </c>
      <c r="H2225">
        <v>90.52</v>
      </c>
      <c r="I2225">
        <v>144.83000000000001</v>
      </c>
      <c r="J2225">
        <v>16</v>
      </c>
      <c r="K2225">
        <v>0</v>
      </c>
      <c r="L2225">
        <v>72.42</v>
      </c>
      <c r="M2225">
        <v>0</v>
      </c>
      <c r="N2225">
        <v>1</v>
      </c>
      <c r="O2225">
        <v>11101511</v>
      </c>
      <c r="P2225" t="s">
        <v>6173</v>
      </c>
      <c r="Q2225" s="5" t="s">
        <v>859</v>
      </c>
      <c r="R2225">
        <v>25</v>
      </c>
      <c r="S2225">
        <v>0</v>
      </c>
    </row>
    <row r="2226" spans="1:19" x14ac:dyDescent="0.35">
      <c r="A2226" t="s">
        <v>6174</v>
      </c>
      <c r="B2226">
        <v>7502234334812</v>
      </c>
      <c r="C2226" t="s">
        <v>6175</v>
      </c>
      <c r="D2226" t="s">
        <v>636</v>
      </c>
      <c r="E2226" s="3" t="s">
        <v>288</v>
      </c>
      <c r="F2226" t="s">
        <v>28</v>
      </c>
      <c r="G2226">
        <v>86</v>
      </c>
      <c r="H2226">
        <v>86</v>
      </c>
      <c r="I2226">
        <v>137.6</v>
      </c>
      <c r="J2226">
        <v>16</v>
      </c>
      <c r="K2226">
        <v>0</v>
      </c>
      <c r="L2226">
        <v>68.8</v>
      </c>
      <c r="M2226">
        <v>0</v>
      </c>
      <c r="N2226">
        <v>1</v>
      </c>
      <c r="O2226">
        <v>11101511</v>
      </c>
      <c r="P2226" t="s">
        <v>6176</v>
      </c>
      <c r="Q2226" s="5" t="s">
        <v>859</v>
      </c>
      <c r="R2226">
        <v>25</v>
      </c>
      <c r="S2226">
        <v>0</v>
      </c>
    </row>
    <row r="2227" spans="1:19" x14ac:dyDescent="0.35">
      <c r="A2227" t="s">
        <v>6177</v>
      </c>
      <c r="B2227">
        <v>7502234334478</v>
      </c>
      <c r="C2227" t="s">
        <v>6178</v>
      </c>
      <c r="D2227" t="s">
        <v>636</v>
      </c>
      <c r="E2227" s="3" t="s">
        <v>288</v>
      </c>
      <c r="F2227" t="s">
        <v>28</v>
      </c>
      <c r="G2227">
        <v>39.83</v>
      </c>
      <c r="H2227">
        <v>39.83</v>
      </c>
      <c r="I2227">
        <v>63.73</v>
      </c>
      <c r="J2227">
        <v>16</v>
      </c>
      <c r="K2227">
        <v>0</v>
      </c>
      <c r="L2227">
        <v>31.86</v>
      </c>
      <c r="M2227">
        <v>0</v>
      </c>
      <c r="N2227">
        <v>1</v>
      </c>
      <c r="O2227">
        <v>11101511</v>
      </c>
      <c r="P2227" t="s">
        <v>6179</v>
      </c>
      <c r="Q2227" s="5" t="s">
        <v>859</v>
      </c>
      <c r="R2227">
        <v>25</v>
      </c>
      <c r="S2227">
        <v>0</v>
      </c>
    </row>
    <row r="2228" spans="1:19" x14ac:dyDescent="0.35">
      <c r="A2228" t="s">
        <v>6180</v>
      </c>
      <c r="B2228">
        <v>7502234334669</v>
      </c>
      <c r="C2228" t="s">
        <v>6181</v>
      </c>
      <c r="D2228" t="s">
        <v>636</v>
      </c>
      <c r="E2228" s="3" t="s">
        <v>288</v>
      </c>
      <c r="F2228" t="s">
        <v>28</v>
      </c>
      <c r="G2228">
        <v>39.83</v>
      </c>
      <c r="H2228">
        <v>39.83</v>
      </c>
      <c r="I2228">
        <v>63.73</v>
      </c>
      <c r="J2228">
        <v>16</v>
      </c>
      <c r="K2228">
        <v>0</v>
      </c>
      <c r="L2228">
        <v>31.86</v>
      </c>
      <c r="M2228">
        <v>0</v>
      </c>
      <c r="N2228">
        <v>1</v>
      </c>
      <c r="O2228">
        <v>11101511</v>
      </c>
      <c r="P2228" t="s">
        <v>6182</v>
      </c>
      <c r="Q2228" s="5" t="s">
        <v>859</v>
      </c>
      <c r="R2228">
        <v>25</v>
      </c>
      <c r="S2228">
        <v>0</v>
      </c>
    </row>
    <row r="2229" spans="1:19" x14ac:dyDescent="0.35">
      <c r="A2229" t="s">
        <v>6228</v>
      </c>
      <c r="B2229">
        <v>7502234334324</v>
      </c>
      <c r="C2229" t="s">
        <v>6229</v>
      </c>
      <c r="D2229" t="s">
        <v>636</v>
      </c>
      <c r="E2229" s="3" t="s">
        <v>288</v>
      </c>
      <c r="F2229" t="s">
        <v>28</v>
      </c>
      <c r="G2229">
        <v>81.47</v>
      </c>
      <c r="H2229">
        <v>81.47</v>
      </c>
      <c r="I2229">
        <v>130.35</v>
      </c>
      <c r="J2229">
        <v>16</v>
      </c>
      <c r="K2229">
        <v>0</v>
      </c>
      <c r="L2229">
        <v>65.180000000000007</v>
      </c>
      <c r="M2229">
        <v>0</v>
      </c>
      <c r="N2229">
        <v>1</v>
      </c>
      <c r="O2229">
        <v>11101511</v>
      </c>
      <c r="P2229" t="s">
        <v>6230</v>
      </c>
      <c r="Q2229" s="5" t="s">
        <v>859</v>
      </c>
      <c r="R2229">
        <v>10</v>
      </c>
      <c r="S2229">
        <v>0</v>
      </c>
    </row>
    <row r="2230" spans="1:19" x14ac:dyDescent="0.35">
      <c r="A2230" t="s">
        <v>6231</v>
      </c>
      <c r="B2230">
        <v>7502234334348</v>
      </c>
      <c r="C2230" t="s">
        <v>6232</v>
      </c>
      <c r="D2230" t="s">
        <v>636</v>
      </c>
      <c r="E2230" s="3" t="s">
        <v>288</v>
      </c>
      <c r="F2230" t="s">
        <v>28</v>
      </c>
      <c r="G2230">
        <v>76.94</v>
      </c>
      <c r="H2230">
        <v>76.94</v>
      </c>
      <c r="I2230">
        <v>123.1</v>
      </c>
      <c r="J2230">
        <v>16</v>
      </c>
      <c r="K2230">
        <v>0</v>
      </c>
      <c r="L2230">
        <v>61.55</v>
      </c>
      <c r="M2230">
        <v>0</v>
      </c>
      <c r="N2230">
        <v>1</v>
      </c>
      <c r="O2230">
        <v>11101511</v>
      </c>
      <c r="P2230" t="s">
        <v>6233</v>
      </c>
      <c r="Q2230" s="5" t="s">
        <v>859</v>
      </c>
      <c r="R2230">
        <v>10</v>
      </c>
      <c r="S2230">
        <v>0</v>
      </c>
    </row>
    <row r="2231" spans="1:19" x14ac:dyDescent="0.35">
      <c r="A2231" t="s">
        <v>6234</v>
      </c>
      <c r="B2231">
        <v>7502234334317</v>
      </c>
      <c r="C2231" t="s">
        <v>6235</v>
      </c>
      <c r="D2231" t="s">
        <v>636</v>
      </c>
      <c r="E2231" s="3" t="s">
        <v>288</v>
      </c>
      <c r="F2231" t="s">
        <v>28</v>
      </c>
      <c r="G2231">
        <v>81.47</v>
      </c>
      <c r="H2231">
        <v>81.47</v>
      </c>
      <c r="I2231">
        <v>130.35</v>
      </c>
      <c r="J2231">
        <v>16</v>
      </c>
      <c r="K2231">
        <v>0</v>
      </c>
      <c r="L2231">
        <v>65.180000000000007</v>
      </c>
      <c r="M2231">
        <v>0</v>
      </c>
      <c r="N2231">
        <v>1</v>
      </c>
      <c r="O2231">
        <v>11101511</v>
      </c>
      <c r="P2231" t="s">
        <v>6236</v>
      </c>
      <c r="Q2231" s="5" t="s">
        <v>859</v>
      </c>
      <c r="R2231">
        <v>10</v>
      </c>
      <c r="S2231">
        <v>0</v>
      </c>
    </row>
    <row r="2232" spans="1:19" x14ac:dyDescent="0.35">
      <c r="A2232" t="s">
        <v>6237</v>
      </c>
      <c r="B2232">
        <v>7502234334331</v>
      </c>
      <c r="C2232" t="s">
        <v>6238</v>
      </c>
      <c r="D2232" t="s">
        <v>636</v>
      </c>
      <c r="E2232" s="3" t="s">
        <v>288</v>
      </c>
      <c r="F2232" t="s">
        <v>28</v>
      </c>
      <c r="G2232">
        <v>58.83</v>
      </c>
      <c r="H2232">
        <v>58.83</v>
      </c>
      <c r="I2232">
        <v>94.13</v>
      </c>
      <c r="J2232">
        <v>16</v>
      </c>
      <c r="K2232">
        <v>0</v>
      </c>
      <c r="L2232">
        <v>47.06</v>
      </c>
      <c r="M2232">
        <v>0</v>
      </c>
      <c r="N2232">
        <v>1</v>
      </c>
      <c r="O2232">
        <v>11101511</v>
      </c>
      <c r="P2232" t="s">
        <v>6239</v>
      </c>
      <c r="Q2232" s="5" t="s">
        <v>859</v>
      </c>
      <c r="R2232">
        <v>10</v>
      </c>
      <c r="S2232">
        <v>0</v>
      </c>
    </row>
    <row r="2233" spans="1:19" x14ac:dyDescent="0.35">
      <c r="A2233" t="s">
        <v>464</v>
      </c>
      <c r="C2233" t="s">
        <v>465</v>
      </c>
      <c r="D2233" t="s">
        <v>153</v>
      </c>
      <c r="E2233" s="3" t="s">
        <v>288</v>
      </c>
      <c r="F2233" t="s">
        <v>53</v>
      </c>
      <c r="G2233">
        <v>104.74</v>
      </c>
      <c r="H2233">
        <v>104.74</v>
      </c>
      <c r="I2233">
        <v>167.58</v>
      </c>
      <c r="J2233">
        <v>16</v>
      </c>
      <c r="K2233">
        <v>0</v>
      </c>
      <c r="L2233">
        <v>72.739999999999995</v>
      </c>
      <c r="M2233">
        <v>0</v>
      </c>
      <c r="N2233">
        <v>1</v>
      </c>
      <c r="O2233">
        <v>10122001</v>
      </c>
      <c r="Q2233" s="4" t="s">
        <v>7108</v>
      </c>
      <c r="R2233">
        <v>30</v>
      </c>
      <c r="S2233">
        <v>0</v>
      </c>
    </row>
    <row r="2234" spans="1:19" x14ac:dyDescent="0.35">
      <c r="A2234" t="s">
        <v>589</v>
      </c>
      <c r="B2234">
        <v>7502234337394</v>
      </c>
      <c r="C2234" t="s">
        <v>590</v>
      </c>
      <c r="D2234" t="s">
        <v>33</v>
      </c>
      <c r="E2234" s="3" t="s">
        <v>288</v>
      </c>
      <c r="F2234" t="s">
        <v>28</v>
      </c>
      <c r="G2234">
        <v>271.55</v>
      </c>
      <c r="H2234">
        <v>271.55</v>
      </c>
      <c r="I2234">
        <v>434.48</v>
      </c>
      <c r="J2234">
        <v>16</v>
      </c>
      <c r="K2234">
        <v>0</v>
      </c>
      <c r="L2234">
        <v>217.24</v>
      </c>
      <c r="M2234">
        <v>0</v>
      </c>
      <c r="N2234">
        <v>1</v>
      </c>
      <c r="O2234">
        <v>10111302</v>
      </c>
      <c r="P2234" t="s">
        <v>591</v>
      </c>
      <c r="Q2234" s="4" t="s">
        <v>7108</v>
      </c>
      <c r="R2234">
        <v>60</v>
      </c>
      <c r="S2234">
        <v>0</v>
      </c>
    </row>
    <row r="2235" spans="1:19" x14ac:dyDescent="0.35">
      <c r="A2235" t="s">
        <v>592</v>
      </c>
      <c r="B2235">
        <v>7502234336625</v>
      </c>
      <c r="C2235" t="s">
        <v>593</v>
      </c>
      <c r="D2235" t="s">
        <v>33</v>
      </c>
      <c r="E2235" s="3" t="s">
        <v>288</v>
      </c>
      <c r="F2235" t="s">
        <v>28</v>
      </c>
      <c r="G2235">
        <v>40.729999999999997</v>
      </c>
      <c r="H2235">
        <v>40.729999999999997</v>
      </c>
      <c r="I2235">
        <v>65.17</v>
      </c>
      <c r="J2235">
        <v>16</v>
      </c>
      <c r="K2235">
        <v>0</v>
      </c>
      <c r="L2235">
        <v>32.58</v>
      </c>
      <c r="M2235">
        <v>0</v>
      </c>
      <c r="N2235">
        <v>1</v>
      </c>
      <c r="O2235">
        <v>10111302</v>
      </c>
      <c r="P2235" t="s">
        <v>594</v>
      </c>
      <c r="Q2235" s="4" t="s">
        <v>7108</v>
      </c>
      <c r="R2235">
        <v>660</v>
      </c>
      <c r="S2235">
        <v>0</v>
      </c>
    </row>
    <row r="2236" spans="1:19" x14ac:dyDescent="0.35">
      <c r="A2236" t="s">
        <v>595</v>
      </c>
      <c r="B2236">
        <v>7502234337370</v>
      </c>
      <c r="C2236" t="s">
        <v>596</v>
      </c>
      <c r="D2236" t="s">
        <v>33</v>
      </c>
      <c r="E2236" s="3" t="s">
        <v>288</v>
      </c>
      <c r="F2236" t="s">
        <v>28</v>
      </c>
      <c r="G2236">
        <v>271.55</v>
      </c>
      <c r="H2236">
        <v>271.55</v>
      </c>
      <c r="I2236">
        <v>434.48</v>
      </c>
      <c r="J2236">
        <v>16</v>
      </c>
      <c r="K2236">
        <v>0</v>
      </c>
      <c r="L2236">
        <v>217.24</v>
      </c>
      <c r="M2236">
        <v>0</v>
      </c>
      <c r="N2236">
        <v>1</v>
      </c>
      <c r="O2236">
        <v>10111302</v>
      </c>
      <c r="P2236" t="s">
        <v>591</v>
      </c>
      <c r="Q2236" s="4" t="s">
        <v>7108</v>
      </c>
      <c r="R2236">
        <v>60</v>
      </c>
      <c r="S2236">
        <v>0</v>
      </c>
    </row>
    <row r="2237" spans="1:19" x14ac:dyDescent="0.35">
      <c r="A2237" t="s">
        <v>597</v>
      </c>
      <c r="B2237">
        <v>7502234336625</v>
      </c>
      <c r="C2237" t="s">
        <v>598</v>
      </c>
      <c r="D2237" t="s">
        <v>33</v>
      </c>
      <c r="E2237" s="3" t="s">
        <v>288</v>
      </c>
      <c r="F2237" t="s">
        <v>28</v>
      </c>
      <c r="G2237">
        <v>40.729999999999997</v>
      </c>
      <c r="H2237">
        <v>40.729999999999997</v>
      </c>
      <c r="I2237">
        <v>65.17</v>
      </c>
      <c r="J2237">
        <v>16</v>
      </c>
      <c r="K2237">
        <v>0</v>
      </c>
      <c r="L2237">
        <v>32.58</v>
      </c>
      <c r="M2237">
        <v>0</v>
      </c>
      <c r="N2237">
        <v>1</v>
      </c>
      <c r="O2237">
        <v>10111302</v>
      </c>
      <c r="P2237" t="s">
        <v>599</v>
      </c>
      <c r="Q2237" s="4" t="s">
        <v>7108</v>
      </c>
      <c r="R2237">
        <v>330</v>
      </c>
      <c r="S2237">
        <v>0</v>
      </c>
    </row>
    <row r="2238" spans="1:19" x14ac:dyDescent="0.35">
      <c r="A2238" t="s">
        <v>600</v>
      </c>
      <c r="B2238">
        <v>7502234337387</v>
      </c>
      <c r="C2238" t="s">
        <v>601</v>
      </c>
      <c r="D2238" t="s">
        <v>33</v>
      </c>
      <c r="E2238" s="3" t="s">
        <v>288</v>
      </c>
      <c r="F2238" t="s">
        <v>28</v>
      </c>
      <c r="G2238">
        <v>240.78</v>
      </c>
      <c r="H2238">
        <v>240.78</v>
      </c>
      <c r="I2238">
        <v>385.25</v>
      </c>
      <c r="J2238">
        <v>16</v>
      </c>
      <c r="K2238">
        <v>0</v>
      </c>
      <c r="L2238">
        <v>192.62</v>
      </c>
      <c r="M2238">
        <v>0</v>
      </c>
      <c r="N2238">
        <v>1</v>
      </c>
      <c r="O2238">
        <v>10111302</v>
      </c>
      <c r="P2238" t="s">
        <v>591</v>
      </c>
      <c r="Q2238" s="4" t="s">
        <v>7108</v>
      </c>
      <c r="R2238">
        <v>0</v>
      </c>
      <c r="S2238">
        <v>0</v>
      </c>
    </row>
    <row r="2239" spans="1:19" x14ac:dyDescent="0.35">
      <c r="A2239" t="s">
        <v>605</v>
      </c>
      <c r="B2239">
        <v>7502234336656</v>
      </c>
      <c r="C2239" t="s">
        <v>606</v>
      </c>
      <c r="D2239" t="s">
        <v>33</v>
      </c>
      <c r="E2239" s="3" t="s">
        <v>288</v>
      </c>
      <c r="F2239" t="s">
        <v>28</v>
      </c>
      <c r="G2239">
        <v>51.73</v>
      </c>
      <c r="H2239">
        <v>51.73</v>
      </c>
      <c r="I2239">
        <v>82.77</v>
      </c>
      <c r="J2239">
        <v>16</v>
      </c>
      <c r="K2239">
        <v>0</v>
      </c>
      <c r="L2239">
        <v>41.38</v>
      </c>
      <c r="M2239">
        <v>0</v>
      </c>
      <c r="N2239">
        <v>1</v>
      </c>
      <c r="O2239">
        <v>10111302</v>
      </c>
      <c r="P2239" t="s">
        <v>607</v>
      </c>
      <c r="Q2239" s="4" t="s">
        <v>7108</v>
      </c>
      <c r="R2239">
        <v>400</v>
      </c>
      <c r="S2239">
        <v>0</v>
      </c>
    </row>
    <row r="2240" spans="1:19" x14ac:dyDescent="0.35">
      <c r="A2240" t="s">
        <v>608</v>
      </c>
      <c r="B2240">
        <v>7502234336649</v>
      </c>
      <c r="C2240" t="s">
        <v>609</v>
      </c>
      <c r="D2240" t="s">
        <v>33</v>
      </c>
      <c r="E2240" s="3" t="s">
        <v>288</v>
      </c>
      <c r="F2240" t="s">
        <v>28</v>
      </c>
      <c r="G2240">
        <v>38.799999999999997</v>
      </c>
      <c r="H2240">
        <v>38.799999999999997</v>
      </c>
      <c r="I2240">
        <v>62.08</v>
      </c>
      <c r="J2240">
        <v>16</v>
      </c>
      <c r="K2240">
        <v>0</v>
      </c>
      <c r="L2240">
        <v>31.04</v>
      </c>
      <c r="M2240">
        <v>0</v>
      </c>
      <c r="N2240">
        <v>1</v>
      </c>
      <c r="O2240">
        <v>10111302</v>
      </c>
      <c r="P2240" t="s">
        <v>610</v>
      </c>
      <c r="Q2240" s="4" t="s">
        <v>7108</v>
      </c>
      <c r="R2240">
        <v>400</v>
      </c>
      <c r="S2240">
        <v>0</v>
      </c>
    </row>
    <row r="2241" spans="1:19" x14ac:dyDescent="0.35">
      <c r="A2241" t="s">
        <v>3048</v>
      </c>
      <c r="C2241" t="s">
        <v>3049</v>
      </c>
      <c r="D2241" t="s">
        <v>133</v>
      </c>
      <c r="E2241" s="3" t="s">
        <v>288</v>
      </c>
      <c r="F2241" t="s">
        <v>28</v>
      </c>
      <c r="G2241">
        <v>271.55</v>
      </c>
      <c r="H2241">
        <v>271.55</v>
      </c>
      <c r="I2241">
        <v>434.48</v>
      </c>
      <c r="J2241">
        <v>16</v>
      </c>
      <c r="K2241">
        <v>0</v>
      </c>
      <c r="L2241">
        <v>217.24</v>
      </c>
      <c r="M2241">
        <v>0</v>
      </c>
      <c r="N2241">
        <v>1</v>
      </c>
      <c r="O2241">
        <v>56131602</v>
      </c>
      <c r="P2241" t="s">
        <v>3050</v>
      </c>
      <c r="Q2241" s="4" t="s">
        <v>7108</v>
      </c>
      <c r="R2241">
        <v>10</v>
      </c>
      <c r="S2241">
        <v>0</v>
      </c>
    </row>
    <row r="2242" spans="1:19" x14ac:dyDescent="0.35">
      <c r="A2242" t="s">
        <v>3416</v>
      </c>
      <c r="B2242">
        <v>7503040428016</v>
      </c>
      <c r="C2242" t="s">
        <v>3417</v>
      </c>
      <c r="D2242" t="s">
        <v>903</v>
      </c>
      <c r="E2242" s="3" t="s">
        <v>288</v>
      </c>
      <c r="F2242" t="s">
        <v>28</v>
      </c>
      <c r="G2242">
        <v>3503.02</v>
      </c>
      <c r="H2242">
        <v>3503.02</v>
      </c>
      <c r="I2242">
        <v>5604.83</v>
      </c>
      <c r="J2242">
        <v>16</v>
      </c>
      <c r="K2242">
        <v>0</v>
      </c>
      <c r="L2242">
        <v>2802.42</v>
      </c>
      <c r="M2242">
        <v>0</v>
      </c>
      <c r="N2242">
        <v>1</v>
      </c>
      <c r="O2242">
        <v>10131601</v>
      </c>
      <c r="P2242" t="s">
        <v>3418</v>
      </c>
      <c r="Q2242" s="4" t="s">
        <v>7108</v>
      </c>
      <c r="R2242">
        <v>10</v>
      </c>
      <c r="S2242">
        <v>0</v>
      </c>
    </row>
    <row r="2243" spans="1:19" x14ac:dyDescent="0.35">
      <c r="A2243" t="s">
        <v>3419</v>
      </c>
      <c r="B2243">
        <v>7503040428009</v>
      </c>
      <c r="C2243" t="s">
        <v>3420</v>
      </c>
      <c r="D2243" t="s">
        <v>903</v>
      </c>
      <c r="E2243" s="3" t="s">
        <v>288</v>
      </c>
      <c r="F2243" t="s">
        <v>28</v>
      </c>
      <c r="G2243">
        <v>2317.25</v>
      </c>
      <c r="H2243">
        <v>2317.25</v>
      </c>
      <c r="I2243">
        <v>3707.6</v>
      </c>
      <c r="J2243">
        <v>16</v>
      </c>
      <c r="K2243">
        <v>0</v>
      </c>
      <c r="L2243">
        <v>1853.8</v>
      </c>
      <c r="M2243">
        <v>0</v>
      </c>
      <c r="N2243">
        <v>1</v>
      </c>
      <c r="O2243">
        <v>10131601</v>
      </c>
      <c r="P2243" t="s">
        <v>3421</v>
      </c>
      <c r="Q2243" s="4" t="s">
        <v>7108</v>
      </c>
      <c r="R2243">
        <v>10</v>
      </c>
      <c r="S2243">
        <v>0</v>
      </c>
    </row>
    <row r="2244" spans="1:19" x14ac:dyDescent="0.35">
      <c r="A2244" t="s">
        <v>5108</v>
      </c>
      <c r="B2244">
        <v>7503040428481</v>
      </c>
      <c r="C2244" t="s">
        <v>5109</v>
      </c>
      <c r="D2244" t="s">
        <v>903</v>
      </c>
      <c r="E2244" s="3" t="s">
        <v>288</v>
      </c>
      <c r="F2244" t="s">
        <v>28</v>
      </c>
      <c r="G2244">
        <v>1538.78</v>
      </c>
      <c r="H2244">
        <v>1538.78</v>
      </c>
      <c r="I2244">
        <v>2462.04</v>
      </c>
      <c r="J2244">
        <v>16</v>
      </c>
      <c r="K2244">
        <v>0</v>
      </c>
      <c r="L2244">
        <v>1099.1300000000001</v>
      </c>
      <c r="M2244">
        <v>0</v>
      </c>
      <c r="N2244">
        <v>1</v>
      </c>
      <c r="O2244">
        <v>10131601</v>
      </c>
      <c r="P2244" t="s">
        <v>5110</v>
      </c>
      <c r="Q2244" s="4" t="s">
        <v>7108</v>
      </c>
      <c r="R2244">
        <v>1</v>
      </c>
      <c r="S2244">
        <v>0</v>
      </c>
    </row>
    <row r="2245" spans="1:19" x14ac:dyDescent="0.35">
      <c r="A2245" t="s">
        <v>397</v>
      </c>
      <c r="B2245">
        <v>7502234337455</v>
      </c>
      <c r="C2245" t="s">
        <v>398</v>
      </c>
      <c r="D2245" t="s">
        <v>153</v>
      </c>
      <c r="E2245" s="3" t="s">
        <v>288</v>
      </c>
      <c r="F2245" t="s">
        <v>154</v>
      </c>
      <c r="G2245">
        <v>31.68</v>
      </c>
      <c r="H2245">
        <v>31.68</v>
      </c>
      <c r="I2245">
        <v>50.69</v>
      </c>
      <c r="J2245">
        <v>16</v>
      </c>
      <c r="K2245">
        <v>0</v>
      </c>
      <c r="L2245">
        <v>25.34</v>
      </c>
      <c r="M2245">
        <v>0</v>
      </c>
      <c r="N2245">
        <v>1</v>
      </c>
      <c r="O2245">
        <v>10121806</v>
      </c>
      <c r="P2245" t="s">
        <v>399</v>
      </c>
      <c r="Q2245" s="4" t="s">
        <v>156</v>
      </c>
      <c r="R2245">
        <v>100</v>
      </c>
      <c r="S2245">
        <v>0</v>
      </c>
    </row>
    <row r="2246" spans="1:19" x14ac:dyDescent="0.35">
      <c r="A2246" t="s">
        <v>406</v>
      </c>
      <c r="B2246">
        <v>7502234337424</v>
      </c>
      <c r="C2246" t="s">
        <v>407</v>
      </c>
      <c r="D2246" t="s">
        <v>153</v>
      </c>
      <c r="E2246" s="3" t="s">
        <v>288</v>
      </c>
      <c r="F2246" t="s">
        <v>154</v>
      </c>
      <c r="G2246">
        <v>31.68</v>
      </c>
      <c r="H2246">
        <v>31.68</v>
      </c>
      <c r="I2246">
        <v>50.69</v>
      </c>
      <c r="J2246">
        <v>16</v>
      </c>
      <c r="K2246">
        <v>0</v>
      </c>
      <c r="L2246">
        <v>25.34</v>
      </c>
      <c r="M2246">
        <v>0</v>
      </c>
      <c r="N2246">
        <v>1</v>
      </c>
      <c r="O2246">
        <v>21101909</v>
      </c>
      <c r="P2246" t="s">
        <v>408</v>
      </c>
      <c r="Q2246" s="4" t="s">
        <v>156</v>
      </c>
      <c r="R2246">
        <v>288</v>
      </c>
      <c r="S2246">
        <v>0</v>
      </c>
    </row>
    <row r="2247" spans="1:19" x14ac:dyDescent="0.35">
      <c r="A2247" t="s">
        <v>412</v>
      </c>
      <c r="B2247">
        <v>7502234337400</v>
      </c>
      <c r="C2247" t="s">
        <v>413</v>
      </c>
      <c r="D2247" t="s">
        <v>153</v>
      </c>
      <c r="E2247" s="3" t="s">
        <v>288</v>
      </c>
      <c r="F2247" t="s">
        <v>154</v>
      </c>
      <c r="G2247">
        <v>31.68</v>
      </c>
      <c r="H2247">
        <v>31.68</v>
      </c>
      <c r="I2247">
        <v>50.69</v>
      </c>
      <c r="J2247">
        <v>16</v>
      </c>
      <c r="K2247">
        <v>0</v>
      </c>
      <c r="L2247">
        <v>25.34</v>
      </c>
      <c r="M2247">
        <v>0</v>
      </c>
      <c r="N2247">
        <v>1</v>
      </c>
      <c r="O2247">
        <v>21101909</v>
      </c>
      <c r="P2247" t="s">
        <v>414</v>
      </c>
      <c r="Q2247" s="4" t="s">
        <v>156</v>
      </c>
      <c r="R2247">
        <v>288</v>
      </c>
      <c r="S2247">
        <v>0</v>
      </c>
    </row>
    <row r="2248" spans="1:19" x14ac:dyDescent="0.35">
      <c r="A2248" t="s">
        <v>495</v>
      </c>
      <c r="B2248">
        <v>5900469531419</v>
      </c>
      <c r="C2248" t="s">
        <v>496</v>
      </c>
      <c r="D2248" t="s">
        <v>153</v>
      </c>
      <c r="E2248" s="3" t="s">
        <v>288</v>
      </c>
      <c r="F2248" t="s">
        <v>154</v>
      </c>
      <c r="G2248">
        <v>77.849999999999994</v>
      </c>
      <c r="H2248">
        <v>77.849999999999994</v>
      </c>
      <c r="I2248">
        <v>124.56</v>
      </c>
      <c r="J2248">
        <v>16</v>
      </c>
      <c r="K2248">
        <v>0</v>
      </c>
      <c r="L2248">
        <v>62.28</v>
      </c>
      <c r="M2248">
        <v>0</v>
      </c>
      <c r="N2248">
        <v>1</v>
      </c>
      <c r="O2248">
        <v>10121901</v>
      </c>
      <c r="P2248" t="s">
        <v>497</v>
      </c>
      <c r="Q2248" s="4" t="s">
        <v>156</v>
      </c>
      <c r="R2248">
        <v>18</v>
      </c>
      <c r="S2248">
        <v>0</v>
      </c>
    </row>
    <row r="2249" spans="1:19" x14ac:dyDescent="0.35">
      <c r="A2249" t="s">
        <v>507</v>
      </c>
      <c r="B2249">
        <v>5900469531211</v>
      </c>
      <c r="C2249" t="s">
        <v>508</v>
      </c>
      <c r="D2249" t="s">
        <v>153</v>
      </c>
      <c r="E2249" s="3" t="s">
        <v>288</v>
      </c>
      <c r="F2249" t="s">
        <v>154</v>
      </c>
      <c r="G2249">
        <v>63.36</v>
      </c>
      <c r="H2249">
        <v>63.36</v>
      </c>
      <c r="I2249">
        <v>101.38</v>
      </c>
      <c r="J2249">
        <v>16</v>
      </c>
      <c r="K2249">
        <v>0</v>
      </c>
      <c r="L2249">
        <v>50.69</v>
      </c>
      <c r="M2249">
        <v>0</v>
      </c>
      <c r="N2249">
        <v>1</v>
      </c>
      <c r="O2249">
        <v>10121901</v>
      </c>
      <c r="P2249" t="s">
        <v>509</v>
      </c>
      <c r="Q2249" s="4" t="s">
        <v>156</v>
      </c>
      <c r="R2249">
        <v>18</v>
      </c>
      <c r="S2249">
        <v>0</v>
      </c>
    </row>
    <row r="2250" spans="1:19" x14ac:dyDescent="0.35">
      <c r="A2250" t="s">
        <v>510</v>
      </c>
      <c r="B2250">
        <v>5900469531112</v>
      </c>
      <c r="C2250" t="s">
        <v>511</v>
      </c>
      <c r="D2250" t="s">
        <v>153</v>
      </c>
      <c r="E2250" s="3" t="s">
        <v>288</v>
      </c>
      <c r="F2250" t="s">
        <v>154</v>
      </c>
      <c r="G2250">
        <v>63.36</v>
      </c>
      <c r="H2250">
        <v>63.36</v>
      </c>
      <c r="I2250">
        <v>101.38</v>
      </c>
      <c r="J2250">
        <v>16</v>
      </c>
      <c r="K2250">
        <v>0</v>
      </c>
      <c r="L2250">
        <v>50.69</v>
      </c>
      <c r="M2250">
        <v>0</v>
      </c>
      <c r="N2250">
        <v>1</v>
      </c>
      <c r="O2250">
        <v>10121901</v>
      </c>
      <c r="P2250" t="s">
        <v>512</v>
      </c>
      <c r="Q2250" s="4" t="s">
        <v>156</v>
      </c>
      <c r="R2250">
        <v>18</v>
      </c>
      <c r="S2250">
        <v>0</v>
      </c>
    </row>
    <row r="2251" spans="1:19" x14ac:dyDescent="0.35">
      <c r="A2251" t="s">
        <v>513</v>
      </c>
      <c r="B2251">
        <v>5900469504222</v>
      </c>
      <c r="C2251" t="s">
        <v>514</v>
      </c>
      <c r="D2251" t="s">
        <v>153</v>
      </c>
      <c r="E2251" s="3" t="s">
        <v>288</v>
      </c>
      <c r="F2251" t="s">
        <v>154</v>
      </c>
      <c r="G2251">
        <v>115.86</v>
      </c>
      <c r="H2251">
        <v>115.86</v>
      </c>
      <c r="I2251">
        <v>185.38</v>
      </c>
      <c r="J2251">
        <v>16</v>
      </c>
      <c r="K2251">
        <v>0</v>
      </c>
      <c r="L2251">
        <v>92.69</v>
      </c>
      <c r="M2251">
        <v>0</v>
      </c>
      <c r="N2251">
        <v>1</v>
      </c>
      <c r="O2251">
        <v>10121901</v>
      </c>
      <c r="P2251" t="s">
        <v>515</v>
      </c>
      <c r="Q2251" s="4" t="s">
        <v>156</v>
      </c>
      <c r="R2251">
        <v>12</v>
      </c>
      <c r="S2251">
        <v>0</v>
      </c>
    </row>
    <row r="2252" spans="1:19" x14ac:dyDescent="0.35">
      <c r="A2252" t="s">
        <v>519</v>
      </c>
      <c r="B2252">
        <v>5900469504123</v>
      </c>
      <c r="C2252" t="s">
        <v>520</v>
      </c>
      <c r="D2252" t="s">
        <v>153</v>
      </c>
      <c r="E2252" s="3" t="s">
        <v>288</v>
      </c>
      <c r="F2252" t="s">
        <v>154</v>
      </c>
      <c r="G2252">
        <v>115.86</v>
      </c>
      <c r="H2252">
        <v>115.86</v>
      </c>
      <c r="I2252">
        <v>185.38</v>
      </c>
      <c r="J2252">
        <v>16</v>
      </c>
      <c r="K2252">
        <v>0</v>
      </c>
      <c r="L2252">
        <v>92.69</v>
      </c>
      <c r="M2252">
        <v>0</v>
      </c>
      <c r="N2252">
        <v>1</v>
      </c>
      <c r="O2252">
        <v>10121901</v>
      </c>
      <c r="P2252" t="s">
        <v>521</v>
      </c>
      <c r="Q2252" s="4" t="s">
        <v>156</v>
      </c>
      <c r="R2252">
        <v>12</v>
      </c>
      <c r="S2252">
        <v>0</v>
      </c>
    </row>
    <row r="2253" spans="1:19" x14ac:dyDescent="0.35">
      <c r="A2253" t="s">
        <v>522</v>
      </c>
      <c r="B2253">
        <v>5900469504420</v>
      </c>
      <c r="C2253" t="s">
        <v>523</v>
      </c>
      <c r="D2253" t="s">
        <v>153</v>
      </c>
      <c r="E2253" s="3" t="s">
        <v>288</v>
      </c>
      <c r="F2253" t="s">
        <v>154</v>
      </c>
      <c r="G2253">
        <v>115.86</v>
      </c>
      <c r="H2253">
        <v>115.86</v>
      </c>
      <c r="I2253">
        <v>185.38</v>
      </c>
      <c r="J2253">
        <v>16</v>
      </c>
      <c r="K2253">
        <v>0</v>
      </c>
      <c r="L2253">
        <v>92.69</v>
      </c>
      <c r="M2253">
        <v>0</v>
      </c>
      <c r="N2253">
        <v>1</v>
      </c>
      <c r="O2253">
        <v>10121901</v>
      </c>
      <c r="P2253" t="s">
        <v>524</v>
      </c>
      <c r="Q2253" s="4" t="s">
        <v>156</v>
      </c>
      <c r="R2253">
        <v>12</v>
      </c>
      <c r="S2253">
        <v>0</v>
      </c>
    </row>
    <row r="2254" spans="1:19" x14ac:dyDescent="0.35">
      <c r="A2254" t="s">
        <v>525</v>
      </c>
      <c r="B2254">
        <v>5900469504321</v>
      </c>
      <c r="C2254" t="s">
        <v>526</v>
      </c>
      <c r="D2254" t="s">
        <v>153</v>
      </c>
      <c r="E2254" s="3" t="s">
        <v>288</v>
      </c>
      <c r="F2254" t="s">
        <v>154</v>
      </c>
      <c r="G2254">
        <v>115.86</v>
      </c>
      <c r="H2254">
        <v>115.86</v>
      </c>
      <c r="I2254">
        <v>185.38</v>
      </c>
      <c r="J2254">
        <v>16</v>
      </c>
      <c r="K2254">
        <v>0</v>
      </c>
      <c r="L2254">
        <v>92.69</v>
      </c>
      <c r="M2254">
        <v>0</v>
      </c>
      <c r="N2254">
        <v>1</v>
      </c>
      <c r="O2254">
        <v>10121901</v>
      </c>
      <c r="P2254" t="s">
        <v>527</v>
      </c>
      <c r="Q2254" s="4" t="s">
        <v>156</v>
      </c>
      <c r="R2254">
        <v>12</v>
      </c>
      <c r="S2254">
        <v>0</v>
      </c>
    </row>
    <row r="2255" spans="1:19" x14ac:dyDescent="0.35">
      <c r="A2255" t="s">
        <v>528</v>
      </c>
      <c r="B2255">
        <v>5900469531310</v>
      </c>
      <c r="C2255" t="s">
        <v>529</v>
      </c>
      <c r="D2255" t="s">
        <v>153</v>
      </c>
      <c r="E2255" s="3" t="s">
        <v>288</v>
      </c>
      <c r="F2255" t="s">
        <v>154</v>
      </c>
      <c r="G2255">
        <v>63.36</v>
      </c>
      <c r="H2255">
        <v>63.36</v>
      </c>
      <c r="I2255">
        <v>101.38</v>
      </c>
      <c r="J2255">
        <v>16</v>
      </c>
      <c r="K2255">
        <v>0</v>
      </c>
      <c r="L2255">
        <v>50.69</v>
      </c>
      <c r="M2255">
        <v>0</v>
      </c>
      <c r="N2255">
        <v>1</v>
      </c>
      <c r="O2255">
        <v>10121901</v>
      </c>
      <c r="P2255" t="s">
        <v>530</v>
      </c>
      <c r="Q2255" s="4" t="s">
        <v>156</v>
      </c>
      <c r="R2255">
        <v>18</v>
      </c>
      <c r="S2255">
        <v>0</v>
      </c>
    </row>
    <row r="2256" spans="1:19" x14ac:dyDescent="0.35">
      <c r="A2256" t="s">
        <v>611</v>
      </c>
      <c r="B2256">
        <v>7502234336496</v>
      </c>
      <c r="C2256" t="s">
        <v>612</v>
      </c>
      <c r="D2256" t="s">
        <v>33</v>
      </c>
      <c r="E2256" s="3" t="s">
        <v>288</v>
      </c>
      <c r="F2256" t="s">
        <v>28</v>
      </c>
      <c r="G2256">
        <v>231.72</v>
      </c>
      <c r="H2256">
        <v>231.72</v>
      </c>
      <c r="I2256">
        <v>370.75</v>
      </c>
      <c r="J2256">
        <v>16</v>
      </c>
      <c r="K2256">
        <v>0</v>
      </c>
      <c r="L2256">
        <v>185.38</v>
      </c>
      <c r="M2256">
        <v>0</v>
      </c>
      <c r="N2256">
        <v>1</v>
      </c>
      <c r="O2256">
        <v>10111306</v>
      </c>
      <c r="P2256" t="s">
        <v>613</v>
      </c>
      <c r="Q2256" s="4" t="s">
        <v>285</v>
      </c>
      <c r="R2256">
        <v>6</v>
      </c>
      <c r="S2256">
        <v>0</v>
      </c>
    </row>
    <row r="2257" spans="1:19" x14ac:dyDescent="0.35">
      <c r="A2257" t="s">
        <v>617</v>
      </c>
      <c r="B2257">
        <v>7502334335726</v>
      </c>
      <c r="C2257" t="s">
        <v>618</v>
      </c>
      <c r="D2257" t="s">
        <v>33</v>
      </c>
      <c r="E2257" s="3" t="s">
        <v>288</v>
      </c>
      <c r="F2257" t="s">
        <v>28</v>
      </c>
      <c r="G2257">
        <v>88.7</v>
      </c>
      <c r="H2257">
        <v>88.7</v>
      </c>
      <c r="I2257">
        <v>141.91999999999999</v>
      </c>
      <c r="J2257">
        <v>16</v>
      </c>
      <c r="K2257">
        <v>0</v>
      </c>
      <c r="L2257">
        <v>70.959999999999994</v>
      </c>
      <c r="M2257">
        <v>0</v>
      </c>
      <c r="N2257">
        <v>1</v>
      </c>
      <c r="O2257">
        <v>10111306</v>
      </c>
      <c r="P2257" t="s">
        <v>619</v>
      </c>
      <c r="Q2257" s="4" t="s">
        <v>285</v>
      </c>
      <c r="R2257">
        <v>40</v>
      </c>
      <c r="S2257">
        <v>0</v>
      </c>
    </row>
    <row r="2258" spans="1:19" x14ac:dyDescent="0.35">
      <c r="A2258" t="s">
        <v>620</v>
      </c>
      <c r="B2258">
        <v>7502334335733</v>
      </c>
      <c r="C2258" t="s">
        <v>621</v>
      </c>
      <c r="D2258" t="s">
        <v>33</v>
      </c>
      <c r="E2258" s="3" t="s">
        <v>288</v>
      </c>
      <c r="F2258" t="s">
        <v>28</v>
      </c>
      <c r="G2258">
        <v>177.42</v>
      </c>
      <c r="H2258">
        <v>177.42</v>
      </c>
      <c r="I2258">
        <v>283.87</v>
      </c>
      <c r="J2258">
        <v>16</v>
      </c>
      <c r="K2258">
        <v>0</v>
      </c>
      <c r="L2258">
        <v>141.94</v>
      </c>
      <c r="M2258">
        <v>0</v>
      </c>
      <c r="N2258">
        <v>1</v>
      </c>
      <c r="O2258">
        <v>10111306</v>
      </c>
      <c r="P2258" t="s">
        <v>622</v>
      </c>
      <c r="Q2258" s="4" t="s">
        <v>285</v>
      </c>
      <c r="R2258">
        <v>20</v>
      </c>
      <c r="S2258">
        <v>0</v>
      </c>
    </row>
    <row r="2259" spans="1:19" x14ac:dyDescent="0.35">
      <c r="A2259" t="s">
        <v>623</v>
      </c>
      <c r="B2259">
        <v>7502234336151</v>
      </c>
      <c r="C2259" t="s">
        <v>624</v>
      </c>
      <c r="D2259" t="s">
        <v>33</v>
      </c>
      <c r="E2259" s="3" t="s">
        <v>288</v>
      </c>
      <c r="F2259" t="s">
        <v>28</v>
      </c>
      <c r="G2259">
        <v>41.72</v>
      </c>
      <c r="H2259">
        <v>41.72</v>
      </c>
      <c r="I2259">
        <v>66.75</v>
      </c>
      <c r="J2259">
        <v>16</v>
      </c>
      <c r="K2259">
        <v>0</v>
      </c>
      <c r="L2259">
        <v>29.2</v>
      </c>
      <c r="M2259">
        <v>0</v>
      </c>
      <c r="N2259">
        <v>1</v>
      </c>
      <c r="O2259">
        <v>10111306</v>
      </c>
      <c r="P2259" t="s">
        <v>625</v>
      </c>
      <c r="Q2259" s="4" t="s">
        <v>285</v>
      </c>
      <c r="R2259">
        <v>60</v>
      </c>
      <c r="S2259">
        <v>0</v>
      </c>
    </row>
    <row r="2260" spans="1:19" x14ac:dyDescent="0.35">
      <c r="A2260" t="s">
        <v>626</v>
      </c>
      <c r="B2260">
        <v>7502234336168</v>
      </c>
      <c r="C2260" t="s">
        <v>627</v>
      </c>
      <c r="D2260" t="s">
        <v>33</v>
      </c>
      <c r="E2260" s="3" t="s">
        <v>288</v>
      </c>
      <c r="F2260" t="s">
        <v>28</v>
      </c>
      <c r="G2260">
        <v>48.88</v>
      </c>
      <c r="H2260">
        <v>48.88</v>
      </c>
      <c r="I2260">
        <v>78.209999999999994</v>
      </c>
      <c r="J2260">
        <v>16</v>
      </c>
      <c r="K2260">
        <v>0</v>
      </c>
      <c r="L2260">
        <v>39.1</v>
      </c>
      <c r="M2260">
        <v>0</v>
      </c>
      <c r="N2260">
        <v>1</v>
      </c>
      <c r="O2260">
        <v>10111306</v>
      </c>
      <c r="P2260" t="s">
        <v>628</v>
      </c>
      <c r="Q2260" s="4" t="s">
        <v>285</v>
      </c>
      <c r="R2260">
        <v>60</v>
      </c>
      <c r="S2260">
        <v>0</v>
      </c>
    </row>
    <row r="2261" spans="1:19" x14ac:dyDescent="0.35">
      <c r="A2261" t="s">
        <v>2930</v>
      </c>
      <c r="B2261">
        <v>7502234336687</v>
      </c>
      <c r="C2261" t="s">
        <v>2931</v>
      </c>
      <c r="D2261" t="s">
        <v>696</v>
      </c>
      <c r="E2261" s="3" t="s">
        <v>288</v>
      </c>
      <c r="F2261" t="s">
        <v>28</v>
      </c>
      <c r="G2261">
        <v>359.35</v>
      </c>
      <c r="H2261">
        <v>359.35</v>
      </c>
      <c r="I2261">
        <v>574.96</v>
      </c>
      <c r="J2261">
        <v>16</v>
      </c>
      <c r="K2261">
        <v>0</v>
      </c>
      <c r="L2261">
        <v>287.48</v>
      </c>
      <c r="M2261">
        <v>0</v>
      </c>
      <c r="N2261">
        <v>1</v>
      </c>
      <c r="O2261">
        <v>10111304</v>
      </c>
      <c r="P2261" t="s">
        <v>2932</v>
      </c>
      <c r="Q2261" s="4" t="s">
        <v>285</v>
      </c>
      <c r="R2261">
        <v>12</v>
      </c>
      <c r="S2261">
        <v>0</v>
      </c>
    </row>
    <row r="2262" spans="1:19" x14ac:dyDescent="0.35">
      <c r="A2262" t="s">
        <v>3027</v>
      </c>
      <c r="B2262">
        <v>7502234336724</v>
      </c>
      <c r="C2262" t="s">
        <v>3028</v>
      </c>
      <c r="D2262" t="s">
        <v>636</v>
      </c>
      <c r="E2262" s="3" t="s">
        <v>288</v>
      </c>
      <c r="F2262" t="s">
        <v>154</v>
      </c>
      <c r="G2262">
        <v>40.729999999999997</v>
      </c>
      <c r="H2262">
        <v>40.729999999999997</v>
      </c>
      <c r="I2262">
        <v>65.17</v>
      </c>
      <c r="J2262">
        <v>16</v>
      </c>
      <c r="K2262">
        <v>0</v>
      </c>
      <c r="L2262">
        <v>32.58</v>
      </c>
      <c r="M2262">
        <v>0</v>
      </c>
      <c r="N2262">
        <v>1</v>
      </c>
      <c r="O2262">
        <v>10111301</v>
      </c>
      <c r="P2262" t="s">
        <v>3029</v>
      </c>
      <c r="Q2262" s="4" t="s">
        <v>285</v>
      </c>
      <c r="R2262">
        <v>40</v>
      </c>
      <c r="S2262">
        <v>0</v>
      </c>
    </row>
    <row r="2263" spans="1:19" x14ac:dyDescent="0.35">
      <c r="A2263" t="s">
        <v>3030</v>
      </c>
      <c r="B2263">
        <v>7502234336755</v>
      </c>
      <c r="C2263" t="s">
        <v>3031</v>
      </c>
      <c r="D2263" t="s">
        <v>636</v>
      </c>
      <c r="E2263" s="3" t="s">
        <v>288</v>
      </c>
      <c r="F2263" t="s">
        <v>154</v>
      </c>
      <c r="G2263">
        <v>62.45</v>
      </c>
      <c r="H2263">
        <v>62.45</v>
      </c>
      <c r="I2263">
        <v>99.92</v>
      </c>
      <c r="J2263">
        <v>16</v>
      </c>
      <c r="K2263">
        <v>0</v>
      </c>
      <c r="L2263">
        <v>49.96</v>
      </c>
      <c r="M2263">
        <v>0</v>
      </c>
      <c r="N2263">
        <v>1</v>
      </c>
      <c r="O2263">
        <v>10111301</v>
      </c>
      <c r="P2263" t="s">
        <v>3032</v>
      </c>
      <c r="Q2263" s="4" t="s">
        <v>285</v>
      </c>
      <c r="R2263">
        <v>40</v>
      </c>
      <c r="S2263">
        <v>0</v>
      </c>
    </row>
    <row r="2264" spans="1:19" x14ac:dyDescent="0.35">
      <c r="A2264" t="s">
        <v>3290</v>
      </c>
      <c r="B2264">
        <v>7502234336311</v>
      </c>
      <c r="C2264" t="s">
        <v>3291</v>
      </c>
      <c r="D2264" t="s">
        <v>903</v>
      </c>
      <c r="E2264" s="3" t="s">
        <v>288</v>
      </c>
      <c r="F2264" t="s">
        <v>154</v>
      </c>
      <c r="G2264">
        <v>305.05</v>
      </c>
      <c r="H2264">
        <v>305.05</v>
      </c>
      <c r="I2264">
        <v>488.08</v>
      </c>
      <c r="J2264">
        <v>16</v>
      </c>
      <c r="K2264">
        <v>0</v>
      </c>
      <c r="L2264">
        <v>244.04</v>
      </c>
      <c r="M2264">
        <v>0</v>
      </c>
      <c r="N2264">
        <v>1</v>
      </c>
      <c r="O2264">
        <v>10131601</v>
      </c>
      <c r="P2264" t="s">
        <v>3292</v>
      </c>
      <c r="Q2264" s="4" t="s">
        <v>285</v>
      </c>
      <c r="R2264">
        <v>5</v>
      </c>
      <c r="S2264">
        <v>0</v>
      </c>
    </row>
    <row r="2265" spans="1:19" x14ac:dyDescent="0.35">
      <c r="A2265" t="s">
        <v>3293</v>
      </c>
      <c r="B2265">
        <v>7502234336281</v>
      </c>
      <c r="C2265" t="s">
        <v>3294</v>
      </c>
      <c r="D2265" t="s">
        <v>903</v>
      </c>
      <c r="E2265" s="3" t="s">
        <v>288</v>
      </c>
      <c r="F2265" t="s">
        <v>154</v>
      </c>
      <c r="G2265">
        <v>270.64999999999998</v>
      </c>
      <c r="H2265">
        <v>270.64999999999998</v>
      </c>
      <c r="I2265">
        <v>433.04</v>
      </c>
      <c r="J2265">
        <v>16</v>
      </c>
      <c r="K2265">
        <v>0</v>
      </c>
      <c r="L2265">
        <v>216.52</v>
      </c>
      <c r="M2265">
        <v>0</v>
      </c>
      <c r="N2265">
        <v>1</v>
      </c>
      <c r="O2265">
        <v>10131601</v>
      </c>
      <c r="P2265" t="s">
        <v>3295</v>
      </c>
      <c r="Q2265" s="4" t="s">
        <v>285</v>
      </c>
      <c r="R2265">
        <v>5</v>
      </c>
      <c r="S2265">
        <v>0</v>
      </c>
    </row>
    <row r="2266" spans="1:19" x14ac:dyDescent="0.35">
      <c r="A2266" t="s">
        <v>3296</v>
      </c>
      <c r="B2266">
        <v>7502234336342</v>
      </c>
      <c r="C2266" t="s">
        <v>3297</v>
      </c>
      <c r="D2266" t="s">
        <v>903</v>
      </c>
      <c r="E2266" s="3" t="s">
        <v>288</v>
      </c>
      <c r="F2266" t="s">
        <v>154</v>
      </c>
      <c r="G2266">
        <v>411.85</v>
      </c>
      <c r="H2266">
        <v>411.85</v>
      </c>
      <c r="I2266">
        <v>658.96</v>
      </c>
      <c r="J2266">
        <v>16</v>
      </c>
      <c r="K2266">
        <v>0</v>
      </c>
      <c r="L2266">
        <v>329.48</v>
      </c>
      <c r="M2266">
        <v>0</v>
      </c>
      <c r="N2266">
        <v>1</v>
      </c>
      <c r="O2266">
        <v>10131601</v>
      </c>
      <c r="P2266" t="s">
        <v>3298</v>
      </c>
      <c r="Q2266" s="4" t="s">
        <v>285</v>
      </c>
      <c r="R2266">
        <v>5</v>
      </c>
      <c r="S2266">
        <v>0</v>
      </c>
    </row>
    <row r="2267" spans="1:19" x14ac:dyDescent="0.35">
      <c r="A2267" t="s">
        <v>3299</v>
      </c>
      <c r="B2267">
        <v>7502234337219</v>
      </c>
      <c r="C2267" t="s">
        <v>3300</v>
      </c>
      <c r="D2267" t="s">
        <v>903</v>
      </c>
      <c r="E2267" s="3" t="s">
        <v>288</v>
      </c>
      <c r="F2267" t="s">
        <v>154</v>
      </c>
      <c r="G2267">
        <v>125.82</v>
      </c>
      <c r="H2267">
        <v>125.82</v>
      </c>
      <c r="I2267">
        <v>201.31</v>
      </c>
      <c r="J2267">
        <v>16</v>
      </c>
      <c r="K2267">
        <v>0</v>
      </c>
      <c r="L2267">
        <v>100.66</v>
      </c>
      <c r="M2267">
        <v>0</v>
      </c>
      <c r="N2267">
        <v>1</v>
      </c>
      <c r="O2267">
        <v>10131601</v>
      </c>
      <c r="P2267" t="s">
        <v>3301</v>
      </c>
      <c r="Q2267" s="4" t="s">
        <v>285</v>
      </c>
      <c r="R2267">
        <v>10</v>
      </c>
      <c r="S2267">
        <v>0</v>
      </c>
    </row>
    <row r="2268" spans="1:19" x14ac:dyDescent="0.35">
      <c r="A2268" t="s">
        <v>3302</v>
      </c>
      <c r="B2268">
        <v>7502234336250</v>
      </c>
      <c r="C2268" t="s">
        <v>3303</v>
      </c>
      <c r="D2268" t="s">
        <v>903</v>
      </c>
      <c r="E2268" s="3" t="s">
        <v>288</v>
      </c>
      <c r="F2268" t="s">
        <v>154</v>
      </c>
      <c r="G2268">
        <v>180.13</v>
      </c>
      <c r="H2268">
        <v>180.13</v>
      </c>
      <c r="I2268">
        <v>288.20999999999998</v>
      </c>
      <c r="J2268">
        <v>16</v>
      </c>
      <c r="K2268">
        <v>0</v>
      </c>
      <c r="L2268">
        <v>144.1</v>
      </c>
      <c r="M2268">
        <v>0</v>
      </c>
      <c r="N2268">
        <v>1</v>
      </c>
      <c r="O2268">
        <v>10131601</v>
      </c>
      <c r="P2268" t="s">
        <v>3304</v>
      </c>
      <c r="Q2268" s="4" t="s">
        <v>285</v>
      </c>
      <c r="R2268">
        <v>5</v>
      </c>
      <c r="S2268">
        <v>0</v>
      </c>
    </row>
    <row r="2269" spans="1:19" x14ac:dyDescent="0.35">
      <c r="A2269" t="s">
        <v>3305</v>
      </c>
      <c r="B2269">
        <v>7502234336380</v>
      </c>
      <c r="C2269" t="s">
        <v>3306</v>
      </c>
      <c r="D2269" t="s">
        <v>903</v>
      </c>
      <c r="E2269" s="3" t="s">
        <v>288</v>
      </c>
      <c r="F2269" t="s">
        <v>154</v>
      </c>
      <c r="G2269">
        <v>180.13</v>
      </c>
      <c r="H2269">
        <v>180.13</v>
      </c>
      <c r="I2269">
        <v>288.20999999999998</v>
      </c>
      <c r="J2269">
        <v>16</v>
      </c>
      <c r="K2269">
        <v>0</v>
      </c>
      <c r="L2269">
        <v>144.1</v>
      </c>
      <c r="M2269">
        <v>0</v>
      </c>
      <c r="N2269">
        <v>1</v>
      </c>
      <c r="O2269">
        <v>10131601</v>
      </c>
      <c r="P2269" t="s">
        <v>3307</v>
      </c>
      <c r="Q2269" s="4" t="s">
        <v>285</v>
      </c>
      <c r="R2269">
        <v>5</v>
      </c>
      <c r="S2269">
        <v>0</v>
      </c>
    </row>
    <row r="2270" spans="1:19" x14ac:dyDescent="0.35">
      <c r="A2270" t="s">
        <v>3308</v>
      </c>
      <c r="B2270">
        <v>7502234336243</v>
      </c>
      <c r="C2270" t="s">
        <v>3309</v>
      </c>
      <c r="D2270" t="s">
        <v>903</v>
      </c>
      <c r="E2270" s="3" t="s">
        <v>288</v>
      </c>
      <c r="F2270" t="s">
        <v>154</v>
      </c>
      <c r="G2270">
        <v>180.13</v>
      </c>
      <c r="H2270">
        <v>180.13</v>
      </c>
      <c r="I2270">
        <v>288.20999999999998</v>
      </c>
      <c r="J2270">
        <v>16</v>
      </c>
      <c r="K2270">
        <v>0</v>
      </c>
      <c r="L2270">
        <v>144.1</v>
      </c>
      <c r="M2270">
        <v>0</v>
      </c>
      <c r="N2270">
        <v>1</v>
      </c>
      <c r="O2270">
        <v>10131601</v>
      </c>
      <c r="P2270" t="s">
        <v>3310</v>
      </c>
      <c r="Q2270" s="4" t="s">
        <v>285</v>
      </c>
      <c r="R2270">
        <v>5</v>
      </c>
      <c r="S2270">
        <v>0</v>
      </c>
    </row>
    <row r="2271" spans="1:19" x14ac:dyDescent="0.35">
      <c r="A2271" t="s">
        <v>3311</v>
      </c>
      <c r="B2271">
        <v>7502234336304</v>
      </c>
      <c r="C2271" t="s">
        <v>3312</v>
      </c>
      <c r="D2271" t="s">
        <v>903</v>
      </c>
      <c r="E2271" s="3" t="s">
        <v>288</v>
      </c>
      <c r="F2271" t="s">
        <v>154</v>
      </c>
      <c r="G2271">
        <v>305.05</v>
      </c>
      <c r="H2271">
        <v>305.05</v>
      </c>
      <c r="I2271">
        <v>488.08</v>
      </c>
      <c r="J2271">
        <v>16</v>
      </c>
      <c r="K2271">
        <v>0</v>
      </c>
      <c r="L2271">
        <v>244.04</v>
      </c>
      <c r="M2271">
        <v>0</v>
      </c>
      <c r="N2271">
        <v>1</v>
      </c>
      <c r="O2271">
        <v>10131601</v>
      </c>
      <c r="P2271" t="s">
        <v>3313</v>
      </c>
      <c r="Q2271" s="4" t="s">
        <v>285</v>
      </c>
      <c r="R2271">
        <v>5</v>
      </c>
      <c r="S2271">
        <v>0</v>
      </c>
    </row>
    <row r="2272" spans="1:19" x14ac:dyDescent="0.35">
      <c r="A2272" t="s">
        <v>3314</v>
      </c>
      <c r="B2272">
        <v>7502234336274</v>
      </c>
      <c r="C2272" t="s">
        <v>3315</v>
      </c>
      <c r="D2272" t="s">
        <v>903</v>
      </c>
      <c r="E2272" s="3" t="s">
        <v>288</v>
      </c>
      <c r="F2272" t="s">
        <v>154</v>
      </c>
      <c r="G2272">
        <v>270.64999999999998</v>
      </c>
      <c r="H2272">
        <v>270.64999999999998</v>
      </c>
      <c r="I2272">
        <v>433.04</v>
      </c>
      <c r="J2272">
        <v>16</v>
      </c>
      <c r="K2272">
        <v>0</v>
      </c>
      <c r="L2272">
        <v>216.52</v>
      </c>
      <c r="M2272">
        <v>0</v>
      </c>
      <c r="N2272">
        <v>1</v>
      </c>
      <c r="O2272">
        <v>10131601</v>
      </c>
      <c r="P2272" t="s">
        <v>3316</v>
      </c>
      <c r="Q2272" s="4" t="s">
        <v>285</v>
      </c>
      <c r="R2272">
        <v>5</v>
      </c>
      <c r="S2272">
        <v>0</v>
      </c>
    </row>
    <row r="2273" spans="1:19" x14ac:dyDescent="0.35">
      <c r="A2273" t="s">
        <v>3317</v>
      </c>
      <c r="B2273">
        <v>7502234336335</v>
      </c>
      <c r="C2273" t="s">
        <v>3318</v>
      </c>
      <c r="D2273" t="s">
        <v>903</v>
      </c>
      <c r="E2273" s="3" t="s">
        <v>288</v>
      </c>
      <c r="F2273" t="s">
        <v>154</v>
      </c>
      <c r="G2273">
        <v>411.85</v>
      </c>
      <c r="H2273">
        <v>411.85</v>
      </c>
      <c r="I2273">
        <v>658.96</v>
      </c>
      <c r="J2273">
        <v>16</v>
      </c>
      <c r="K2273">
        <v>0</v>
      </c>
      <c r="L2273">
        <v>329.48</v>
      </c>
      <c r="M2273">
        <v>0</v>
      </c>
      <c r="N2273">
        <v>1</v>
      </c>
      <c r="O2273">
        <v>10131601</v>
      </c>
      <c r="P2273" t="s">
        <v>3319</v>
      </c>
      <c r="Q2273" s="4" t="s">
        <v>285</v>
      </c>
      <c r="R2273">
        <v>5</v>
      </c>
      <c r="S2273">
        <v>0</v>
      </c>
    </row>
    <row r="2274" spans="1:19" x14ac:dyDescent="0.35">
      <c r="A2274" t="s">
        <v>3320</v>
      </c>
      <c r="B2274">
        <v>7502234336427</v>
      </c>
      <c r="C2274" t="s">
        <v>3321</v>
      </c>
      <c r="D2274" t="s">
        <v>903</v>
      </c>
      <c r="E2274" s="3" t="s">
        <v>288</v>
      </c>
      <c r="F2274" t="s">
        <v>154</v>
      </c>
      <c r="G2274">
        <v>125.82</v>
      </c>
      <c r="H2274">
        <v>125.82</v>
      </c>
      <c r="I2274">
        <v>201.31</v>
      </c>
      <c r="J2274">
        <v>16</v>
      </c>
      <c r="K2274">
        <v>0</v>
      </c>
      <c r="L2274">
        <v>100.66</v>
      </c>
      <c r="M2274">
        <v>0</v>
      </c>
      <c r="N2274">
        <v>1</v>
      </c>
      <c r="O2274">
        <v>10131601</v>
      </c>
      <c r="P2274" t="s">
        <v>3322</v>
      </c>
      <c r="Q2274" s="4" t="s">
        <v>285</v>
      </c>
      <c r="R2274">
        <v>10</v>
      </c>
      <c r="S2274">
        <v>0</v>
      </c>
    </row>
    <row r="2275" spans="1:19" x14ac:dyDescent="0.35">
      <c r="A2275" t="s">
        <v>3323</v>
      </c>
      <c r="B2275">
        <v>7502234336410</v>
      </c>
      <c r="C2275" t="s">
        <v>3324</v>
      </c>
      <c r="D2275" t="s">
        <v>903</v>
      </c>
      <c r="E2275" s="3" t="s">
        <v>288</v>
      </c>
      <c r="F2275" t="s">
        <v>154</v>
      </c>
      <c r="G2275">
        <v>180.13</v>
      </c>
      <c r="H2275">
        <v>180.13</v>
      </c>
      <c r="I2275">
        <v>288.20999999999998</v>
      </c>
      <c r="J2275">
        <v>16</v>
      </c>
      <c r="K2275">
        <v>0</v>
      </c>
      <c r="L2275">
        <v>144.1</v>
      </c>
      <c r="M2275">
        <v>0</v>
      </c>
      <c r="N2275">
        <v>1</v>
      </c>
      <c r="O2275">
        <v>10131601</v>
      </c>
      <c r="P2275" t="s">
        <v>3325</v>
      </c>
      <c r="Q2275" s="4" t="s">
        <v>285</v>
      </c>
      <c r="R2275">
        <v>5</v>
      </c>
      <c r="S2275">
        <v>0</v>
      </c>
    </row>
    <row r="2276" spans="1:19" x14ac:dyDescent="0.35">
      <c r="A2276" t="s">
        <v>3326</v>
      </c>
      <c r="B2276">
        <v>7502234336403</v>
      </c>
      <c r="C2276" t="s">
        <v>3327</v>
      </c>
      <c r="D2276" t="s">
        <v>903</v>
      </c>
      <c r="E2276" s="3" t="s">
        <v>288</v>
      </c>
      <c r="F2276" t="s">
        <v>154</v>
      </c>
      <c r="G2276">
        <v>180.13</v>
      </c>
      <c r="H2276">
        <v>180.13</v>
      </c>
      <c r="I2276">
        <v>288.20999999999998</v>
      </c>
      <c r="J2276">
        <v>16</v>
      </c>
      <c r="K2276">
        <v>0</v>
      </c>
      <c r="L2276">
        <v>144.1</v>
      </c>
      <c r="M2276">
        <v>0</v>
      </c>
      <c r="N2276">
        <v>1</v>
      </c>
      <c r="O2276">
        <v>10131601</v>
      </c>
      <c r="P2276" t="s">
        <v>3328</v>
      </c>
      <c r="Q2276" s="4" t="s">
        <v>285</v>
      </c>
      <c r="R2276">
        <v>5</v>
      </c>
      <c r="S2276">
        <v>0</v>
      </c>
    </row>
    <row r="2277" spans="1:19" x14ac:dyDescent="0.35">
      <c r="A2277" t="s">
        <v>3329</v>
      </c>
      <c r="B2277">
        <v>7502234336441</v>
      </c>
      <c r="C2277" t="s">
        <v>3330</v>
      </c>
      <c r="D2277" t="s">
        <v>903</v>
      </c>
      <c r="E2277" s="3" t="s">
        <v>288</v>
      </c>
      <c r="F2277" t="s">
        <v>154</v>
      </c>
      <c r="G2277">
        <v>229.92</v>
      </c>
      <c r="H2277">
        <v>229.92</v>
      </c>
      <c r="I2277">
        <v>367.87</v>
      </c>
      <c r="J2277">
        <v>16</v>
      </c>
      <c r="K2277">
        <v>0</v>
      </c>
      <c r="L2277">
        <v>183.94</v>
      </c>
      <c r="M2277">
        <v>0</v>
      </c>
      <c r="N2277">
        <v>1</v>
      </c>
      <c r="O2277">
        <v>10131601</v>
      </c>
      <c r="P2277" t="s">
        <v>3331</v>
      </c>
      <c r="Q2277" s="4" t="s">
        <v>285</v>
      </c>
      <c r="R2277">
        <v>5</v>
      </c>
      <c r="S2277">
        <v>0</v>
      </c>
    </row>
    <row r="2278" spans="1:19" x14ac:dyDescent="0.35">
      <c r="A2278" t="s">
        <v>3332</v>
      </c>
      <c r="B2278">
        <v>7502234336359</v>
      </c>
      <c r="C2278" t="s">
        <v>3333</v>
      </c>
      <c r="D2278" t="s">
        <v>903</v>
      </c>
      <c r="E2278" s="3" t="s">
        <v>288</v>
      </c>
      <c r="F2278" t="s">
        <v>154</v>
      </c>
      <c r="G2278">
        <v>237.15</v>
      </c>
      <c r="H2278">
        <v>237.15</v>
      </c>
      <c r="I2278">
        <v>379.44</v>
      </c>
      <c r="J2278">
        <v>16</v>
      </c>
      <c r="K2278">
        <v>0</v>
      </c>
      <c r="L2278">
        <v>189.72</v>
      </c>
      <c r="M2278">
        <v>0</v>
      </c>
      <c r="N2278">
        <v>1</v>
      </c>
      <c r="O2278">
        <v>10131601</v>
      </c>
      <c r="P2278" t="s">
        <v>3334</v>
      </c>
      <c r="Q2278" s="4" t="s">
        <v>285</v>
      </c>
      <c r="R2278">
        <v>5</v>
      </c>
      <c r="S2278">
        <v>0</v>
      </c>
    </row>
    <row r="2279" spans="1:19" x14ac:dyDescent="0.35">
      <c r="A2279" t="s">
        <v>3335</v>
      </c>
      <c r="B2279">
        <v>7502234336366</v>
      </c>
      <c r="C2279" t="s">
        <v>3336</v>
      </c>
      <c r="D2279" t="s">
        <v>903</v>
      </c>
      <c r="E2279" s="3" t="s">
        <v>288</v>
      </c>
      <c r="F2279" t="s">
        <v>154</v>
      </c>
      <c r="G2279">
        <v>171.08</v>
      </c>
      <c r="H2279">
        <v>171.08</v>
      </c>
      <c r="I2279">
        <v>273.73</v>
      </c>
      <c r="J2279">
        <v>16</v>
      </c>
      <c r="K2279">
        <v>0</v>
      </c>
      <c r="L2279">
        <v>136.86000000000001</v>
      </c>
      <c r="M2279">
        <v>0</v>
      </c>
      <c r="N2279">
        <v>1</v>
      </c>
      <c r="O2279">
        <v>10131601</v>
      </c>
      <c r="P2279" t="s">
        <v>3337</v>
      </c>
      <c r="Q2279" s="4" t="s">
        <v>285</v>
      </c>
      <c r="R2279">
        <v>5</v>
      </c>
      <c r="S2279">
        <v>0</v>
      </c>
    </row>
    <row r="2280" spans="1:19" x14ac:dyDescent="0.35">
      <c r="A2280" t="s">
        <v>3338</v>
      </c>
      <c r="B2280">
        <v>7502234336236</v>
      </c>
      <c r="C2280" t="s">
        <v>3339</v>
      </c>
      <c r="D2280" t="s">
        <v>903</v>
      </c>
      <c r="E2280" s="3" t="s">
        <v>288</v>
      </c>
      <c r="F2280" t="s">
        <v>154</v>
      </c>
      <c r="G2280">
        <v>180.13</v>
      </c>
      <c r="H2280">
        <v>180.13</v>
      </c>
      <c r="I2280">
        <v>288.20999999999998</v>
      </c>
      <c r="J2280">
        <v>16</v>
      </c>
      <c r="K2280">
        <v>0</v>
      </c>
      <c r="L2280">
        <v>144.1</v>
      </c>
      <c r="M2280">
        <v>0</v>
      </c>
      <c r="N2280">
        <v>1</v>
      </c>
      <c r="O2280">
        <v>10131601</v>
      </c>
      <c r="P2280" t="s">
        <v>3340</v>
      </c>
      <c r="Q2280" s="4" t="s">
        <v>285</v>
      </c>
      <c r="R2280">
        <v>5</v>
      </c>
      <c r="S2280">
        <v>0</v>
      </c>
    </row>
    <row r="2281" spans="1:19" x14ac:dyDescent="0.35">
      <c r="A2281" t="s">
        <v>3341</v>
      </c>
      <c r="B2281">
        <v>7502234336298</v>
      </c>
      <c r="C2281" t="s">
        <v>3342</v>
      </c>
      <c r="D2281" t="s">
        <v>903</v>
      </c>
      <c r="E2281" s="3" t="s">
        <v>288</v>
      </c>
      <c r="F2281" t="s">
        <v>154</v>
      </c>
      <c r="G2281">
        <v>305.05</v>
      </c>
      <c r="H2281">
        <v>305.05</v>
      </c>
      <c r="I2281">
        <v>488.08</v>
      </c>
      <c r="J2281">
        <v>16</v>
      </c>
      <c r="K2281">
        <v>0</v>
      </c>
      <c r="L2281">
        <v>244.04</v>
      </c>
      <c r="M2281">
        <v>0</v>
      </c>
      <c r="N2281">
        <v>1</v>
      </c>
      <c r="O2281">
        <v>10131601</v>
      </c>
      <c r="P2281" t="s">
        <v>3343</v>
      </c>
      <c r="Q2281" s="4" t="s">
        <v>285</v>
      </c>
      <c r="R2281">
        <v>5</v>
      </c>
      <c r="S2281">
        <v>0</v>
      </c>
    </row>
    <row r="2282" spans="1:19" x14ac:dyDescent="0.35">
      <c r="A2282" t="s">
        <v>3344</v>
      </c>
      <c r="B2282">
        <v>7502234336267</v>
      </c>
      <c r="C2282" t="s">
        <v>3345</v>
      </c>
      <c r="D2282" t="s">
        <v>903</v>
      </c>
      <c r="E2282" s="3" t="s">
        <v>288</v>
      </c>
      <c r="F2282" t="s">
        <v>154</v>
      </c>
      <c r="G2282">
        <v>270.64999999999998</v>
      </c>
      <c r="H2282">
        <v>270.64999999999998</v>
      </c>
      <c r="I2282">
        <v>433.04</v>
      </c>
      <c r="J2282">
        <v>16</v>
      </c>
      <c r="K2282">
        <v>0</v>
      </c>
      <c r="L2282">
        <v>216.52</v>
      </c>
      <c r="M2282">
        <v>0</v>
      </c>
      <c r="N2282">
        <v>1</v>
      </c>
      <c r="O2282">
        <v>10131601</v>
      </c>
      <c r="P2282" t="s">
        <v>3346</v>
      </c>
      <c r="Q2282" s="4" t="s">
        <v>285</v>
      </c>
      <c r="R2282">
        <v>5</v>
      </c>
      <c r="S2282">
        <v>0</v>
      </c>
    </row>
    <row r="2283" spans="1:19" x14ac:dyDescent="0.35">
      <c r="A2283" t="s">
        <v>3347</v>
      </c>
      <c r="B2283">
        <v>7502234336328</v>
      </c>
      <c r="C2283" t="s">
        <v>3348</v>
      </c>
      <c r="D2283" t="s">
        <v>903</v>
      </c>
      <c r="E2283" s="3" t="s">
        <v>288</v>
      </c>
      <c r="F2283" t="s">
        <v>154</v>
      </c>
      <c r="G2283">
        <v>411.85</v>
      </c>
      <c r="H2283">
        <v>411.85</v>
      </c>
      <c r="I2283">
        <v>658.96</v>
      </c>
      <c r="J2283">
        <v>16</v>
      </c>
      <c r="K2283">
        <v>0</v>
      </c>
      <c r="L2283">
        <v>329.48</v>
      </c>
      <c r="M2283">
        <v>0</v>
      </c>
      <c r="N2283">
        <v>1</v>
      </c>
      <c r="O2283">
        <v>10131601</v>
      </c>
      <c r="P2283" t="s">
        <v>3349</v>
      </c>
      <c r="Q2283" s="4" t="s">
        <v>285</v>
      </c>
      <c r="R2283">
        <v>5</v>
      </c>
      <c r="S2283">
        <v>0</v>
      </c>
    </row>
    <row r="2284" spans="1:19" x14ac:dyDescent="0.35">
      <c r="A2284" t="s">
        <v>3350</v>
      </c>
      <c r="B2284">
        <v>7502234336434</v>
      </c>
      <c r="C2284" t="s">
        <v>3351</v>
      </c>
      <c r="D2284" t="s">
        <v>903</v>
      </c>
      <c r="E2284" s="3" t="s">
        <v>288</v>
      </c>
      <c r="F2284" t="s">
        <v>154</v>
      </c>
      <c r="G2284">
        <v>125.82</v>
      </c>
      <c r="H2284">
        <v>125.82</v>
      </c>
      <c r="I2284">
        <v>201.31</v>
      </c>
      <c r="J2284">
        <v>16</v>
      </c>
      <c r="K2284">
        <v>0</v>
      </c>
      <c r="L2284">
        <v>100.66</v>
      </c>
      <c r="M2284">
        <v>0</v>
      </c>
      <c r="N2284">
        <v>1</v>
      </c>
      <c r="O2284">
        <v>10131601</v>
      </c>
      <c r="P2284" t="s">
        <v>3352</v>
      </c>
      <c r="Q2284" s="4" t="s">
        <v>285</v>
      </c>
      <c r="R2284">
        <v>10</v>
      </c>
      <c r="S2284">
        <v>0</v>
      </c>
    </row>
    <row r="2285" spans="1:19" x14ac:dyDescent="0.35">
      <c r="A2285" t="s">
        <v>3353</v>
      </c>
      <c r="B2285">
        <v>7502234336397</v>
      </c>
      <c r="C2285" t="s">
        <v>3354</v>
      </c>
      <c r="D2285" t="s">
        <v>903</v>
      </c>
      <c r="E2285" s="3" t="s">
        <v>288</v>
      </c>
      <c r="F2285" t="s">
        <v>154</v>
      </c>
      <c r="G2285">
        <v>180.13</v>
      </c>
      <c r="H2285">
        <v>180.13</v>
      </c>
      <c r="I2285">
        <v>288.20999999999998</v>
      </c>
      <c r="J2285">
        <v>16</v>
      </c>
      <c r="K2285">
        <v>0</v>
      </c>
      <c r="L2285">
        <v>144.1</v>
      </c>
      <c r="M2285">
        <v>0</v>
      </c>
      <c r="N2285">
        <v>1</v>
      </c>
      <c r="O2285">
        <v>10131601</v>
      </c>
      <c r="P2285" t="s">
        <v>3355</v>
      </c>
      <c r="Q2285" s="4" t="s">
        <v>285</v>
      </c>
      <c r="R2285">
        <v>5</v>
      </c>
      <c r="S2285">
        <v>0</v>
      </c>
    </row>
    <row r="2286" spans="1:19" x14ac:dyDescent="0.35">
      <c r="A2286" t="s">
        <v>3356</v>
      </c>
      <c r="B2286">
        <v>7502234336458</v>
      </c>
      <c r="C2286" t="s">
        <v>3357</v>
      </c>
      <c r="D2286" t="s">
        <v>903</v>
      </c>
      <c r="E2286" s="3" t="s">
        <v>288</v>
      </c>
      <c r="F2286" t="s">
        <v>154</v>
      </c>
      <c r="G2286">
        <v>229.92</v>
      </c>
      <c r="H2286">
        <v>229.92</v>
      </c>
      <c r="I2286">
        <v>367.87</v>
      </c>
      <c r="J2286">
        <v>16</v>
      </c>
      <c r="K2286">
        <v>0</v>
      </c>
      <c r="L2286">
        <v>183.94</v>
      </c>
      <c r="M2286">
        <v>0</v>
      </c>
      <c r="N2286">
        <v>1</v>
      </c>
      <c r="O2286">
        <v>10131601</v>
      </c>
      <c r="P2286" t="s">
        <v>3358</v>
      </c>
      <c r="Q2286" s="4" t="s">
        <v>285</v>
      </c>
      <c r="R2286">
        <v>5</v>
      </c>
      <c r="S2286">
        <v>0</v>
      </c>
    </row>
    <row r="2287" spans="1:19" x14ac:dyDescent="0.35">
      <c r="A2287" t="s">
        <v>3359</v>
      </c>
      <c r="B2287">
        <v>7502234337202</v>
      </c>
      <c r="C2287" t="s">
        <v>3360</v>
      </c>
      <c r="D2287" t="s">
        <v>903</v>
      </c>
      <c r="E2287" s="3" t="s">
        <v>288</v>
      </c>
      <c r="F2287" t="s">
        <v>154</v>
      </c>
      <c r="G2287">
        <v>125.82</v>
      </c>
      <c r="H2287">
        <v>125.82</v>
      </c>
      <c r="I2287">
        <v>201.31</v>
      </c>
      <c r="J2287">
        <v>16</v>
      </c>
      <c r="K2287">
        <v>0</v>
      </c>
      <c r="L2287">
        <v>100.66</v>
      </c>
      <c r="M2287">
        <v>0</v>
      </c>
      <c r="N2287">
        <v>1</v>
      </c>
      <c r="O2287">
        <v>10131601</v>
      </c>
      <c r="P2287" t="s">
        <v>3361</v>
      </c>
      <c r="Q2287" s="4" t="s">
        <v>285</v>
      </c>
      <c r="R2287">
        <v>10</v>
      </c>
      <c r="S2287">
        <v>0</v>
      </c>
    </row>
    <row r="2288" spans="1:19" x14ac:dyDescent="0.35">
      <c r="A2288" t="s">
        <v>3362</v>
      </c>
      <c r="B2288">
        <v>7502234336465</v>
      </c>
      <c r="C2288" t="s">
        <v>3360</v>
      </c>
      <c r="D2288" t="s">
        <v>903</v>
      </c>
      <c r="E2288" s="3" t="s">
        <v>288</v>
      </c>
      <c r="F2288" t="s">
        <v>154</v>
      </c>
      <c r="G2288">
        <v>99.57</v>
      </c>
      <c r="H2288">
        <v>99.57</v>
      </c>
      <c r="I2288">
        <v>159.31</v>
      </c>
      <c r="J2288">
        <v>16</v>
      </c>
      <c r="K2288">
        <v>0</v>
      </c>
      <c r="L2288">
        <v>79.66</v>
      </c>
      <c r="M2288">
        <v>0</v>
      </c>
      <c r="N2288">
        <v>1</v>
      </c>
      <c r="O2288">
        <v>10131601</v>
      </c>
      <c r="P2288" t="s">
        <v>3363</v>
      </c>
      <c r="Q2288" s="4" t="s">
        <v>285</v>
      </c>
      <c r="R2288">
        <v>5</v>
      </c>
      <c r="S2288">
        <v>0</v>
      </c>
    </row>
    <row r="2289" spans="1:19" x14ac:dyDescent="0.35">
      <c r="A2289" t="s">
        <v>3364</v>
      </c>
      <c r="B2289">
        <v>7502234336373</v>
      </c>
      <c r="C2289" t="s">
        <v>3365</v>
      </c>
      <c r="D2289" t="s">
        <v>903</v>
      </c>
      <c r="E2289" s="3" t="s">
        <v>288</v>
      </c>
      <c r="F2289" t="s">
        <v>154</v>
      </c>
      <c r="G2289">
        <v>171.08</v>
      </c>
      <c r="H2289">
        <v>171.08</v>
      </c>
      <c r="I2289">
        <v>273.73</v>
      </c>
      <c r="J2289">
        <v>16</v>
      </c>
      <c r="K2289">
        <v>0</v>
      </c>
      <c r="L2289">
        <v>136.86000000000001</v>
      </c>
      <c r="M2289">
        <v>0</v>
      </c>
      <c r="N2289">
        <v>1</v>
      </c>
      <c r="O2289">
        <v>10131601</v>
      </c>
      <c r="P2289" t="s">
        <v>3366</v>
      </c>
      <c r="Q2289" s="4" t="s">
        <v>285</v>
      </c>
      <c r="R2289">
        <v>5</v>
      </c>
      <c r="S2289">
        <v>0</v>
      </c>
    </row>
    <row r="2290" spans="1:19" x14ac:dyDescent="0.35">
      <c r="A2290" t="s">
        <v>3457</v>
      </c>
      <c r="B2290">
        <v>7502234336748</v>
      </c>
      <c r="C2290" t="s">
        <v>3458</v>
      </c>
      <c r="D2290" t="s">
        <v>903</v>
      </c>
      <c r="E2290" s="3" t="s">
        <v>288</v>
      </c>
      <c r="F2290" t="s">
        <v>154</v>
      </c>
      <c r="G2290">
        <v>195.52</v>
      </c>
      <c r="H2290">
        <v>195.52</v>
      </c>
      <c r="I2290">
        <v>312.83</v>
      </c>
      <c r="J2290">
        <v>16</v>
      </c>
      <c r="K2290">
        <v>0</v>
      </c>
      <c r="L2290">
        <v>156.41999999999999</v>
      </c>
      <c r="M2290">
        <v>0</v>
      </c>
      <c r="N2290">
        <v>1</v>
      </c>
      <c r="O2290">
        <v>10131601</v>
      </c>
      <c r="P2290" t="s">
        <v>3459</v>
      </c>
      <c r="Q2290" s="4" t="s">
        <v>285</v>
      </c>
      <c r="R2290">
        <v>48</v>
      </c>
      <c r="S2290">
        <v>0</v>
      </c>
    </row>
    <row r="2291" spans="1:19" x14ac:dyDescent="0.35">
      <c r="A2291" t="s">
        <v>3463</v>
      </c>
      <c r="B2291">
        <v>7502261583702</v>
      </c>
      <c r="C2291" t="s">
        <v>3464</v>
      </c>
      <c r="D2291" t="s">
        <v>903</v>
      </c>
      <c r="E2291" s="3" t="s">
        <v>288</v>
      </c>
      <c r="F2291" t="s">
        <v>154</v>
      </c>
      <c r="G2291">
        <v>89.61</v>
      </c>
      <c r="H2291">
        <v>89.61</v>
      </c>
      <c r="I2291">
        <v>143.38</v>
      </c>
      <c r="J2291">
        <v>16</v>
      </c>
      <c r="K2291">
        <v>0</v>
      </c>
      <c r="L2291">
        <v>71.69</v>
      </c>
      <c r="M2291">
        <v>0</v>
      </c>
      <c r="N2291">
        <v>1</v>
      </c>
      <c r="O2291">
        <v>11101511</v>
      </c>
      <c r="P2291" t="s">
        <v>3465</v>
      </c>
      <c r="Q2291" s="4" t="s">
        <v>285</v>
      </c>
      <c r="R2291">
        <v>3</v>
      </c>
      <c r="S2291">
        <v>0</v>
      </c>
    </row>
    <row r="2292" spans="1:19" x14ac:dyDescent="0.35">
      <c r="A2292" t="s">
        <v>3466</v>
      </c>
      <c r="B2292">
        <v>7502261583726</v>
      </c>
      <c r="C2292" t="s">
        <v>3467</v>
      </c>
      <c r="D2292" t="s">
        <v>903</v>
      </c>
      <c r="E2292" s="3" t="s">
        <v>288</v>
      </c>
      <c r="F2292" t="s">
        <v>154</v>
      </c>
      <c r="G2292">
        <v>148.44999999999999</v>
      </c>
      <c r="H2292">
        <v>148.44999999999999</v>
      </c>
      <c r="I2292">
        <v>237.52</v>
      </c>
      <c r="J2292">
        <v>16</v>
      </c>
      <c r="K2292">
        <v>0</v>
      </c>
      <c r="L2292">
        <v>118.76</v>
      </c>
      <c r="M2292">
        <v>0</v>
      </c>
      <c r="N2292">
        <v>1</v>
      </c>
      <c r="O2292">
        <v>11101511</v>
      </c>
      <c r="P2292" t="s">
        <v>3468</v>
      </c>
      <c r="Q2292" s="4" t="s">
        <v>285</v>
      </c>
      <c r="R2292">
        <v>3</v>
      </c>
      <c r="S2292">
        <v>0</v>
      </c>
    </row>
    <row r="2293" spans="1:19" x14ac:dyDescent="0.35">
      <c r="A2293" t="s">
        <v>3469</v>
      </c>
      <c r="B2293">
        <v>7502261583733</v>
      </c>
      <c r="C2293" t="s">
        <v>3467</v>
      </c>
      <c r="D2293" t="s">
        <v>903</v>
      </c>
      <c r="E2293" s="3" t="s">
        <v>288</v>
      </c>
      <c r="F2293" t="s">
        <v>154</v>
      </c>
      <c r="G2293">
        <v>148.44999999999999</v>
      </c>
      <c r="H2293">
        <v>148.44999999999999</v>
      </c>
      <c r="I2293">
        <v>237.52</v>
      </c>
      <c r="J2293">
        <v>16</v>
      </c>
      <c r="K2293">
        <v>0</v>
      </c>
      <c r="L2293">
        <v>118.76</v>
      </c>
      <c r="M2293">
        <v>0</v>
      </c>
      <c r="N2293">
        <v>1</v>
      </c>
      <c r="O2293">
        <v>11101511</v>
      </c>
      <c r="P2293" t="s">
        <v>3470</v>
      </c>
      <c r="Q2293" s="4" t="s">
        <v>285</v>
      </c>
      <c r="R2293">
        <v>0</v>
      </c>
      <c r="S2293">
        <v>0</v>
      </c>
    </row>
    <row r="2294" spans="1:19" x14ac:dyDescent="0.35">
      <c r="A2294" t="s">
        <v>3471</v>
      </c>
      <c r="B2294">
        <v>7502261583757</v>
      </c>
      <c r="C2294" t="s">
        <v>3472</v>
      </c>
      <c r="D2294" t="s">
        <v>903</v>
      </c>
      <c r="E2294" s="3" t="s">
        <v>288</v>
      </c>
      <c r="F2294" t="s">
        <v>154</v>
      </c>
      <c r="G2294">
        <v>148.44999999999999</v>
      </c>
      <c r="H2294">
        <v>148.44999999999999</v>
      </c>
      <c r="I2294">
        <v>237.52</v>
      </c>
      <c r="J2294">
        <v>16</v>
      </c>
      <c r="K2294">
        <v>0</v>
      </c>
      <c r="L2294">
        <v>118.76</v>
      </c>
      <c r="M2294">
        <v>0</v>
      </c>
      <c r="N2294">
        <v>1</v>
      </c>
      <c r="O2294">
        <v>11101511</v>
      </c>
      <c r="P2294" t="s">
        <v>3473</v>
      </c>
      <c r="Q2294" s="4" t="s">
        <v>285</v>
      </c>
      <c r="R2294">
        <v>3</v>
      </c>
      <c r="S2294">
        <v>0</v>
      </c>
    </row>
    <row r="2295" spans="1:19" x14ac:dyDescent="0.35">
      <c r="A2295" t="s">
        <v>3474</v>
      </c>
      <c r="B2295">
        <v>7502261583764</v>
      </c>
      <c r="C2295" t="s">
        <v>3472</v>
      </c>
      <c r="D2295" t="s">
        <v>903</v>
      </c>
      <c r="E2295" s="3" t="s">
        <v>288</v>
      </c>
      <c r="F2295" t="s">
        <v>154</v>
      </c>
      <c r="G2295">
        <v>157.5</v>
      </c>
      <c r="H2295">
        <v>157.5</v>
      </c>
      <c r="I2295">
        <v>252</v>
      </c>
      <c r="J2295">
        <v>16</v>
      </c>
      <c r="K2295">
        <v>0</v>
      </c>
      <c r="L2295">
        <v>126</v>
      </c>
      <c r="M2295">
        <v>0</v>
      </c>
      <c r="N2295">
        <v>1</v>
      </c>
      <c r="O2295">
        <v>11101511</v>
      </c>
      <c r="P2295" t="s">
        <v>3475</v>
      </c>
      <c r="Q2295" s="4" t="s">
        <v>285</v>
      </c>
      <c r="R2295">
        <v>3</v>
      </c>
      <c r="S2295">
        <v>0</v>
      </c>
    </row>
    <row r="2296" spans="1:19" x14ac:dyDescent="0.35">
      <c r="A2296" t="s">
        <v>3476</v>
      </c>
      <c r="B2296">
        <v>7502261583795</v>
      </c>
      <c r="C2296" t="s">
        <v>3477</v>
      </c>
      <c r="D2296" t="s">
        <v>903</v>
      </c>
      <c r="E2296" s="3" t="s">
        <v>288</v>
      </c>
      <c r="F2296" t="s">
        <v>154</v>
      </c>
      <c r="G2296">
        <v>177.42</v>
      </c>
      <c r="H2296">
        <v>177.42</v>
      </c>
      <c r="I2296">
        <v>283.87</v>
      </c>
      <c r="J2296">
        <v>16</v>
      </c>
      <c r="K2296">
        <v>0</v>
      </c>
      <c r="L2296">
        <v>141.94</v>
      </c>
      <c r="M2296">
        <v>0</v>
      </c>
      <c r="N2296">
        <v>1</v>
      </c>
      <c r="O2296">
        <v>11101511</v>
      </c>
      <c r="P2296" t="s">
        <v>3478</v>
      </c>
      <c r="Q2296" s="4" t="s">
        <v>285</v>
      </c>
      <c r="R2296">
        <v>3</v>
      </c>
      <c r="S2296">
        <v>0</v>
      </c>
    </row>
    <row r="2297" spans="1:19" x14ac:dyDescent="0.35">
      <c r="A2297" t="s">
        <v>3479</v>
      </c>
      <c r="B2297">
        <v>7502261583740</v>
      </c>
      <c r="C2297" t="s">
        <v>3480</v>
      </c>
      <c r="D2297" t="s">
        <v>903</v>
      </c>
      <c r="E2297" s="3" t="s">
        <v>288</v>
      </c>
      <c r="F2297" t="s">
        <v>154</v>
      </c>
      <c r="G2297">
        <v>177.42</v>
      </c>
      <c r="H2297">
        <v>177.42</v>
      </c>
      <c r="I2297">
        <v>283.87</v>
      </c>
      <c r="J2297">
        <v>16</v>
      </c>
      <c r="K2297">
        <v>0</v>
      </c>
      <c r="L2297">
        <v>141.94</v>
      </c>
      <c r="M2297">
        <v>0</v>
      </c>
      <c r="N2297">
        <v>1</v>
      </c>
      <c r="O2297">
        <v>11101511</v>
      </c>
      <c r="P2297" t="s">
        <v>3481</v>
      </c>
      <c r="Q2297" s="4" t="s">
        <v>285</v>
      </c>
      <c r="R2297">
        <v>3</v>
      </c>
      <c r="S2297">
        <v>0</v>
      </c>
    </row>
    <row r="2298" spans="1:19" x14ac:dyDescent="0.35">
      <c r="A2298" t="s">
        <v>3482</v>
      </c>
      <c r="B2298">
        <v>7502261583771</v>
      </c>
      <c r="C2298" t="s">
        <v>3483</v>
      </c>
      <c r="D2298" t="s">
        <v>903</v>
      </c>
      <c r="E2298" s="3" t="s">
        <v>288</v>
      </c>
      <c r="F2298" t="s">
        <v>154</v>
      </c>
      <c r="G2298">
        <v>177.42</v>
      </c>
      <c r="H2298">
        <v>177.42</v>
      </c>
      <c r="I2298">
        <v>283.87</v>
      </c>
      <c r="J2298">
        <v>16</v>
      </c>
      <c r="K2298">
        <v>0</v>
      </c>
      <c r="L2298">
        <v>141.94</v>
      </c>
      <c r="M2298">
        <v>0</v>
      </c>
      <c r="N2298">
        <v>1</v>
      </c>
      <c r="O2298">
        <v>11101511</v>
      </c>
      <c r="P2298" t="s">
        <v>3484</v>
      </c>
      <c r="Q2298" s="4" t="s">
        <v>285</v>
      </c>
      <c r="R2298">
        <v>3</v>
      </c>
      <c r="S2298">
        <v>0</v>
      </c>
    </row>
    <row r="2299" spans="1:19" x14ac:dyDescent="0.35">
      <c r="A2299" t="s">
        <v>3485</v>
      </c>
      <c r="B2299">
        <v>7502261583788</v>
      </c>
      <c r="C2299" t="s">
        <v>3483</v>
      </c>
      <c r="D2299" t="s">
        <v>903</v>
      </c>
      <c r="E2299" s="3" t="s">
        <v>288</v>
      </c>
      <c r="F2299" t="s">
        <v>154</v>
      </c>
      <c r="G2299">
        <v>185.56</v>
      </c>
      <c r="H2299">
        <v>185.56</v>
      </c>
      <c r="I2299">
        <v>296.89999999999998</v>
      </c>
      <c r="J2299">
        <v>16</v>
      </c>
      <c r="K2299">
        <v>0</v>
      </c>
      <c r="L2299">
        <v>148.44999999999999</v>
      </c>
      <c r="M2299">
        <v>0</v>
      </c>
      <c r="N2299">
        <v>1</v>
      </c>
      <c r="O2299">
        <v>11101511</v>
      </c>
      <c r="P2299" t="s">
        <v>3486</v>
      </c>
      <c r="Q2299" s="4" t="s">
        <v>285</v>
      </c>
      <c r="R2299">
        <v>3</v>
      </c>
      <c r="S2299">
        <v>0</v>
      </c>
    </row>
    <row r="2300" spans="1:19" x14ac:dyDescent="0.35">
      <c r="A2300" t="s">
        <v>3489</v>
      </c>
      <c r="B2300">
        <v>7502261583719</v>
      </c>
      <c r="C2300" t="s">
        <v>3490</v>
      </c>
      <c r="D2300" t="s">
        <v>903</v>
      </c>
      <c r="E2300" s="3" t="s">
        <v>288</v>
      </c>
      <c r="F2300" t="s">
        <v>154</v>
      </c>
      <c r="G2300">
        <v>165.65</v>
      </c>
      <c r="H2300">
        <v>165.65</v>
      </c>
      <c r="I2300">
        <v>265.04000000000002</v>
      </c>
      <c r="J2300">
        <v>16</v>
      </c>
      <c r="K2300">
        <v>0</v>
      </c>
      <c r="L2300">
        <v>132.52000000000001</v>
      </c>
      <c r="M2300">
        <v>0</v>
      </c>
      <c r="N2300">
        <v>1</v>
      </c>
      <c r="O2300">
        <v>11101511</v>
      </c>
      <c r="P2300" t="s">
        <v>3491</v>
      </c>
      <c r="Q2300" s="4" t="s">
        <v>285</v>
      </c>
      <c r="R2300">
        <v>3</v>
      </c>
      <c r="S2300">
        <v>0</v>
      </c>
    </row>
    <row r="2301" spans="1:19" x14ac:dyDescent="0.35">
      <c r="A2301" t="s">
        <v>3494</v>
      </c>
      <c r="B2301">
        <v>7502234336601</v>
      </c>
      <c r="C2301" t="s">
        <v>3495</v>
      </c>
      <c r="D2301" t="s">
        <v>903</v>
      </c>
      <c r="E2301" s="3" t="s">
        <v>288</v>
      </c>
      <c r="F2301" t="s">
        <v>154</v>
      </c>
      <c r="G2301">
        <v>99.57</v>
      </c>
      <c r="H2301">
        <v>99.57</v>
      </c>
      <c r="I2301">
        <v>159.31</v>
      </c>
      <c r="J2301">
        <v>16</v>
      </c>
      <c r="K2301">
        <v>0</v>
      </c>
      <c r="L2301">
        <v>79.66</v>
      </c>
      <c r="M2301">
        <v>0</v>
      </c>
      <c r="N2301">
        <v>1</v>
      </c>
      <c r="O2301">
        <v>10131601</v>
      </c>
      <c r="P2301" t="s">
        <v>3496</v>
      </c>
      <c r="Q2301" s="4" t="s">
        <v>285</v>
      </c>
      <c r="R2301">
        <v>6</v>
      </c>
      <c r="S2301">
        <v>0</v>
      </c>
    </row>
    <row r="2302" spans="1:19" x14ac:dyDescent="0.35">
      <c r="A2302" t="s">
        <v>3497</v>
      </c>
      <c r="B2302">
        <v>7502234336588</v>
      </c>
      <c r="C2302" t="s">
        <v>3498</v>
      </c>
      <c r="D2302" t="s">
        <v>903</v>
      </c>
      <c r="E2302" s="3" t="s">
        <v>288</v>
      </c>
      <c r="F2302" t="s">
        <v>154</v>
      </c>
      <c r="G2302">
        <v>99.57</v>
      </c>
      <c r="H2302">
        <v>99.57</v>
      </c>
      <c r="I2302">
        <v>159.31</v>
      </c>
      <c r="J2302">
        <v>16</v>
      </c>
      <c r="K2302">
        <v>0</v>
      </c>
      <c r="L2302">
        <v>79.66</v>
      </c>
      <c r="M2302">
        <v>0</v>
      </c>
      <c r="N2302">
        <v>1</v>
      </c>
      <c r="O2302">
        <v>10131601</v>
      </c>
      <c r="P2302" t="s">
        <v>3499</v>
      </c>
      <c r="Q2302" s="4" t="s">
        <v>285</v>
      </c>
      <c r="R2302">
        <v>6</v>
      </c>
      <c r="S2302">
        <v>0</v>
      </c>
    </row>
    <row r="2303" spans="1:19" x14ac:dyDescent="0.35">
      <c r="A2303" t="s">
        <v>3500</v>
      </c>
      <c r="B2303">
        <v>7502234336595</v>
      </c>
      <c r="C2303" t="s">
        <v>3501</v>
      </c>
      <c r="D2303" t="s">
        <v>903</v>
      </c>
      <c r="E2303" s="3" t="s">
        <v>288</v>
      </c>
      <c r="F2303" t="s">
        <v>154</v>
      </c>
      <c r="G2303">
        <v>99.57</v>
      </c>
      <c r="H2303">
        <v>99.57</v>
      </c>
      <c r="I2303">
        <v>159.31</v>
      </c>
      <c r="J2303">
        <v>16</v>
      </c>
      <c r="K2303">
        <v>0</v>
      </c>
      <c r="L2303">
        <v>79.66</v>
      </c>
      <c r="M2303">
        <v>0</v>
      </c>
      <c r="N2303">
        <v>1</v>
      </c>
      <c r="O2303">
        <v>10131601</v>
      </c>
      <c r="P2303" t="s">
        <v>3502</v>
      </c>
      <c r="Q2303" s="4" t="s">
        <v>285</v>
      </c>
      <c r="R2303">
        <v>6</v>
      </c>
      <c r="S2303">
        <v>0</v>
      </c>
    </row>
    <row r="2304" spans="1:19" x14ac:dyDescent="0.35">
      <c r="A2304" t="s">
        <v>4093</v>
      </c>
      <c r="B2304">
        <v>7503008378421</v>
      </c>
      <c r="C2304" t="s">
        <v>4094</v>
      </c>
      <c r="D2304" t="s">
        <v>133</v>
      </c>
      <c r="E2304" s="3" t="s">
        <v>288</v>
      </c>
      <c r="F2304" t="s">
        <v>53</v>
      </c>
      <c r="G2304">
        <v>27.15</v>
      </c>
      <c r="H2304">
        <v>27.15</v>
      </c>
      <c r="I2304">
        <v>43.44</v>
      </c>
      <c r="J2304">
        <v>16</v>
      </c>
      <c r="K2304">
        <v>0</v>
      </c>
      <c r="L2304">
        <v>21.72</v>
      </c>
      <c r="M2304">
        <v>0</v>
      </c>
      <c r="N2304">
        <v>1</v>
      </c>
      <c r="O2304">
        <v>10131601</v>
      </c>
      <c r="P2304" t="s">
        <v>4095</v>
      </c>
      <c r="Q2304" s="4" t="s">
        <v>285</v>
      </c>
      <c r="R2304">
        <v>30</v>
      </c>
      <c r="S2304">
        <v>0</v>
      </c>
    </row>
    <row r="2305" spans="1:19" x14ac:dyDescent="0.35">
      <c r="A2305" t="s">
        <v>4096</v>
      </c>
      <c r="B2305">
        <v>7503008378452</v>
      </c>
      <c r="C2305" t="s">
        <v>4097</v>
      </c>
      <c r="D2305" t="s">
        <v>133</v>
      </c>
      <c r="E2305" s="3" t="s">
        <v>288</v>
      </c>
      <c r="F2305" t="s">
        <v>53</v>
      </c>
      <c r="G2305">
        <v>144.83000000000001</v>
      </c>
      <c r="H2305">
        <v>144.83000000000001</v>
      </c>
      <c r="I2305">
        <v>231.73</v>
      </c>
      <c r="J2305">
        <v>16</v>
      </c>
      <c r="K2305">
        <v>0</v>
      </c>
      <c r="L2305">
        <v>115.86</v>
      </c>
      <c r="M2305">
        <v>0</v>
      </c>
      <c r="N2305">
        <v>1</v>
      </c>
      <c r="O2305">
        <v>10131601</v>
      </c>
      <c r="P2305" t="s">
        <v>4098</v>
      </c>
      <c r="Q2305" s="4" t="s">
        <v>285</v>
      </c>
      <c r="R2305">
        <v>15</v>
      </c>
      <c r="S2305">
        <v>0</v>
      </c>
    </row>
    <row r="2306" spans="1:19" x14ac:dyDescent="0.35">
      <c r="A2306" t="s">
        <v>4099</v>
      </c>
      <c r="B2306">
        <v>7503008378445</v>
      </c>
      <c r="C2306" t="s">
        <v>4100</v>
      </c>
      <c r="D2306" t="s">
        <v>133</v>
      </c>
      <c r="E2306" s="3" t="s">
        <v>288</v>
      </c>
      <c r="F2306" t="s">
        <v>53</v>
      </c>
      <c r="G2306">
        <v>80.56</v>
      </c>
      <c r="H2306">
        <v>80.56</v>
      </c>
      <c r="I2306">
        <v>128.9</v>
      </c>
      <c r="J2306">
        <v>16</v>
      </c>
      <c r="K2306">
        <v>0</v>
      </c>
      <c r="L2306">
        <v>64.45</v>
      </c>
      <c r="M2306">
        <v>0</v>
      </c>
      <c r="N2306">
        <v>1</v>
      </c>
      <c r="O2306">
        <v>10131601</v>
      </c>
      <c r="P2306" t="s">
        <v>4101</v>
      </c>
      <c r="Q2306" s="4" t="s">
        <v>285</v>
      </c>
      <c r="R2306">
        <v>15</v>
      </c>
      <c r="S2306">
        <v>0</v>
      </c>
    </row>
    <row r="2307" spans="1:19" x14ac:dyDescent="0.35">
      <c r="A2307" t="s">
        <v>4102</v>
      </c>
      <c r="B2307">
        <v>7503008378438</v>
      </c>
      <c r="C2307" t="s">
        <v>4103</v>
      </c>
      <c r="D2307" t="s">
        <v>133</v>
      </c>
      <c r="E2307" s="3" t="s">
        <v>288</v>
      </c>
      <c r="F2307" t="s">
        <v>53</v>
      </c>
      <c r="G2307">
        <v>49.78</v>
      </c>
      <c r="H2307">
        <v>49.78</v>
      </c>
      <c r="I2307">
        <v>79.650000000000006</v>
      </c>
      <c r="J2307">
        <v>16</v>
      </c>
      <c r="K2307">
        <v>0</v>
      </c>
      <c r="L2307">
        <v>39.82</v>
      </c>
      <c r="M2307">
        <v>0</v>
      </c>
      <c r="N2307">
        <v>1</v>
      </c>
      <c r="O2307">
        <v>10131601</v>
      </c>
      <c r="P2307" t="s">
        <v>4104</v>
      </c>
      <c r="Q2307" s="4" t="s">
        <v>285</v>
      </c>
      <c r="R2307">
        <v>15</v>
      </c>
      <c r="S2307">
        <v>0</v>
      </c>
    </row>
    <row r="2308" spans="1:19" x14ac:dyDescent="0.35">
      <c r="A2308" t="s">
        <v>4466</v>
      </c>
      <c r="B2308">
        <v>7502234336502</v>
      </c>
      <c r="C2308" t="s">
        <v>4467</v>
      </c>
      <c r="D2308" t="s">
        <v>33</v>
      </c>
      <c r="E2308" s="3" t="s">
        <v>288</v>
      </c>
      <c r="F2308" t="s">
        <v>28</v>
      </c>
      <c r="G2308">
        <v>18.100000000000001</v>
      </c>
      <c r="H2308">
        <v>18.100000000000001</v>
      </c>
      <c r="I2308">
        <v>28.96</v>
      </c>
      <c r="J2308">
        <v>16</v>
      </c>
      <c r="K2308">
        <v>0</v>
      </c>
      <c r="L2308">
        <v>14.48</v>
      </c>
      <c r="M2308">
        <v>0</v>
      </c>
      <c r="N2308">
        <v>1</v>
      </c>
      <c r="O2308">
        <v>10111303</v>
      </c>
      <c r="P2308" t="s">
        <v>4468</v>
      </c>
      <c r="Q2308" s="4" t="s">
        <v>285</v>
      </c>
      <c r="R2308">
        <v>160</v>
      </c>
      <c r="S2308">
        <v>0</v>
      </c>
    </row>
    <row r="2309" spans="1:19" x14ac:dyDescent="0.35">
      <c r="A2309" t="s">
        <v>5148</v>
      </c>
      <c r="B2309">
        <v>7502234337943</v>
      </c>
      <c r="C2309" t="s">
        <v>5149</v>
      </c>
      <c r="D2309" t="s">
        <v>636</v>
      </c>
      <c r="E2309" s="3" t="s">
        <v>288</v>
      </c>
      <c r="F2309" t="s">
        <v>28</v>
      </c>
      <c r="G2309">
        <v>77.849999999999994</v>
      </c>
      <c r="H2309">
        <v>77.849999999999994</v>
      </c>
      <c r="I2309">
        <v>124.56</v>
      </c>
      <c r="J2309">
        <v>16</v>
      </c>
      <c r="K2309">
        <v>0</v>
      </c>
      <c r="L2309">
        <v>62.28</v>
      </c>
      <c r="M2309">
        <v>0</v>
      </c>
      <c r="N2309">
        <v>1</v>
      </c>
      <c r="O2309">
        <v>10111301</v>
      </c>
      <c r="P2309" t="s">
        <v>5150</v>
      </c>
      <c r="Q2309" s="4" t="s">
        <v>285</v>
      </c>
      <c r="R2309">
        <v>15</v>
      </c>
      <c r="S2309">
        <v>0</v>
      </c>
    </row>
    <row r="2310" spans="1:19" x14ac:dyDescent="0.35">
      <c r="A2310" t="s">
        <v>5151</v>
      </c>
      <c r="B2310">
        <v>7502234337929</v>
      </c>
      <c r="C2310" t="s">
        <v>5152</v>
      </c>
      <c r="D2310" t="s">
        <v>636</v>
      </c>
      <c r="E2310" s="3" t="s">
        <v>288</v>
      </c>
      <c r="F2310" t="s">
        <v>28</v>
      </c>
      <c r="G2310">
        <v>115.86</v>
      </c>
      <c r="H2310">
        <v>115.86</v>
      </c>
      <c r="I2310">
        <v>185.38</v>
      </c>
      <c r="J2310">
        <v>16</v>
      </c>
      <c r="K2310">
        <v>0</v>
      </c>
      <c r="L2310">
        <v>92.69</v>
      </c>
      <c r="M2310">
        <v>0</v>
      </c>
      <c r="N2310">
        <v>1</v>
      </c>
      <c r="O2310">
        <v>10111301</v>
      </c>
      <c r="P2310" t="s">
        <v>5153</v>
      </c>
      <c r="Q2310" s="4" t="s">
        <v>285</v>
      </c>
      <c r="R2310">
        <v>15</v>
      </c>
      <c r="S2310">
        <v>0</v>
      </c>
    </row>
    <row r="2311" spans="1:19" x14ac:dyDescent="0.35">
      <c r="A2311" t="s">
        <v>5154</v>
      </c>
      <c r="B2311">
        <v>7502234337912</v>
      </c>
      <c r="C2311" t="s">
        <v>5155</v>
      </c>
      <c r="D2311" t="s">
        <v>636</v>
      </c>
      <c r="E2311" s="3" t="s">
        <v>288</v>
      </c>
      <c r="F2311" t="s">
        <v>28</v>
      </c>
      <c r="G2311">
        <v>58.83</v>
      </c>
      <c r="H2311">
        <v>58.83</v>
      </c>
      <c r="I2311">
        <v>94.13</v>
      </c>
      <c r="J2311">
        <v>16</v>
      </c>
      <c r="K2311">
        <v>0</v>
      </c>
      <c r="L2311">
        <v>47.06</v>
      </c>
      <c r="M2311">
        <v>0</v>
      </c>
      <c r="N2311">
        <v>1</v>
      </c>
      <c r="O2311">
        <v>10111301</v>
      </c>
      <c r="P2311" t="s">
        <v>5156</v>
      </c>
      <c r="Q2311" s="4" t="s">
        <v>285</v>
      </c>
      <c r="R2311">
        <v>15</v>
      </c>
      <c r="S2311">
        <v>0</v>
      </c>
    </row>
    <row r="2312" spans="1:19" x14ac:dyDescent="0.35">
      <c r="A2312" t="s">
        <v>5157</v>
      </c>
      <c r="B2312">
        <v>7502234337905</v>
      </c>
      <c r="C2312" t="s">
        <v>5158</v>
      </c>
      <c r="D2312" t="s">
        <v>636</v>
      </c>
      <c r="E2312" s="3" t="s">
        <v>288</v>
      </c>
      <c r="F2312" t="s">
        <v>28</v>
      </c>
      <c r="G2312">
        <v>89.61</v>
      </c>
      <c r="H2312">
        <v>89.61</v>
      </c>
      <c r="I2312">
        <v>143.38</v>
      </c>
      <c r="J2312">
        <v>16</v>
      </c>
      <c r="K2312">
        <v>0</v>
      </c>
      <c r="L2312">
        <v>71.69</v>
      </c>
      <c r="M2312">
        <v>0</v>
      </c>
      <c r="N2312">
        <v>1</v>
      </c>
      <c r="O2312">
        <v>10111301</v>
      </c>
      <c r="P2312" t="s">
        <v>5159</v>
      </c>
      <c r="Q2312" s="4" t="s">
        <v>285</v>
      </c>
      <c r="R2312">
        <v>15</v>
      </c>
      <c r="S2312">
        <v>0</v>
      </c>
    </row>
    <row r="2313" spans="1:19" x14ac:dyDescent="0.35">
      <c r="A2313" t="s">
        <v>5160</v>
      </c>
      <c r="B2313">
        <v>7502234337936</v>
      </c>
      <c r="C2313" t="s">
        <v>5161</v>
      </c>
      <c r="D2313" t="s">
        <v>636</v>
      </c>
      <c r="E2313" s="3" t="s">
        <v>288</v>
      </c>
      <c r="F2313" t="s">
        <v>28</v>
      </c>
      <c r="G2313">
        <v>115.86</v>
      </c>
      <c r="H2313">
        <v>115.86</v>
      </c>
      <c r="I2313">
        <v>185.38</v>
      </c>
      <c r="J2313">
        <v>16</v>
      </c>
      <c r="K2313">
        <v>0</v>
      </c>
      <c r="L2313">
        <v>92.69</v>
      </c>
      <c r="M2313">
        <v>0</v>
      </c>
      <c r="N2313">
        <v>1</v>
      </c>
      <c r="O2313">
        <v>10111301</v>
      </c>
      <c r="P2313" t="s">
        <v>5162</v>
      </c>
      <c r="Q2313" s="4" t="s">
        <v>285</v>
      </c>
      <c r="R2313">
        <v>15</v>
      </c>
      <c r="S2313">
        <v>0</v>
      </c>
    </row>
    <row r="2314" spans="1:19" x14ac:dyDescent="0.35">
      <c r="A2314" t="s">
        <v>6757</v>
      </c>
      <c r="B2314">
        <v>7502234336182</v>
      </c>
      <c r="C2314" t="s">
        <v>6758</v>
      </c>
      <c r="D2314" t="s">
        <v>33</v>
      </c>
      <c r="E2314" s="3" t="s">
        <v>288</v>
      </c>
      <c r="F2314" t="s">
        <v>28</v>
      </c>
      <c r="G2314">
        <v>361.17</v>
      </c>
      <c r="H2314">
        <v>361.17</v>
      </c>
      <c r="I2314">
        <v>577.87</v>
      </c>
      <c r="J2314">
        <v>16</v>
      </c>
      <c r="K2314">
        <v>0</v>
      </c>
      <c r="L2314">
        <v>288.94</v>
      </c>
      <c r="M2314">
        <v>0</v>
      </c>
      <c r="N2314">
        <v>1</v>
      </c>
      <c r="O2314">
        <v>10111302</v>
      </c>
      <c r="P2314" t="s">
        <v>6759</v>
      </c>
      <c r="Q2314" s="5" t="s">
        <v>285</v>
      </c>
      <c r="R2314">
        <v>24</v>
      </c>
      <c r="S2314">
        <v>0</v>
      </c>
    </row>
    <row r="2315" spans="1:19" x14ac:dyDescent="0.35">
      <c r="A2315" t="s">
        <v>542</v>
      </c>
      <c r="B2315">
        <v>7502234338094</v>
      </c>
      <c r="C2315" t="s">
        <v>543</v>
      </c>
      <c r="D2315" t="s">
        <v>133</v>
      </c>
      <c r="E2315" s="3" t="s">
        <v>288</v>
      </c>
      <c r="F2315" t="s">
        <v>28</v>
      </c>
      <c r="G2315">
        <v>67.89</v>
      </c>
      <c r="H2315">
        <v>67.89</v>
      </c>
      <c r="I2315">
        <v>108.62</v>
      </c>
      <c r="J2315">
        <v>16</v>
      </c>
      <c r="K2315">
        <v>0</v>
      </c>
      <c r="L2315">
        <v>54.31</v>
      </c>
      <c r="M2315">
        <v>0</v>
      </c>
      <c r="N2315">
        <v>1</v>
      </c>
      <c r="O2315">
        <v>10111306</v>
      </c>
      <c r="P2315" t="s">
        <v>544</v>
      </c>
      <c r="Q2315" s="4" t="s">
        <v>126</v>
      </c>
      <c r="R2315">
        <v>48</v>
      </c>
      <c r="S2315">
        <v>0</v>
      </c>
    </row>
    <row r="2316" spans="1:19" x14ac:dyDescent="0.35">
      <c r="A2316" t="s">
        <v>545</v>
      </c>
      <c r="B2316">
        <v>7502234338087</v>
      </c>
      <c r="C2316" t="s">
        <v>546</v>
      </c>
      <c r="D2316" t="s">
        <v>133</v>
      </c>
      <c r="E2316" s="3" t="s">
        <v>288</v>
      </c>
      <c r="F2316" t="s">
        <v>28</v>
      </c>
      <c r="G2316">
        <v>31.68</v>
      </c>
      <c r="H2316">
        <v>31.68</v>
      </c>
      <c r="I2316">
        <v>50.69</v>
      </c>
      <c r="J2316">
        <v>16</v>
      </c>
      <c r="K2316">
        <v>0</v>
      </c>
      <c r="L2316">
        <v>25.34</v>
      </c>
      <c r="M2316">
        <v>0</v>
      </c>
      <c r="N2316">
        <v>1</v>
      </c>
      <c r="O2316">
        <v>10111306</v>
      </c>
      <c r="P2316" t="s">
        <v>547</v>
      </c>
      <c r="Q2316" s="4" t="s">
        <v>126</v>
      </c>
      <c r="R2316">
        <v>96</v>
      </c>
      <c r="S2316">
        <v>0</v>
      </c>
    </row>
    <row r="2317" spans="1:19" x14ac:dyDescent="0.35">
      <c r="A2317" t="s">
        <v>548</v>
      </c>
      <c r="B2317">
        <v>7502234338117</v>
      </c>
      <c r="C2317" t="s">
        <v>549</v>
      </c>
      <c r="D2317" t="s">
        <v>133</v>
      </c>
      <c r="E2317" s="3" t="s">
        <v>288</v>
      </c>
      <c r="F2317" t="s">
        <v>28</v>
      </c>
      <c r="G2317">
        <v>86</v>
      </c>
      <c r="H2317">
        <v>86</v>
      </c>
      <c r="I2317">
        <v>137.6</v>
      </c>
      <c r="J2317">
        <v>16</v>
      </c>
      <c r="K2317">
        <v>0</v>
      </c>
      <c r="L2317">
        <v>68.8</v>
      </c>
      <c r="M2317">
        <v>0</v>
      </c>
      <c r="N2317">
        <v>1</v>
      </c>
      <c r="O2317">
        <v>10111306</v>
      </c>
      <c r="P2317" t="s">
        <v>550</v>
      </c>
      <c r="Q2317" s="4" t="s">
        <v>126</v>
      </c>
      <c r="R2317">
        <v>16</v>
      </c>
      <c r="S2317">
        <v>0</v>
      </c>
    </row>
    <row r="2318" spans="1:19" x14ac:dyDescent="0.35">
      <c r="A2318" t="s">
        <v>867</v>
      </c>
      <c r="B2318">
        <v>7503048378368</v>
      </c>
      <c r="C2318" t="s">
        <v>868</v>
      </c>
      <c r="D2318" t="s">
        <v>33</v>
      </c>
      <c r="E2318" s="3" t="s">
        <v>288</v>
      </c>
      <c r="F2318" t="s">
        <v>28</v>
      </c>
      <c r="G2318">
        <v>114.05</v>
      </c>
      <c r="H2318">
        <v>114.05</v>
      </c>
      <c r="I2318">
        <v>182.48</v>
      </c>
      <c r="J2318">
        <v>16</v>
      </c>
      <c r="K2318">
        <v>0</v>
      </c>
      <c r="L2318">
        <v>86.9</v>
      </c>
      <c r="M2318">
        <v>0</v>
      </c>
      <c r="N2318">
        <v>1</v>
      </c>
      <c r="O2318">
        <v>10111303</v>
      </c>
      <c r="P2318" t="s">
        <v>869</v>
      </c>
      <c r="Q2318" s="4" t="s">
        <v>126</v>
      </c>
      <c r="R2318">
        <v>18</v>
      </c>
      <c r="S2318">
        <v>0</v>
      </c>
    </row>
    <row r="2319" spans="1:19" x14ac:dyDescent="0.35">
      <c r="A2319" t="s">
        <v>2927</v>
      </c>
      <c r="B2319">
        <v>7502234336694</v>
      </c>
      <c r="C2319" t="s">
        <v>2928</v>
      </c>
      <c r="D2319" t="s">
        <v>696</v>
      </c>
      <c r="E2319" s="3" t="s">
        <v>288</v>
      </c>
      <c r="F2319" t="s">
        <v>28</v>
      </c>
      <c r="G2319">
        <v>359.35</v>
      </c>
      <c r="H2319">
        <v>359.35</v>
      </c>
      <c r="I2319">
        <v>574.96</v>
      </c>
      <c r="J2319">
        <v>16</v>
      </c>
      <c r="K2319">
        <v>0</v>
      </c>
      <c r="L2319">
        <v>287.48</v>
      </c>
      <c r="M2319">
        <v>0</v>
      </c>
      <c r="N2319">
        <v>1</v>
      </c>
      <c r="O2319">
        <v>10111304</v>
      </c>
      <c r="P2319" t="s">
        <v>2929</v>
      </c>
      <c r="Q2319" s="4" t="s">
        <v>126</v>
      </c>
      <c r="R2319">
        <v>12</v>
      </c>
      <c r="S2319">
        <v>0</v>
      </c>
    </row>
    <row r="2320" spans="1:19" x14ac:dyDescent="0.35">
      <c r="A2320" t="s">
        <v>3460</v>
      </c>
      <c r="B2320">
        <v>7502234337226</v>
      </c>
      <c r="C2320" t="s">
        <v>3461</v>
      </c>
      <c r="D2320" t="s">
        <v>903</v>
      </c>
      <c r="E2320" s="3" t="s">
        <v>288</v>
      </c>
      <c r="F2320" t="s">
        <v>154</v>
      </c>
      <c r="G2320">
        <v>420.9</v>
      </c>
      <c r="H2320">
        <v>420.9</v>
      </c>
      <c r="I2320">
        <v>673.44</v>
      </c>
      <c r="J2320">
        <v>16</v>
      </c>
      <c r="K2320">
        <v>0</v>
      </c>
      <c r="L2320">
        <v>336.72</v>
      </c>
      <c r="M2320">
        <v>0</v>
      </c>
      <c r="N2320">
        <v>1</v>
      </c>
      <c r="O2320">
        <v>10131601</v>
      </c>
      <c r="P2320" t="s">
        <v>3462</v>
      </c>
      <c r="Q2320" s="4" t="s">
        <v>126</v>
      </c>
      <c r="R2320">
        <v>48</v>
      </c>
      <c r="S2320">
        <v>0</v>
      </c>
    </row>
    <row r="2321" spans="1:19" x14ac:dyDescent="0.35">
      <c r="A2321" t="s">
        <v>6740</v>
      </c>
      <c r="B2321">
        <v>7502234338148</v>
      </c>
      <c r="C2321" t="s">
        <v>6741</v>
      </c>
      <c r="D2321" t="s">
        <v>33</v>
      </c>
      <c r="E2321" s="3" t="s">
        <v>288</v>
      </c>
      <c r="F2321" t="s">
        <v>28</v>
      </c>
      <c r="G2321">
        <v>87.51</v>
      </c>
      <c r="H2321">
        <v>87.51</v>
      </c>
      <c r="I2321">
        <v>140</v>
      </c>
      <c r="J2321">
        <v>16</v>
      </c>
      <c r="K2321">
        <v>0</v>
      </c>
      <c r="L2321">
        <v>69.77</v>
      </c>
      <c r="M2321">
        <v>0</v>
      </c>
      <c r="N2321">
        <v>1</v>
      </c>
      <c r="O2321">
        <v>47131901</v>
      </c>
      <c r="P2321" t="s">
        <v>6742</v>
      </c>
      <c r="Q2321" s="4" t="s">
        <v>126</v>
      </c>
      <c r="R2321">
        <v>30</v>
      </c>
      <c r="S2321">
        <v>0</v>
      </c>
    </row>
    <row r="2322" spans="1:19" x14ac:dyDescent="0.35">
      <c r="A2322" t="s">
        <v>6743</v>
      </c>
      <c r="B2322">
        <v>7502234336199</v>
      </c>
      <c r="C2322" t="s">
        <v>6741</v>
      </c>
      <c r="D2322" t="s">
        <v>33</v>
      </c>
      <c r="E2322" s="3" t="s">
        <v>288</v>
      </c>
      <c r="F2322" t="s">
        <v>28</v>
      </c>
      <c r="G2322">
        <v>50.27</v>
      </c>
      <c r="H2322">
        <v>50.27</v>
      </c>
      <c r="I2322">
        <v>80.430000000000007</v>
      </c>
      <c r="J2322">
        <v>16</v>
      </c>
      <c r="K2322">
        <v>0</v>
      </c>
      <c r="L2322">
        <v>34.909999999999997</v>
      </c>
      <c r="M2322">
        <v>0</v>
      </c>
      <c r="N2322">
        <v>1</v>
      </c>
      <c r="O2322">
        <v>42121500</v>
      </c>
      <c r="P2322" t="s">
        <v>518</v>
      </c>
      <c r="Q2322" s="4" t="s">
        <v>126</v>
      </c>
      <c r="R2322">
        <v>30</v>
      </c>
      <c r="S2322">
        <v>0</v>
      </c>
    </row>
    <row r="2323" spans="1:19" x14ac:dyDescent="0.35">
      <c r="A2323" t="s">
        <v>6744</v>
      </c>
      <c r="B2323">
        <v>7502234336205</v>
      </c>
      <c r="C2323" t="s">
        <v>6741</v>
      </c>
      <c r="D2323" t="s">
        <v>33</v>
      </c>
      <c r="E2323" s="3" t="s">
        <v>288</v>
      </c>
      <c r="F2323" t="s">
        <v>28</v>
      </c>
      <c r="G2323">
        <v>78.2</v>
      </c>
      <c r="H2323">
        <v>78.2</v>
      </c>
      <c r="I2323">
        <v>125.12</v>
      </c>
      <c r="J2323">
        <v>16</v>
      </c>
      <c r="K2323">
        <v>0</v>
      </c>
      <c r="L2323">
        <v>58.65</v>
      </c>
      <c r="M2323">
        <v>0</v>
      </c>
      <c r="N2323">
        <v>1</v>
      </c>
      <c r="O2323">
        <v>42121500</v>
      </c>
      <c r="P2323" t="s">
        <v>518</v>
      </c>
      <c r="Q2323" s="4" t="s">
        <v>126</v>
      </c>
      <c r="R2323">
        <v>30</v>
      </c>
      <c r="S2323">
        <v>0</v>
      </c>
    </row>
    <row r="2324" spans="1:19" x14ac:dyDescent="0.35">
      <c r="A2324" t="s">
        <v>2906</v>
      </c>
      <c r="B2324">
        <v>7502234336526</v>
      </c>
      <c r="C2324" t="s">
        <v>2907</v>
      </c>
      <c r="D2324" t="s">
        <v>696</v>
      </c>
      <c r="E2324" s="3" t="s">
        <v>288</v>
      </c>
      <c r="F2324" t="s">
        <v>28</v>
      </c>
      <c r="G2324">
        <v>167.45</v>
      </c>
      <c r="H2324">
        <v>167.45</v>
      </c>
      <c r="I2324">
        <v>267.92</v>
      </c>
      <c r="J2324">
        <v>16</v>
      </c>
      <c r="K2324">
        <v>0</v>
      </c>
      <c r="L2324">
        <v>133.96</v>
      </c>
      <c r="M2324">
        <v>0</v>
      </c>
      <c r="N2324">
        <v>1</v>
      </c>
      <c r="O2324">
        <v>10111304</v>
      </c>
      <c r="P2324" t="s">
        <v>2908</v>
      </c>
      <c r="Q2324" s="5" t="s">
        <v>126</v>
      </c>
      <c r="R2324">
        <v>48</v>
      </c>
      <c r="S2324">
        <v>0</v>
      </c>
    </row>
    <row r="2325" spans="1:19" x14ac:dyDescent="0.35">
      <c r="A2325" t="s">
        <v>2909</v>
      </c>
      <c r="B2325">
        <v>7502234336519</v>
      </c>
      <c r="C2325" t="s">
        <v>2910</v>
      </c>
      <c r="D2325" t="s">
        <v>696</v>
      </c>
      <c r="E2325" s="3" t="s">
        <v>288</v>
      </c>
      <c r="F2325" t="s">
        <v>28</v>
      </c>
      <c r="G2325">
        <v>167.45</v>
      </c>
      <c r="H2325">
        <v>167.45</v>
      </c>
      <c r="I2325">
        <v>267.92</v>
      </c>
      <c r="J2325">
        <v>16</v>
      </c>
      <c r="K2325">
        <v>0</v>
      </c>
      <c r="L2325">
        <v>133.96</v>
      </c>
      <c r="M2325">
        <v>0</v>
      </c>
      <c r="N2325">
        <v>1</v>
      </c>
      <c r="O2325">
        <v>10111304</v>
      </c>
      <c r="P2325" t="s">
        <v>2911</v>
      </c>
      <c r="Q2325" s="5" t="s">
        <v>126</v>
      </c>
      <c r="R2325">
        <v>32</v>
      </c>
      <c r="S2325">
        <v>0</v>
      </c>
    </row>
    <row r="2326" spans="1:19" x14ac:dyDescent="0.35">
      <c r="A2326" t="s">
        <v>1538</v>
      </c>
      <c r="B2326">
        <v>7502234333556</v>
      </c>
      <c r="C2326" t="s">
        <v>1539</v>
      </c>
      <c r="D2326" t="s">
        <v>1058</v>
      </c>
      <c r="E2326" s="3" t="s">
        <v>288</v>
      </c>
      <c r="F2326" t="s">
        <v>28</v>
      </c>
      <c r="G2326">
        <v>601.94000000000005</v>
      </c>
      <c r="H2326">
        <v>601.94000000000005</v>
      </c>
      <c r="I2326">
        <v>963.1</v>
      </c>
      <c r="J2326">
        <v>16</v>
      </c>
      <c r="K2326">
        <v>0</v>
      </c>
      <c r="L2326">
        <v>481.55</v>
      </c>
      <c r="M2326">
        <v>0</v>
      </c>
      <c r="N2326">
        <v>1</v>
      </c>
      <c r="O2326">
        <v>10131507</v>
      </c>
      <c r="P2326" t="s">
        <v>1540</v>
      </c>
      <c r="Q2326" s="4" t="s">
        <v>7110</v>
      </c>
      <c r="R2326">
        <v>3</v>
      </c>
      <c r="S2326">
        <v>0</v>
      </c>
    </row>
    <row r="2327" spans="1:19" x14ac:dyDescent="0.35">
      <c r="A2327" t="s">
        <v>1541</v>
      </c>
      <c r="B2327">
        <v>7502234332665</v>
      </c>
      <c r="C2327" t="s">
        <v>1542</v>
      </c>
      <c r="D2327" t="s">
        <v>1058</v>
      </c>
      <c r="E2327" s="3" t="s">
        <v>288</v>
      </c>
      <c r="F2327" t="s">
        <v>28</v>
      </c>
      <c r="G2327">
        <v>744.95</v>
      </c>
      <c r="H2327">
        <v>744.95</v>
      </c>
      <c r="I2327">
        <v>1191.92</v>
      </c>
      <c r="J2327">
        <v>16</v>
      </c>
      <c r="K2327">
        <v>0</v>
      </c>
      <c r="L2327">
        <v>595.96</v>
      </c>
      <c r="M2327">
        <v>0</v>
      </c>
      <c r="N2327">
        <v>1</v>
      </c>
      <c r="O2327">
        <v>10131507</v>
      </c>
      <c r="P2327" t="s">
        <v>1543</v>
      </c>
      <c r="Q2327" s="4" t="s">
        <v>7110</v>
      </c>
      <c r="R2327">
        <v>3</v>
      </c>
      <c r="S2327">
        <v>0</v>
      </c>
    </row>
    <row r="2328" spans="1:19" x14ac:dyDescent="0.35">
      <c r="A2328" t="s">
        <v>6842</v>
      </c>
      <c r="B2328">
        <v>7502261582019</v>
      </c>
      <c r="C2328" t="s">
        <v>6843</v>
      </c>
      <c r="D2328" t="s">
        <v>903</v>
      </c>
      <c r="E2328" s="3" t="s">
        <v>288</v>
      </c>
      <c r="F2328" t="s">
        <v>28</v>
      </c>
      <c r="G2328">
        <v>1221.98</v>
      </c>
      <c r="H2328">
        <v>1221.98</v>
      </c>
      <c r="I2328">
        <v>1955.17</v>
      </c>
      <c r="J2328">
        <v>16</v>
      </c>
      <c r="K2328">
        <v>0</v>
      </c>
      <c r="L2328">
        <v>977.58</v>
      </c>
      <c r="M2328">
        <v>0</v>
      </c>
      <c r="N2328">
        <v>1</v>
      </c>
      <c r="O2328">
        <v>10131603</v>
      </c>
      <c r="P2328" t="s">
        <v>518</v>
      </c>
      <c r="Q2328" s="4" t="s">
        <v>7110</v>
      </c>
      <c r="R2328">
        <v>0</v>
      </c>
      <c r="S2328">
        <v>0</v>
      </c>
    </row>
    <row r="2329" spans="1:19" x14ac:dyDescent="0.35">
      <c r="A2329" t="s">
        <v>6850</v>
      </c>
      <c r="B2329">
        <v>7502261582002</v>
      </c>
      <c r="C2329" t="s">
        <v>6851</v>
      </c>
      <c r="D2329" t="s">
        <v>903</v>
      </c>
      <c r="E2329" s="3" t="s">
        <v>288</v>
      </c>
      <c r="F2329" t="s">
        <v>28</v>
      </c>
      <c r="G2329">
        <v>929.97</v>
      </c>
      <c r="H2329">
        <v>929.97</v>
      </c>
      <c r="I2329">
        <v>1487.95</v>
      </c>
      <c r="J2329">
        <v>16</v>
      </c>
      <c r="K2329">
        <v>0</v>
      </c>
      <c r="L2329">
        <v>743.98</v>
      </c>
      <c r="M2329">
        <v>0</v>
      </c>
      <c r="N2329">
        <v>1</v>
      </c>
      <c r="O2329">
        <v>10131603</v>
      </c>
      <c r="Q2329" s="4" t="s">
        <v>7110</v>
      </c>
      <c r="R2329">
        <v>0</v>
      </c>
      <c r="S2329">
        <v>0</v>
      </c>
    </row>
    <row r="2330" spans="1:19" x14ac:dyDescent="0.35">
      <c r="A2330" t="s">
        <v>6861</v>
      </c>
      <c r="B2330">
        <v>7502234330913</v>
      </c>
      <c r="C2330" t="s">
        <v>6862</v>
      </c>
      <c r="D2330" t="s">
        <v>903</v>
      </c>
      <c r="E2330" s="3" t="s">
        <v>288</v>
      </c>
      <c r="F2330" t="s">
        <v>28</v>
      </c>
      <c r="G2330">
        <v>448.06</v>
      </c>
      <c r="H2330">
        <v>448.06</v>
      </c>
      <c r="I2330">
        <v>716.9</v>
      </c>
      <c r="J2330">
        <v>16</v>
      </c>
      <c r="K2330">
        <v>0</v>
      </c>
      <c r="L2330">
        <v>358.45</v>
      </c>
      <c r="M2330">
        <v>0</v>
      </c>
      <c r="N2330">
        <v>1</v>
      </c>
      <c r="O2330">
        <v>10131603</v>
      </c>
      <c r="P2330" t="s">
        <v>6863</v>
      </c>
      <c r="Q2330" s="4" t="s">
        <v>7110</v>
      </c>
      <c r="R2330">
        <v>30</v>
      </c>
      <c r="S2330">
        <v>0</v>
      </c>
    </row>
    <row r="2331" spans="1:19" x14ac:dyDescent="0.35">
      <c r="A2331" t="s">
        <v>6864</v>
      </c>
      <c r="B2331" t="s">
        <v>6865</v>
      </c>
      <c r="C2331" t="s">
        <v>6866</v>
      </c>
      <c r="D2331" t="s">
        <v>903</v>
      </c>
      <c r="E2331" s="3" t="s">
        <v>288</v>
      </c>
      <c r="F2331" t="s">
        <v>28</v>
      </c>
      <c r="G2331">
        <v>448.06</v>
      </c>
      <c r="H2331">
        <v>448.06</v>
      </c>
      <c r="I2331">
        <v>716.9</v>
      </c>
      <c r="J2331">
        <v>16</v>
      </c>
      <c r="K2331">
        <v>0</v>
      </c>
      <c r="L2331">
        <v>358.45</v>
      </c>
      <c r="M2331">
        <v>0</v>
      </c>
      <c r="N2331">
        <v>1</v>
      </c>
      <c r="O2331">
        <v>10131603</v>
      </c>
      <c r="P2331" t="s">
        <v>6867</v>
      </c>
      <c r="Q2331" s="4" t="s">
        <v>7110</v>
      </c>
      <c r="R2331">
        <v>9</v>
      </c>
      <c r="S2331">
        <v>0</v>
      </c>
    </row>
    <row r="2332" spans="1:19" x14ac:dyDescent="0.35">
      <c r="A2332" t="s">
        <v>6868</v>
      </c>
      <c r="B2332" t="s">
        <v>6869</v>
      </c>
      <c r="C2332" t="s">
        <v>6870</v>
      </c>
      <c r="D2332" t="s">
        <v>903</v>
      </c>
      <c r="E2332" s="3" t="s">
        <v>288</v>
      </c>
      <c r="F2332" t="s">
        <v>28</v>
      </c>
      <c r="G2332">
        <v>448.06</v>
      </c>
      <c r="H2332">
        <v>448.06</v>
      </c>
      <c r="I2332">
        <v>716.9</v>
      </c>
      <c r="J2332">
        <v>16</v>
      </c>
      <c r="K2332">
        <v>0</v>
      </c>
      <c r="L2332">
        <v>358.45</v>
      </c>
      <c r="M2332">
        <v>0</v>
      </c>
      <c r="N2332">
        <v>1</v>
      </c>
      <c r="O2332">
        <v>10131603</v>
      </c>
      <c r="P2332" t="s">
        <v>6871</v>
      </c>
      <c r="Q2332" s="4" t="s">
        <v>7110</v>
      </c>
      <c r="R2332">
        <v>9</v>
      </c>
      <c r="S2332">
        <v>0</v>
      </c>
    </row>
    <row r="2333" spans="1:19" x14ac:dyDescent="0.35">
      <c r="A2333" t="s">
        <v>6872</v>
      </c>
      <c r="B2333" t="s">
        <v>6873</v>
      </c>
      <c r="C2333" t="s">
        <v>6874</v>
      </c>
      <c r="D2333" t="s">
        <v>903</v>
      </c>
      <c r="E2333" s="3" t="s">
        <v>288</v>
      </c>
      <c r="F2333" t="s">
        <v>28</v>
      </c>
      <c r="G2333">
        <v>239.87</v>
      </c>
      <c r="H2333">
        <v>239.87</v>
      </c>
      <c r="I2333">
        <v>383.79</v>
      </c>
      <c r="J2333">
        <v>16</v>
      </c>
      <c r="K2333">
        <v>0</v>
      </c>
      <c r="L2333">
        <v>191.9</v>
      </c>
      <c r="M2333">
        <v>0</v>
      </c>
      <c r="N2333">
        <v>1</v>
      </c>
      <c r="O2333">
        <v>10131603</v>
      </c>
      <c r="P2333" t="s">
        <v>6875</v>
      </c>
      <c r="Q2333" s="4" t="s">
        <v>7110</v>
      </c>
      <c r="R2333">
        <v>12</v>
      </c>
      <c r="S2333">
        <v>0</v>
      </c>
    </row>
    <row r="2334" spans="1:19" x14ac:dyDescent="0.35">
      <c r="A2334" t="s">
        <v>6880</v>
      </c>
      <c r="B2334">
        <v>7502261582002</v>
      </c>
      <c r="C2334" t="s">
        <v>6881</v>
      </c>
      <c r="D2334" t="s">
        <v>903</v>
      </c>
      <c r="E2334" s="3" t="s">
        <v>288</v>
      </c>
      <c r="F2334" t="s">
        <v>28</v>
      </c>
      <c r="G2334">
        <v>805.6</v>
      </c>
      <c r="H2334">
        <v>805.6</v>
      </c>
      <c r="I2334">
        <v>1288.96</v>
      </c>
      <c r="J2334">
        <v>16</v>
      </c>
      <c r="K2334">
        <v>0</v>
      </c>
      <c r="L2334">
        <v>644.48</v>
      </c>
      <c r="M2334">
        <v>0</v>
      </c>
      <c r="N2334">
        <v>1</v>
      </c>
      <c r="O2334">
        <v>10131603</v>
      </c>
      <c r="Q2334" s="4" t="s">
        <v>7110</v>
      </c>
      <c r="R2334">
        <v>0</v>
      </c>
      <c r="S2334">
        <v>0</v>
      </c>
    </row>
    <row r="2335" spans="1:19" x14ac:dyDescent="0.35">
      <c r="A2335" t="s">
        <v>6890</v>
      </c>
      <c r="B2335">
        <v>7502261584389</v>
      </c>
      <c r="C2335" t="s">
        <v>6891</v>
      </c>
      <c r="D2335" t="s">
        <v>903</v>
      </c>
      <c r="E2335" s="3" t="s">
        <v>288</v>
      </c>
      <c r="F2335" t="s">
        <v>28</v>
      </c>
      <c r="G2335">
        <v>773.92</v>
      </c>
      <c r="H2335">
        <v>773.92</v>
      </c>
      <c r="I2335">
        <v>1238.27</v>
      </c>
      <c r="J2335">
        <v>16</v>
      </c>
      <c r="K2335">
        <v>0</v>
      </c>
      <c r="L2335">
        <v>619.14</v>
      </c>
      <c r="M2335">
        <v>0</v>
      </c>
      <c r="N2335">
        <v>1</v>
      </c>
      <c r="O2335">
        <v>10131603</v>
      </c>
      <c r="P2335" t="s">
        <v>6892</v>
      </c>
      <c r="Q2335" s="4" t="s">
        <v>7110</v>
      </c>
      <c r="R2335">
        <v>15</v>
      </c>
      <c r="S2335">
        <v>0</v>
      </c>
    </row>
    <row r="2336" spans="1:19" x14ac:dyDescent="0.35">
      <c r="A2336" t="s">
        <v>6893</v>
      </c>
      <c r="B2336">
        <v>7502261584396</v>
      </c>
      <c r="C2336" t="s">
        <v>6894</v>
      </c>
      <c r="D2336" t="s">
        <v>903</v>
      </c>
      <c r="E2336" s="3" t="s">
        <v>288</v>
      </c>
      <c r="F2336" t="s">
        <v>28</v>
      </c>
      <c r="G2336">
        <v>1040.93</v>
      </c>
      <c r="H2336">
        <v>1040.93</v>
      </c>
      <c r="I2336">
        <v>1665.5</v>
      </c>
      <c r="J2336">
        <v>16</v>
      </c>
      <c r="K2336">
        <v>0</v>
      </c>
      <c r="L2336">
        <v>743.52</v>
      </c>
      <c r="M2336">
        <v>0</v>
      </c>
      <c r="N2336">
        <v>1</v>
      </c>
      <c r="O2336">
        <v>10131603</v>
      </c>
      <c r="P2336" t="s">
        <v>6895</v>
      </c>
      <c r="Q2336" s="4" t="s">
        <v>7110</v>
      </c>
      <c r="R2336">
        <v>9</v>
      </c>
      <c r="S2336">
        <v>0</v>
      </c>
    </row>
    <row r="2337" spans="1:19" x14ac:dyDescent="0.35">
      <c r="A2337" t="s">
        <v>6896</v>
      </c>
      <c r="B2337">
        <v>7502261584402</v>
      </c>
      <c r="C2337" t="s">
        <v>6897</v>
      </c>
      <c r="D2337" t="s">
        <v>903</v>
      </c>
      <c r="E2337" s="3" t="s">
        <v>288</v>
      </c>
      <c r="F2337" t="s">
        <v>28</v>
      </c>
      <c r="G2337">
        <v>1460.95</v>
      </c>
      <c r="H2337">
        <v>1460.95</v>
      </c>
      <c r="I2337">
        <v>2337.52</v>
      </c>
      <c r="J2337">
        <v>16</v>
      </c>
      <c r="K2337">
        <v>0</v>
      </c>
      <c r="L2337">
        <v>1168.76</v>
      </c>
      <c r="M2337">
        <v>0</v>
      </c>
      <c r="N2337">
        <v>1</v>
      </c>
      <c r="O2337">
        <v>10131603</v>
      </c>
      <c r="Q2337" s="4" t="s">
        <v>7110</v>
      </c>
      <c r="R2337">
        <v>9</v>
      </c>
      <c r="S2337">
        <v>0</v>
      </c>
    </row>
    <row r="2338" spans="1:19" x14ac:dyDescent="0.35">
      <c r="A2338" t="s">
        <v>6898</v>
      </c>
      <c r="B2338" t="s">
        <v>6899</v>
      </c>
      <c r="C2338" t="s">
        <v>6900</v>
      </c>
      <c r="D2338" t="s">
        <v>903</v>
      </c>
      <c r="E2338" s="3" t="s">
        <v>288</v>
      </c>
      <c r="F2338" t="s">
        <v>28</v>
      </c>
      <c r="G2338">
        <v>228.1</v>
      </c>
      <c r="H2338">
        <v>228.1</v>
      </c>
      <c r="I2338">
        <v>364.96</v>
      </c>
      <c r="J2338">
        <v>16</v>
      </c>
      <c r="K2338">
        <v>0</v>
      </c>
      <c r="L2338">
        <v>182.48</v>
      </c>
      <c r="M2338">
        <v>0</v>
      </c>
      <c r="N2338">
        <v>1</v>
      </c>
      <c r="O2338">
        <v>10131603</v>
      </c>
      <c r="P2338" t="s">
        <v>6901</v>
      </c>
      <c r="Q2338" s="4" t="s">
        <v>7110</v>
      </c>
      <c r="R2338">
        <v>6</v>
      </c>
      <c r="S2338">
        <v>0</v>
      </c>
    </row>
    <row r="2339" spans="1:19" x14ac:dyDescent="0.35">
      <c r="A2339" t="s">
        <v>6902</v>
      </c>
      <c r="B2339" t="s">
        <v>6903</v>
      </c>
      <c r="C2339" t="s">
        <v>6904</v>
      </c>
      <c r="D2339" t="s">
        <v>903</v>
      </c>
      <c r="E2339" s="3" t="s">
        <v>288</v>
      </c>
      <c r="F2339" t="s">
        <v>28</v>
      </c>
      <c r="G2339">
        <v>237.15</v>
      </c>
      <c r="H2339">
        <v>237.15</v>
      </c>
      <c r="I2339">
        <v>379.44</v>
      </c>
      <c r="J2339">
        <v>16</v>
      </c>
      <c r="K2339">
        <v>0</v>
      </c>
      <c r="L2339">
        <v>189.72</v>
      </c>
      <c r="M2339">
        <v>0</v>
      </c>
      <c r="N2339">
        <v>1</v>
      </c>
      <c r="O2339">
        <v>10131603</v>
      </c>
      <c r="P2339" t="s">
        <v>6905</v>
      </c>
      <c r="Q2339" s="4" t="s">
        <v>7110</v>
      </c>
      <c r="R2339">
        <v>6</v>
      </c>
      <c r="S2339">
        <v>0</v>
      </c>
    </row>
    <row r="2340" spans="1:19" x14ac:dyDescent="0.35">
      <c r="A2340" t="s">
        <v>6906</v>
      </c>
      <c r="B2340" t="s">
        <v>6907</v>
      </c>
      <c r="C2340" t="s">
        <v>6908</v>
      </c>
      <c r="D2340" t="s">
        <v>903</v>
      </c>
      <c r="E2340" s="3" t="s">
        <v>288</v>
      </c>
      <c r="F2340" t="s">
        <v>28</v>
      </c>
      <c r="G2340">
        <v>237.15</v>
      </c>
      <c r="H2340">
        <v>237.15</v>
      </c>
      <c r="I2340">
        <v>379.44</v>
      </c>
      <c r="J2340">
        <v>16</v>
      </c>
      <c r="K2340">
        <v>0</v>
      </c>
      <c r="L2340">
        <v>189.72</v>
      </c>
      <c r="M2340">
        <v>0</v>
      </c>
      <c r="N2340">
        <v>1</v>
      </c>
      <c r="O2340">
        <v>10131603</v>
      </c>
      <c r="P2340" t="s">
        <v>6909</v>
      </c>
      <c r="Q2340" s="4" t="s">
        <v>7110</v>
      </c>
      <c r="R2340">
        <v>12</v>
      </c>
      <c r="S2340">
        <v>0</v>
      </c>
    </row>
    <row r="2341" spans="1:19" x14ac:dyDescent="0.35">
      <c r="A2341" t="s">
        <v>6910</v>
      </c>
      <c r="B2341" t="s">
        <v>6911</v>
      </c>
      <c r="C2341" t="s">
        <v>6912</v>
      </c>
      <c r="D2341" t="s">
        <v>903</v>
      </c>
      <c r="E2341" s="3" t="s">
        <v>288</v>
      </c>
      <c r="F2341" t="s">
        <v>28</v>
      </c>
      <c r="G2341">
        <v>237.15</v>
      </c>
      <c r="H2341">
        <v>237.15</v>
      </c>
      <c r="I2341">
        <v>379.44</v>
      </c>
      <c r="J2341">
        <v>16</v>
      </c>
      <c r="K2341">
        <v>0</v>
      </c>
      <c r="L2341">
        <v>189.72</v>
      </c>
      <c r="M2341">
        <v>0</v>
      </c>
      <c r="N2341">
        <v>1</v>
      </c>
      <c r="O2341">
        <v>10131603</v>
      </c>
      <c r="Q2341" s="4" t="s">
        <v>7110</v>
      </c>
      <c r="R2341">
        <v>6</v>
      </c>
      <c r="S2341">
        <v>0</v>
      </c>
    </row>
    <row r="2342" spans="1:19" x14ac:dyDescent="0.35">
      <c r="A2342" t="s">
        <v>6913</v>
      </c>
      <c r="B2342" t="s">
        <v>6914</v>
      </c>
      <c r="C2342" t="s">
        <v>6915</v>
      </c>
      <c r="D2342" t="s">
        <v>903</v>
      </c>
      <c r="E2342" s="3" t="s">
        <v>288</v>
      </c>
      <c r="F2342" t="s">
        <v>28</v>
      </c>
      <c r="G2342">
        <v>228.1</v>
      </c>
      <c r="H2342">
        <v>228.1</v>
      </c>
      <c r="I2342">
        <v>364.96</v>
      </c>
      <c r="J2342">
        <v>16</v>
      </c>
      <c r="K2342">
        <v>0</v>
      </c>
      <c r="L2342">
        <v>182.48</v>
      </c>
      <c r="M2342">
        <v>0</v>
      </c>
      <c r="N2342">
        <v>1</v>
      </c>
      <c r="O2342">
        <v>10131603</v>
      </c>
      <c r="P2342" t="s">
        <v>6916</v>
      </c>
      <c r="Q2342" s="4" t="s">
        <v>7110</v>
      </c>
      <c r="R2342">
        <v>12</v>
      </c>
      <c r="S2342">
        <v>0</v>
      </c>
    </row>
    <row r="2343" spans="1:19" x14ac:dyDescent="0.35">
      <c r="A2343" t="s">
        <v>6917</v>
      </c>
      <c r="B2343" t="s">
        <v>6918</v>
      </c>
      <c r="C2343" t="s">
        <v>6919</v>
      </c>
      <c r="D2343" t="s">
        <v>903</v>
      </c>
      <c r="E2343" s="3" t="s">
        <v>288</v>
      </c>
      <c r="F2343" t="s">
        <v>28</v>
      </c>
      <c r="G2343">
        <v>228.1</v>
      </c>
      <c r="H2343">
        <v>228.1</v>
      </c>
      <c r="I2343">
        <v>364.96</v>
      </c>
      <c r="J2343">
        <v>16</v>
      </c>
      <c r="K2343">
        <v>0</v>
      </c>
      <c r="L2343">
        <v>182.48</v>
      </c>
      <c r="M2343">
        <v>0</v>
      </c>
      <c r="N2343">
        <v>1</v>
      </c>
      <c r="O2343">
        <v>10131603</v>
      </c>
      <c r="P2343" t="s">
        <v>6920</v>
      </c>
      <c r="Q2343" s="4" t="s">
        <v>7110</v>
      </c>
      <c r="R2343">
        <v>6</v>
      </c>
      <c r="S2343">
        <v>0</v>
      </c>
    </row>
    <row r="2344" spans="1:19" x14ac:dyDescent="0.35">
      <c r="A2344" t="s">
        <v>6921</v>
      </c>
      <c r="B2344">
        <v>7502261584334</v>
      </c>
      <c r="C2344" t="s">
        <v>6922</v>
      </c>
      <c r="D2344" t="s">
        <v>903</v>
      </c>
      <c r="E2344" s="3" t="s">
        <v>288</v>
      </c>
      <c r="F2344" t="s">
        <v>28</v>
      </c>
      <c r="G2344">
        <v>138.5</v>
      </c>
      <c r="H2344">
        <v>138.5</v>
      </c>
      <c r="I2344">
        <v>221.6</v>
      </c>
      <c r="J2344">
        <v>16</v>
      </c>
      <c r="K2344">
        <v>0</v>
      </c>
      <c r="L2344">
        <v>110.8</v>
      </c>
      <c r="M2344">
        <v>0</v>
      </c>
      <c r="N2344">
        <v>1</v>
      </c>
      <c r="O2344">
        <v>10131603</v>
      </c>
      <c r="P2344" t="s">
        <v>6923</v>
      </c>
      <c r="Q2344" s="4" t="s">
        <v>7110</v>
      </c>
      <c r="R2344">
        <v>300</v>
      </c>
      <c r="S2344">
        <v>0</v>
      </c>
    </row>
    <row r="2345" spans="1:19" x14ac:dyDescent="0.35">
      <c r="A2345" t="s">
        <v>6924</v>
      </c>
      <c r="B2345">
        <v>7502261584341</v>
      </c>
      <c r="C2345" t="s">
        <v>6925</v>
      </c>
      <c r="D2345" t="s">
        <v>903</v>
      </c>
      <c r="E2345" s="3" t="s">
        <v>288</v>
      </c>
      <c r="F2345" t="s">
        <v>28</v>
      </c>
      <c r="G2345">
        <v>180.13</v>
      </c>
      <c r="H2345">
        <v>180.13</v>
      </c>
      <c r="I2345">
        <v>288.20999999999998</v>
      </c>
      <c r="J2345">
        <v>16</v>
      </c>
      <c r="K2345">
        <v>0</v>
      </c>
      <c r="L2345">
        <v>144.1</v>
      </c>
      <c r="M2345">
        <v>0</v>
      </c>
      <c r="N2345">
        <v>1</v>
      </c>
      <c r="O2345">
        <v>10131603</v>
      </c>
      <c r="P2345" t="s">
        <v>6926</v>
      </c>
      <c r="Q2345" s="4" t="s">
        <v>7110</v>
      </c>
      <c r="R2345">
        <v>48</v>
      </c>
      <c r="S2345">
        <v>0</v>
      </c>
    </row>
    <row r="2346" spans="1:19" x14ac:dyDescent="0.35">
      <c r="A2346" t="s">
        <v>6927</v>
      </c>
      <c r="B2346">
        <v>7502261584358</v>
      </c>
      <c r="C2346" t="s">
        <v>6928</v>
      </c>
      <c r="D2346" t="s">
        <v>903</v>
      </c>
      <c r="E2346" s="3" t="s">
        <v>288</v>
      </c>
      <c r="F2346" t="s">
        <v>28</v>
      </c>
      <c r="G2346">
        <v>270.64999999999998</v>
      </c>
      <c r="H2346">
        <v>270.64999999999998</v>
      </c>
      <c r="I2346">
        <v>433.04</v>
      </c>
      <c r="J2346">
        <v>16</v>
      </c>
      <c r="K2346">
        <v>0</v>
      </c>
      <c r="L2346">
        <v>216.52</v>
      </c>
      <c r="M2346">
        <v>0</v>
      </c>
      <c r="N2346">
        <v>1</v>
      </c>
      <c r="O2346">
        <v>10131603</v>
      </c>
      <c r="P2346" t="s">
        <v>6929</v>
      </c>
      <c r="Q2346" s="4" t="s">
        <v>7110</v>
      </c>
      <c r="R2346">
        <v>24</v>
      </c>
      <c r="S2346">
        <v>0</v>
      </c>
    </row>
    <row r="2347" spans="1:19" x14ac:dyDescent="0.35">
      <c r="A2347" t="s">
        <v>6930</v>
      </c>
      <c r="B2347">
        <v>7502234330944</v>
      </c>
      <c r="C2347" t="s">
        <v>6931</v>
      </c>
      <c r="D2347" t="s">
        <v>903</v>
      </c>
      <c r="E2347" s="3" t="s">
        <v>288</v>
      </c>
      <c r="F2347" t="s">
        <v>28</v>
      </c>
      <c r="G2347">
        <v>2516.38</v>
      </c>
      <c r="H2347">
        <v>2516.38</v>
      </c>
      <c r="I2347">
        <v>4026.21</v>
      </c>
      <c r="J2347">
        <v>16</v>
      </c>
      <c r="K2347">
        <v>0</v>
      </c>
      <c r="L2347">
        <v>2013.1</v>
      </c>
      <c r="M2347">
        <v>0</v>
      </c>
      <c r="N2347">
        <v>1</v>
      </c>
      <c r="O2347">
        <v>10131603</v>
      </c>
      <c r="P2347" t="s">
        <v>6932</v>
      </c>
      <c r="Q2347" s="4" t="s">
        <v>7110</v>
      </c>
      <c r="R2347">
        <v>6</v>
      </c>
      <c r="S2347">
        <v>0</v>
      </c>
    </row>
    <row r="2348" spans="1:19" x14ac:dyDescent="0.35">
      <c r="A2348" t="s">
        <v>6933</v>
      </c>
      <c r="B2348">
        <v>7502234330937</v>
      </c>
      <c r="C2348" t="s">
        <v>6934</v>
      </c>
      <c r="D2348" t="s">
        <v>903</v>
      </c>
      <c r="E2348" s="3" t="s">
        <v>288</v>
      </c>
      <c r="F2348" t="s">
        <v>28</v>
      </c>
      <c r="G2348">
        <v>1221.98</v>
      </c>
      <c r="H2348">
        <v>1221.98</v>
      </c>
      <c r="I2348">
        <v>1955.17</v>
      </c>
      <c r="J2348">
        <v>16</v>
      </c>
      <c r="K2348">
        <v>0</v>
      </c>
      <c r="L2348">
        <v>977.58</v>
      </c>
      <c r="M2348">
        <v>0</v>
      </c>
      <c r="N2348">
        <v>1</v>
      </c>
      <c r="O2348">
        <v>10131603</v>
      </c>
      <c r="P2348" t="s">
        <v>6935</v>
      </c>
      <c r="Q2348" s="4" t="s">
        <v>7110</v>
      </c>
      <c r="R2348">
        <v>12</v>
      </c>
      <c r="S2348">
        <v>0</v>
      </c>
    </row>
    <row r="2349" spans="1:19" x14ac:dyDescent="0.35">
      <c r="A2349" t="s">
        <v>6942</v>
      </c>
      <c r="B2349">
        <v>7502234336472</v>
      </c>
      <c r="C2349" t="s">
        <v>6943</v>
      </c>
      <c r="D2349" t="s">
        <v>903</v>
      </c>
      <c r="E2349" s="3" t="s">
        <v>288</v>
      </c>
      <c r="F2349" t="s">
        <v>28</v>
      </c>
      <c r="G2349">
        <v>570.26</v>
      </c>
      <c r="H2349">
        <v>570.26</v>
      </c>
      <c r="I2349">
        <v>912.42</v>
      </c>
      <c r="J2349">
        <v>16</v>
      </c>
      <c r="K2349">
        <v>0</v>
      </c>
      <c r="L2349">
        <v>456.21</v>
      </c>
      <c r="M2349">
        <v>0</v>
      </c>
      <c r="N2349">
        <v>1</v>
      </c>
      <c r="O2349">
        <v>10131603</v>
      </c>
      <c r="P2349" t="s">
        <v>6944</v>
      </c>
      <c r="Q2349" s="4" t="s">
        <v>7110</v>
      </c>
      <c r="R2349">
        <v>5</v>
      </c>
      <c r="S2349">
        <v>0</v>
      </c>
    </row>
    <row r="2350" spans="1:19" x14ac:dyDescent="0.35">
      <c r="A2350" t="s">
        <v>6945</v>
      </c>
      <c r="B2350" t="s">
        <v>6946</v>
      </c>
      <c r="C2350" t="s">
        <v>6947</v>
      </c>
      <c r="D2350" t="s">
        <v>903</v>
      </c>
      <c r="E2350" s="3" t="s">
        <v>288</v>
      </c>
      <c r="F2350" t="s">
        <v>28</v>
      </c>
      <c r="G2350">
        <v>527.72</v>
      </c>
      <c r="H2350">
        <v>527.72</v>
      </c>
      <c r="I2350">
        <v>844.35</v>
      </c>
      <c r="J2350">
        <v>16</v>
      </c>
      <c r="K2350">
        <v>0</v>
      </c>
      <c r="L2350">
        <v>422.18</v>
      </c>
      <c r="M2350">
        <v>0</v>
      </c>
      <c r="N2350">
        <v>1</v>
      </c>
      <c r="O2350">
        <v>10131603</v>
      </c>
      <c r="P2350" t="s">
        <v>6948</v>
      </c>
      <c r="Q2350" s="4" t="s">
        <v>7110</v>
      </c>
      <c r="R2350">
        <v>4</v>
      </c>
      <c r="S2350">
        <v>0</v>
      </c>
    </row>
    <row r="2351" spans="1:19" x14ac:dyDescent="0.35">
      <c r="A2351" t="s">
        <v>6949</v>
      </c>
      <c r="B2351" t="s">
        <v>6950</v>
      </c>
      <c r="C2351" t="s">
        <v>6951</v>
      </c>
      <c r="D2351" t="s">
        <v>903</v>
      </c>
      <c r="E2351" s="3" t="s">
        <v>288</v>
      </c>
      <c r="F2351" t="s">
        <v>28</v>
      </c>
      <c r="G2351">
        <v>561.20000000000005</v>
      </c>
      <c r="H2351">
        <v>561.20000000000005</v>
      </c>
      <c r="I2351">
        <v>897.92</v>
      </c>
      <c r="J2351">
        <v>16</v>
      </c>
      <c r="K2351">
        <v>0</v>
      </c>
      <c r="L2351">
        <v>448.96</v>
      </c>
      <c r="M2351">
        <v>0</v>
      </c>
      <c r="N2351">
        <v>1</v>
      </c>
      <c r="O2351">
        <v>10131603</v>
      </c>
      <c r="P2351" t="s">
        <v>6952</v>
      </c>
      <c r="Q2351" s="4" t="s">
        <v>7110</v>
      </c>
      <c r="R2351">
        <v>3</v>
      </c>
      <c r="S2351">
        <v>0</v>
      </c>
    </row>
    <row r="2352" spans="1:19" x14ac:dyDescent="0.35">
      <c r="A2352" t="s">
        <v>6956</v>
      </c>
      <c r="B2352">
        <v>7502234336052</v>
      </c>
      <c r="C2352" t="s">
        <v>6957</v>
      </c>
      <c r="D2352" t="s">
        <v>903</v>
      </c>
      <c r="E2352" s="3" t="s">
        <v>288</v>
      </c>
      <c r="F2352" t="s">
        <v>28</v>
      </c>
      <c r="G2352">
        <v>297.8</v>
      </c>
      <c r="H2352">
        <v>297.8</v>
      </c>
      <c r="I2352">
        <v>476.48</v>
      </c>
      <c r="J2352">
        <v>16</v>
      </c>
      <c r="K2352">
        <v>0</v>
      </c>
      <c r="L2352">
        <v>238.24</v>
      </c>
      <c r="M2352">
        <v>0</v>
      </c>
      <c r="N2352">
        <v>1</v>
      </c>
      <c r="O2352">
        <v>10131603</v>
      </c>
      <c r="P2352" t="s">
        <v>6958</v>
      </c>
      <c r="Q2352" s="4" t="s">
        <v>7110</v>
      </c>
      <c r="R2352">
        <v>3</v>
      </c>
      <c r="S2352">
        <v>0</v>
      </c>
    </row>
    <row r="2353" spans="1:19" x14ac:dyDescent="0.35">
      <c r="A2353" t="s">
        <v>6959</v>
      </c>
      <c r="B2353">
        <v>7502234334157</v>
      </c>
      <c r="C2353" t="s">
        <v>6960</v>
      </c>
      <c r="D2353" t="s">
        <v>903</v>
      </c>
      <c r="E2353" s="3" t="s">
        <v>288</v>
      </c>
      <c r="F2353" t="s">
        <v>28</v>
      </c>
      <c r="G2353">
        <v>2516.38</v>
      </c>
      <c r="H2353">
        <v>2516.38</v>
      </c>
      <c r="I2353">
        <v>4026.21</v>
      </c>
      <c r="J2353">
        <v>16</v>
      </c>
      <c r="K2353">
        <v>0</v>
      </c>
      <c r="L2353">
        <v>2013.1</v>
      </c>
      <c r="M2353">
        <v>0</v>
      </c>
      <c r="N2353">
        <v>1</v>
      </c>
      <c r="O2353">
        <v>10131603</v>
      </c>
      <c r="P2353" t="s">
        <v>6961</v>
      </c>
      <c r="Q2353" s="4" t="s">
        <v>7110</v>
      </c>
      <c r="R2353">
        <v>3</v>
      </c>
      <c r="S2353">
        <v>0</v>
      </c>
    </row>
    <row r="2354" spans="1:19" x14ac:dyDescent="0.35">
      <c r="A2354" t="s">
        <v>6962</v>
      </c>
      <c r="B2354">
        <v>7502234334140</v>
      </c>
      <c r="C2354" t="s">
        <v>6963</v>
      </c>
      <c r="D2354" t="s">
        <v>903</v>
      </c>
      <c r="E2354" s="3" t="s">
        <v>288</v>
      </c>
      <c r="F2354" t="s">
        <v>28</v>
      </c>
      <c r="G2354">
        <v>1897.25</v>
      </c>
      <c r="H2354">
        <v>1897.25</v>
      </c>
      <c r="I2354">
        <v>3035.6</v>
      </c>
      <c r="J2354">
        <v>16</v>
      </c>
      <c r="K2354">
        <v>0</v>
      </c>
      <c r="L2354">
        <v>1517.8</v>
      </c>
      <c r="M2354">
        <v>0</v>
      </c>
      <c r="N2354">
        <v>1</v>
      </c>
      <c r="O2354">
        <v>10131603</v>
      </c>
      <c r="P2354" t="s">
        <v>6964</v>
      </c>
      <c r="Q2354" s="4" t="s">
        <v>7110</v>
      </c>
      <c r="R2354">
        <v>2</v>
      </c>
      <c r="S2354">
        <v>0</v>
      </c>
    </row>
    <row r="2355" spans="1:19" x14ac:dyDescent="0.35">
      <c r="A2355" t="s">
        <v>6965</v>
      </c>
      <c r="B2355">
        <v>7502234334133</v>
      </c>
      <c r="C2355" t="s">
        <v>6966</v>
      </c>
      <c r="D2355" t="s">
        <v>903</v>
      </c>
      <c r="E2355" s="3" t="s">
        <v>288</v>
      </c>
      <c r="F2355" t="s">
        <v>28</v>
      </c>
      <c r="G2355">
        <v>1434.7</v>
      </c>
      <c r="H2355">
        <v>1434.7</v>
      </c>
      <c r="I2355">
        <v>2295.52</v>
      </c>
      <c r="J2355">
        <v>16</v>
      </c>
      <c r="K2355">
        <v>0</v>
      </c>
      <c r="L2355">
        <v>1147.76</v>
      </c>
      <c r="M2355">
        <v>0</v>
      </c>
      <c r="N2355">
        <v>1</v>
      </c>
      <c r="O2355">
        <v>10131603</v>
      </c>
      <c r="P2355" t="s">
        <v>6967</v>
      </c>
      <c r="Q2355" s="4" t="s">
        <v>7110</v>
      </c>
      <c r="R2355">
        <v>4</v>
      </c>
      <c r="S2355">
        <v>0</v>
      </c>
    </row>
    <row r="2356" spans="1:19" x14ac:dyDescent="0.35">
      <c r="A2356" t="s">
        <v>6968</v>
      </c>
      <c r="B2356">
        <v>7502234336038</v>
      </c>
      <c r="C2356" t="s">
        <v>6969</v>
      </c>
      <c r="D2356" t="s">
        <v>903</v>
      </c>
      <c r="E2356" s="3" t="s">
        <v>288</v>
      </c>
      <c r="F2356" t="s">
        <v>28</v>
      </c>
      <c r="G2356">
        <v>4452.55</v>
      </c>
      <c r="H2356">
        <v>4452.55</v>
      </c>
      <c r="I2356">
        <v>7124.08</v>
      </c>
      <c r="J2356">
        <v>16</v>
      </c>
      <c r="K2356">
        <v>0</v>
      </c>
      <c r="L2356">
        <v>3562.04</v>
      </c>
      <c r="M2356">
        <v>0</v>
      </c>
      <c r="N2356">
        <v>1</v>
      </c>
      <c r="O2356">
        <v>10131603</v>
      </c>
      <c r="P2356" t="s">
        <v>6970</v>
      </c>
      <c r="Q2356" s="4" t="s">
        <v>7110</v>
      </c>
      <c r="R2356">
        <v>2</v>
      </c>
      <c r="S2356">
        <v>0</v>
      </c>
    </row>
    <row r="2357" spans="1:19" x14ac:dyDescent="0.35">
      <c r="A2357" t="s">
        <v>6971</v>
      </c>
      <c r="B2357">
        <v>7502234334126</v>
      </c>
      <c r="C2357" t="s">
        <v>6972</v>
      </c>
      <c r="D2357" t="s">
        <v>903</v>
      </c>
      <c r="E2357" s="3" t="s">
        <v>288</v>
      </c>
      <c r="F2357" t="s">
        <v>28</v>
      </c>
      <c r="G2357">
        <v>841.81</v>
      </c>
      <c r="H2357">
        <v>841.81</v>
      </c>
      <c r="I2357">
        <v>1346.9</v>
      </c>
      <c r="J2357">
        <v>16</v>
      </c>
      <c r="K2357">
        <v>0</v>
      </c>
      <c r="L2357">
        <v>673.45</v>
      </c>
      <c r="M2357">
        <v>0</v>
      </c>
      <c r="N2357">
        <v>1</v>
      </c>
      <c r="O2357">
        <v>10131603</v>
      </c>
      <c r="P2357" t="s">
        <v>6973</v>
      </c>
      <c r="Q2357" s="4" t="s">
        <v>7110</v>
      </c>
      <c r="R2357">
        <v>3</v>
      </c>
      <c r="S2357">
        <v>0</v>
      </c>
    </row>
    <row r="2358" spans="1:19" x14ac:dyDescent="0.35">
      <c r="A2358" t="s">
        <v>6974</v>
      </c>
      <c r="B2358">
        <v>7502234330920</v>
      </c>
      <c r="C2358" t="s">
        <v>6975</v>
      </c>
      <c r="D2358" t="s">
        <v>903</v>
      </c>
      <c r="E2358" s="3" t="s">
        <v>288</v>
      </c>
      <c r="F2358" t="s">
        <v>28</v>
      </c>
      <c r="G2358">
        <v>805.6</v>
      </c>
      <c r="H2358">
        <v>805.6</v>
      </c>
      <c r="I2358">
        <v>1288.96</v>
      </c>
      <c r="J2358">
        <v>16</v>
      </c>
      <c r="K2358">
        <v>0</v>
      </c>
      <c r="L2358">
        <v>644.48</v>
      </c>
      <c r="M2358">
        <v>0</v>
      </c>
      <c r="N2358">
        <v>1</v>
      </c>
      <c r="O2358">
        <v>10131603</v>
      </c>
      <c r="P2358" t="s">
        <v>6976</v>
      </c>
      <c r="Q2358" s="4" t="s">
        <v>7110</v>
      </c>
      <c r="R2358">
        <v>20</v>
      </c>
      <c r="S2358">
        <v>0</v>
      </c>
    </row>
    <row r="2359" spans="1:19" x14ac:dyDescent="0.35">
      <c r="A2359" t="s">
        <v>6979</v>
      </c>
      <c r="B2359" t="s">
        <v>6980</v>
      </c>
      <c r="C2359" t="s">
        <v>6981</v>
      </c>
      <c r="D2359" t="s">
        <v>903</v>
      </c>
      <c r="E2359" s="3" t="s">
        <v>288</v>
      </c>
      <c r="F2359" t="s">
        <v>28</v>
      </c>
      <c r="G2359">
        <v>181.03</v>
      </c>
      <c r="H2359">
        <v>181.03</v>
      </c>
      <c r="I2359">
        <v>289.64999999999998</v>
      </c>
      <c r="J2359">
        <v>16</v>
      </c>
      <c r="K2359">
        <v>0</v>
      </c>
      <c r="L2359">
        <v>144.82</v>
      </c>
      <c r="M2359">
        <v>0</v>
      </c>
      <c r="N2359">
        <v>1</v>
      </c>
      <c r="O2359">
        <v>10131603</v>
      </c>
      <c r="P2359" t="s">
        <v>6982</v>
      </c>
      <c r="Q2359" s="4" t="s">
        <v>7110</v>
      </c>
      <c r="R2359">
        <v>120</v>
      </c>
      <c r="S2359">
        <v>0</v>
      </c>
    </row>
    <row r="2360" spans="1:19" x14ac:dyDescent="0.35">
      <c r="A2360" t="s">
        <v>6983</v>
      </c>
      <c r="B2360">
        <v>7502234336076</v>
      </c>
      <c r="C2360" t="s">
        <v>6984</v>
      </c>
      <c r="D2360" t="s">
        <v>903</v>
      </c>
      <c r="E2360" s="3" t="s">
        <v>288</v>
      </c>
      <c r="F2360" t="s">
        <v>28</v>
      </c>
      <c r="G2360">
        <v>262.5</v>
      </c>
      <c r="H2360">
        <v>262.5</v>
      </c>
      <c r="I2360">
        <v>420</v>
      </c>
      <c r="J2360">
        <v>16</v>
      </c>
      <c r="K2360">
        <v>0</v>
      </c>
      <c r="L2360">
        <v>210</v>
      </c>
      <c r="M2360">
        <v>0</v>
      </c>
      <c r="N2360">
        <v>1</v>
      </c>
      <c r="O2360">
        <v>10131603</v>
      </c>
      <c r="P2360" t="s">
        <v>6985</v>
      </c>
      <c r="Q2360" s="4" t="s">
        <v>7110</v>
      </c>
      <c r="R2360">
        <v>50</v>
      </c>
      <c r="S2360">
        <v>0</v>
      </c>
    </row>
    <row r="2361" spans="1:19" x14ac:dyDescent="0.35">
      <c r="A2361" t="s">
        <v>6986</v>
      </c>
      <c r="B2361" t="s">
        <v>6987</v>
      </c>
      <c r="C2361" t="s">
        <v>6988</v>
      </c>
      <c r="D2361" t="s">
        <v>903</v>
      </c>
      <c r="E2361" s="3" t="s">
        <v>288</v>
      </c>
      <c r="F2361" t="s">
        <v>28</v>
      </c>
      <c r="G2361">
        <v>239.87</v>
      </c>
      <c r="H2361">
        <v>239.87</v>
      </c>
      <c r="I2361">
        <v>383.79</v>
      </c>
      <c r="J2361">
        <v>16</v>
      </c>
      <c r="K2361">
        <v>0</v>
      </c>
      <c r="L2361">
        <v>191.9</v>
      </c>
      <c r="M2361">
        <v>0</v>
      </c>
      <c r="N2361">
        <v>1</v>
      </c>
      <c r="O2361">
        <v>10131603</v>
      </c>
      <c r="P2361" t="s">
        <v>6989</v>
      </c>
      <c r="Q2361" s="4" t="s">
        <v>7110</v>
      </c>
      <c r="R2361">
        <v>12</v>
      </c>
      <c r="S2361">
        <v>0</v>
      </c>
    </row>
    <row r="2362" spans="1:19" x14ac:dyDescent="0.35">
      <c r="A2362" t="s">
        <v>6854</v>
      </c>
      <c r="B2362" t="s">
        <v>6855</v>
      </c>
      <c r="C2362" t="s">
        <v>6856</v>
      </c>
      <c r="D2362" t="s">
        <v>903</v>
      </c>
      <c r="E2362" s="3" t="s">
        <v>288</v>
      </c>
      <c r="F2362" t="s">
        <v>28</v>
      </c>
      <c r="G2362">
        <v>239.87</v>
      </c>
      <c r="H2362">
        <v>239.87</v>
      </c>
      <c r="I2362">
        <v>383.79</v>
      </c>
      <c r="J2362">
        <v>16</v>
      </c>
      <c r="K2362">
        <v>0</v>
      </c>
      <c r="L2362">
        <v>191.9</v>
      </c>
      <c r="M2362">
        <v>0</v>
      </c>
      <c r="N2362">
        <v>1</v>
      </c>
      <c r="O2362">
        <v>10131603</v>
      </c>
      <c r="P2362" t="s">
        <v>6857</v>
      </c>
      <c r="Q2362" s="5" t="s">
        <v>7110</v>
      </c>
      <c r="R2362">
        <v>60</v>
      </c>
      <c r="S2362">
        <v>0</v>
      </c>
    </row>
    <row r="2363" spans="1:19" x14ac:dyDescent="0.35">
      <c r="A2363" t="s">
        <v>6858</v>
      </c>
      <c r="B2363">
        <v>7502234330906</v>
      </c>
      <c r="C2363" t="s">
        <v>6859</v>
      </c>
      <c r="D2363" t="s">
        <v>903</v>
      </c>
      <c r="E2363" s="3" t="s">
        <v>288</v>
      </c>
      <c r="F2363" t="s">
        <v>28</v>
      </c>
      <c r="G2363">
        <v>248.92</v>
      </c>
      <c r="H2363">
        <v>248.92</v>
      </c>
      <c r="I2363">
        <v>398.27</v>
      </c>
      <c r="J2363">
        <v>16</v>
      </c>
      <c r="K2363">
        <v>0</v>
      </c>
      <c r="L2363">
        <v>199.14</v>
      </c>
      <c r="M2363">
        <v>0</v>
      </c>
      <c r="N2363">
        <v>1</v>
      </c>
      <c r="O2363">
        <v>10131603</v>
      </c>
      <c r="P2363" t="s">
        <v>6860</v>
      </c>
      <c r="Q2363" s="5" t="s">
        <v>7110</v>
      </c>
      <c r="R2363">
        <v>180</v>
      </c>
      <c r="S2363">
        <v>0</v>
      </c>
    </row>
    <row r="2364" spans="1:19" x14ac:dyDescent="0.35">
      <c r="A2364" t="s">
        <v>286</v>
      </c>
      <c r="B2364">
        <v>7502234335079</v>
      </c>
      <c r="C2364" t="s">
        <v>287</v>
      </c>
      <c r="D2364" t="s">
        <v>153</v>
      </c>
      <c r="E2364" s="3" t="s">
        <v>288</v>
      </c>
      <c r="F2364" t="s">
        <v>53</v>
      </c>
      <c r="G2364">
        <v>34.4</v>
      </c>
      <c r="H2364">
        <v>34.4</v>
      </c>
      <c r="I2364">
        <v>55.04</v>
      </c>
      <c r="J2364">
        <v>16</v>
      </c>
      <c r="K2364">
        <v>0</v>
      </c>
      <c r="L2364">
        <v>27.52</v>
      </c>
      <c r="M2364">
        <v>0</v>
      </c>
      <c r="N2364">
        <v>1</v>
      </c>
      <c r="O2364">
        <v>10122001</v>
      </c>
      <c r="P2364" t="s">
        <v>289</v>
      </c>
      <c r="Q2364" s="4" t="s">
        <v>55</v>
      </c>
      <c r="R2364">
        <v>30</v>
      </c>
      <c r="S2364">
        <v>0</v>
      </c>
    </row>
    <row r="2365" spans="1:19" x14ac:dyDescent="0.35">
      <c r="A2365" t="s">
        <v>290</v>
      </c>
      <c r="B2365">
        <v>7502234335086</v>
      </c>
      <c r="C2365" t="s">
        <v>291</v>
      </c>
      <c r="D2365" t="s">
        <v>153</v>
      </c>
      <c r="E2365" s="3" t="s">
        <v>288</v>
      </c>
      <c r="F2365" t="s">
        <v>53</v>
      </c>
      <c r="G2365">
        <v>34.4</v>
      </c>
      <c r="H2365">
        <v>34.4</v>
      </c>
      <c r="I2365">
        <v>55.04</v>
      </c>
      <c r="J2365">
        <v>16</v>
      </c>
      <c r="K2365">
        <v>0</v>
      </c>
      <c r="L2365">
        <v>27.52</v>
      </c>
      <c r="M2365">
        <v>0</v>
      </c>
      <c r="N2365">
        <v>1</v>
      </c>
      <c r="O2365">
        <v>10122001</v>
      </c>
      <c r="P2365" t="s">
        <v>292</v>
      </c>
      <c r="Q2365" s="4" t="s">
        <v>55</v>
      </c>
      <c r="R2365">
        <v>20</v>
      </c>
      <c r="S2365">
        <v>0</v>
      </c>
    </row>
    <row r="2366" spans="1:19" x14ac:dyDescent="0.35">
      <c r="A2366" t="s">
        <v>293</v>
      </c>
      <c r="B2366">
        <v>7502234335352</v>
      </c>
      <c r="C2366" t="s">
        <v>294</v>
      </c>
      <c r="D2366" t="s">
        <v>153</v>
      </c>
      <c r="E2366" s="3" t="s">
        <v>288</v>
      </c>
      <c r="F2366" t="s">
        <v>53</v>
      </c>
      <c r="G2366">
        <v>34.4</v>
      </c>
      <c r="H2366">
        <v>34.4</v>
      </c>
      <c r="I2366">
        <v>55.04</v>
      </c>
      <c r="J2366">
        <v>16</v>
      </c>
      <c r="K2366">
        <v>0</v>
      </c>
      <c r="L2366">
        <v>27.52</v>
      </c>
      <c r="M2366">
        <v>0</v>
      </c>
      <c r="N2366">
        <v>1</v>
      </c>
      <c r="O2366">
        <v>10122001</v>
      </c>
      <c r="P2366" t="s">
        <v>295</v>
      </c>
      <c r="Q2366" s="4" t="s">
        <v>55</v>
      </c>
      <c r="R2366">
        <v>10</v>
      </c>
      <c r="S2366">
        <v>0</v>
      </c>
    </row>
    <row r="2367" spans="1:19" x14ac:dyDescent="0.35">
      <c r="A2367" t="s">
        <v>296</v>
      </c>
      <c r="B2367">
        <v>7502234330364</v>
      </c>
      <c r="C2367" t="s">
        <v>297</v>
      </c>
      <c r="D2367" t="s">
        <v>153</v>
      </c>
      <c r="E2367" s="3" t="s">
        <v>288</v>
      </c>
      <c r="F2367" t="s">
        <v>53</v>
      </c>
      <c r="G2367">
        <v>11.64</v>
      </c>
      <c r="H2367">
        <v>11.64</v>
      </c>
      <c r="I2367">
        <v>18.62</v>
      </c>
      <c r="J2367">
        <v>16</v>
      </c>
      <c r="K2367">
        <v>0</v>
      </c>
      <c r="L2367">
        <v>8.09</v>
      </c>
      <c r="M2367">
        <v>0</v>
      </c>
      <c r="N2367">
        <v>1</v>
      </c>
      <c r="O2367">
        <v>10122001</v>
      </c>
      <c r="P2367" t="s">
        <v>298</v>
      </c>
      <c r="Q2367" s="4" t="s">
        <v>55</v>
      </c>
      <c r="R2367">
        <v>5</v>
      </c>
      <c r="S2367">
        <v>0</v>
      </c>
    </row>
    <row r="2368" spans="1:19" x14ac:dyDescent="0.35">
      <c r="A2368" t="s">
        <v>299</v>
      </c>
      <c r="B2368">
        <v>7502234335062</v>
      </c>
      <c r="C2368" t="s">
        <v>300</v>
      </c>
      <c r="D2368" t="s">
        <v>153</v>
      </c>
      <c r="E2368" s="3" t="s">
        <v>288</v>
      </c>
      <c r="F2368" t="s">
        <v>53</v>
      </c>
      <c r="G2368">
        <v>34.4</v>
      </c>
      <c r="H2368">
        <v>34.4</v>
      </c>
      <c r="I2368">
        <v>55.04</v>
      </c>
      <c r="J2368">
        <v>16</v>
      </c>
      <c r="K2368">
        <v>0</v>
      </c>
      <c r="L2368">
        <v>27.52</v>
      </c>
      <c r="M2368">
        <v>0</v>
      </c>
      <c r="N2368">
        <v>1</v>
      </c>
      <c r="O2368">
        <v>10122001</v>
      </c>
      <c r="P2368" t="s">
        <v>301</v>
      </c>
      <c r="Q2368" s="4" t="s">
        <v>55</v>
      </c>
      <c r="R2368">
        <v>20</v>
      </c>
      <c r="S2368">
        <v>0</v>
      </c>
    </row>
    <row r="2369" spans="1:19" x14ac:dyDescent="0.35">
      <c r="A2369" t="s">
        <v>302</v>
      </c>
      <c r="B2369">
        <v>7502234335048</v>
      </c>
      <c r="C2369" t="s">
        <v>303</v>
      </c>
      <c r="D2369" t="s">
        <v>153</v>
      </c>
      <c r="E2369" s="3" t="s">
        <v>288</v>
      </c>
      <c r="F2369" t="s">
        <v>53</v>
      </c>
      <c r="G2369">
        <v>51.6</v>
      </c>
      <c r="H2369">
        <v>51.6</v>
      </c>
      <c r="I2369">
        <v>82.56</v>
      </c>
      <c r="J2369">
        <v>16</v>
      </c>
      <c r="K2369">
        <v>0</v>
      </c>
      <c r="L2369">
        <v>41.28</v>
      </c>
      <c r="M2369">
        <v>0</v>
      </c>
      <c r="N2369">
        <v>1</v>
      </c>
      <c r="O2369">
        <v>10121703</v>
      </c>
      <c r="P2369" t="s">
        <v>304</v>
      </c>
      <c r="Q2369" s="4" t="s">
        <v>55</v>
      </c>
      <c r="R2369">
        <v>50</v>
      </c>
      <c r="S2369">
        <v>0</v>
      </c>
    </row>
    <row r="2370" spans="1:19" x14ac:dyDescent="0.35">
      <c r="A2370" t="s">
        <v>305</v>
      </c>
      <c r="B2370">
        <v>7502234335017</v>
      </c>
      <c r="C2370" t="s">
        <v>306</v>
      </c>
      <c r="D2370" t="s">
        <v>153</v>
      </c>
      <c r="E2370" s="3" t="s">
        <v>288</v>
      </c>
      <c r="F2370" t="s">
        <v>53</v>
      </c>
      <c r="G2370">
        <v>6.33</v>
      </c>
      <c r="H2370">
        <v>6.33</v>
      </c>
      <c r="I2370">
        <v>10.130000000000001</v>
      </c>
      <c r="J2370">
        <v>16</v>
      </c>
      <c r="K2370">
        <v>0</v>
      </c>
      <c r="L2370">
        <v>5.0599999999999996</v>
      </c>
      <c r="M2370">
        <v>0</v>
      </c>
      <c r="N2370">
        <v>1</v>
      </c>
      <c r="O2370">
        <v>10121703</v>
      </c>
      <c r="P2370" t="s">
        <v>307</v>
      </c>
      <c r="Q2370" s="4" t="s">
        <v>55</v>
      </c>
      <c r="R2370">
        <v>100</v>
      </c>
      <c r="S2370">
        <v>0</v>
      </c>
    </row>
    <row r="2371" spans="1:19" x14ac:dyDescent="0.35">
      <c r="A2371" t="s">
        <v>308</v>
      </c>
      <c r="B2371">
        <v>7502234335024</v>
      </c>
      <c r="C2371" t="s">
        <v>309</v>
      </c>
      <c r="D2371" t="s">
        <v>153</v>
      </c>
      <c r="E2371" s="3" t="s">
        <v>288</v>
      </c>
      <c r="F2371" t="s">
        <v>53</v>
      </c>
      <c r="G2371">
        <v>10.86</v>
      </c>
      <c r="H2371">
        <v>10.86</v>
      </c>
      <c r="I2371">
        <v>17.38</v>
      </c>
      <c r="J2371">
        <v>16</v>
      </c>
      <c r="K2371">
        <v>0</v>
      </c>
      <c r="L2371">
        <v>8.69</v>
      </c>
      <c r="M2371">
        <v>0</v>
      </c>
      <c r="N2371">
        <v>1</v>
      </c>
      <c r="O2371">
        <v>10121703</v>
      </c>
      <c r="P2371" t="s">
        <v>310</v>
      </c>
      <c r="Q2371" s="4" t="s">
        <v>55</v>
      </c>
      <c r="R2371">
        <v>100</v>
      </c>
      <c r="S2371">
        <v>0</v>
      </c>
    </row>
    <row r="2372" spans="1:19" x14ac:dyDescent="0.35">
      <c r="A2372" t="s">
        <v>311</v>
      </c>
      <c r="B2372">
        <v>7502234335031</v>
      </c>
      <c r="C2372" t="s">
        <v>312</v>
      </c>
      <c r="D2372" t="s">
        <v>153</v>
      </c>
      <c r="E2372" s="3" t="s">
        <v>288</v>
      </c>
      <c r="F2372" t="s">
        <v>53</v>
      </c>
      <c r="G2372">
        <v>15.39</v>
      </c>
      <c r="H2372">
        <v>15.39</v>
      </c>
      <c r="I2372">
        <v>24.62</v>
      </c>
      <c r="J2372">
        <v>16</v>
      </c>
      <c r="K2372">
        <v>0</v>
      </c>
      <c r="L2372">
        <v>12.31</v>
      </c>
      <c r="M2372">
        <v>0</v>
      </c>
      <c r="N2372">
        <v>1</v>
      </c>
      <c r="O2372">
        <v>10121703</v>
      </c>
      <c r="P2372" t="s">
        <v>313</v>
      </c>
      <c r="Q2372" s="4" t="s">
        <v>55</v>
      </c>
      <c r="R2372">
        <v>100</v>
      </c>
      <c r="S2372">
        <v>0</v>
      </c>
    </row>
    <row r="2373" spans="1:19" x14ac:dyDescent="0.35">
      <c r="A2373" t="s">
        <v>415</v>
      </c>
      <c r="B2373">
        <v>7502234330388</v>
      </c>
      <c r="C2373" t="s">
        <v>416</v>
      </c>
      <c r="D2373" t="s">
        <v>153</v>
      </c>
      <c r="E2373" s="3" t="s">
        <v>288</v>
      </c>
      <c r="F2373" t="s">
        <v>53</v>
      </c>
      <c r="G2373">
        <v>11.64</v>
      </c>
      <c r="H2373">
        <v>11.64</v>
      </c>
      <c r="I2373">
        <v>18.62</v>
      </c>
      <c r="J2373">
        <v>16</v>
      </c>
      <c r="K2373">
        <v>0</v>
      </c>
      <c r="L2373">
        <v>8.09</v>
      </c>
      <c r="M2373">
        <v>0</v>
      </c>
      <c r="N2373">
        <v>1</v>
      </c>
      <c r="O2373">
        <v>10121702</v>
      </c>
      <c r="P2373" t="s">
        <v>417</v>
      </c>
      <c r="Q2373" s="4" t="s">
        <v>55</v>
      </c>
      <c r="R2373">
        <v>30</v>
      </c>
      <c r="S2373">
        <v>0</v>
      </c>
    </row>
    <row r="2374" spans="1:19" x14ac:dyDescent="0.35">
      <c r="A2374" t="s">
        <v>418</v>
      </c>
      <c r="B2374">
        <v>7502234330395</v>
      </c>
      <c r="C2374" t="s">
        <v>419</v>
      </c>
      <c r="D2374" t="s">
        <v>153</v>
      </c>
      <c r="E2374" s="3" t="s">
        <v>288</v>
      </c>
      <c r="F2374" t="s">
        <v>53</v>
      </c>
      <c r="G2374">
        <v>11.32</v>
      </c>
      <c r="H2374">
        <v>11.32</v>
      </c>
      <c r="I2374">
        <v>18.11</v>
      </c>
      <c r="J2374">
        <v>16</v>
      </c>
      <c r="K2374">
        <v>0</v>
      </c>
      <c r="L2374">
        <v>9.06</v>
      </c>
      <c r="M2374">
        <v>0</v>
      </c>
      <c r="N2374">
        <v>1</v>
      </c>
      <c r="O2374">
        <v>10121702</v>
      </c>
      <c r="P2374" t="s">
        <v>420</v>
      </c>
      <c r="Q2374" s="4" t="s">
        <v>55</v>
      </c>
      <c r="R2374">
        <v>30</v>
      </c>
      <c r="S2374">
        <v>0</v>
      </c>
    </row>
    <row r="2375" spans="1:19" x14ac:dyDescent="0.35">
      <c r="A2375" t="s">
        <v>421</v>
      </c>
      <c r="B2375">
        <v>7502234330371</v>
      </c>
      <c r="C2375" t="s">
        <v>422</v>
      </c>
      <c r="D2375" t="s">
        <v>153</v>
      </c>
      <c r="E2375" s="3" t="s">
        <v>288</v>
      </c>
      <c r="F2375" t="s">
        <v>53</v>
      </c>
      <c r="G2375">
        <v>11.64</v>
      </c>
      <c r="H2375">
        <v>11.64</v>
      </c>
      <c r="I2375">
        <v>18.62</v>
      </c>
      <c r="J2375">
        <v>16</v>
      </c>
      <c r="K2375">
        <v>0</v>
      </c>
      <c r="L2375">
        <v>8.09</v>
      </c>
      <c r="M2375">
        <v>0</v>
      </c>
      <c r="N2375">
        <v>1</v>
      </c>
      <c r="O2375">
        <v>10122001</v>
      </c>
      <c r="P2375" t="s">
        <v>423</v>
      </c>
      <c r="Q2375" s="4" t="s">
        <v>55</v>
      </c>
      <c r="R2375">
        <v>30</v>
      </c>
      <c r="S2375">
        <v>0</v>
      </c>
    </row>
    <row r="2376" spans="1:19" x14ac:dyDescent="0.35">
      <c r="A2376" t="s">
        <v>433</v>
      </c>
      <c r="C2376" t="s">
        <v>434</v>
      </c>
      <c r="D2376" t="s">
        <v>153</v>
      </c>
      <c r="E2376" s="3" t="s">
        <v>288</v>
      </c>
      <c r="F2376" t="s">
        <v>53</v>
      </c>
      <c r="G2376">
        <v>11.64</v>
      </c>
      <c r="H2376">
        <v>11.64</v>
      </c>
      <c r="I2376">
        <v>18.62</v>
      </c>
      <c r="J2376">
        <v>16</v>
      </c>
      <c r="K2376">
        <v>0</v>
      </c>
      <c r="L2376">
        <v>8.09</v>
      </c>
      <c r="M2376">
        <v>0</v>
      </c>
      <c r="N2376">
        <v>1</v>
      </c>
      <c r="O2376">
        <v>10122001</v>
      </c>
      <c r="Q2376" s="4" t="s">
        <v>55</v>
      </c>
      <c r="R2376">
        <v>30</v>
      </c>
      <c r="S2376">
        <v>0</v>
      </c>
    </row>
    <row r="2377" spans="1:19" x14ac:dyDescent="0.35">
      <c r="A2377" t="s">
        <v>435</v>
      </c>
      <c r="C2377" t="s">
        <v>436</v>
      </c>
      <c r="D2377" t="s">
        <v>153</v>
      </c>
      <c r="E2377" s="3" t="s">
        <v>288</v>
      </c>
      <c r="F2377" t="s">
        <v>53</v>
      </c>
      <c r="G2377">
        <v>11.64</v>
      </c>
      <c r="H2377">
        <v>11.64</v>
      </c>
      <c r="I2377">
        <v>18.62</v>
      </c>
      <c r="J2377">
        <v>16</v>
      </c>
      <c r="K2377">
        <v>0</v>
      </c>
      <c r="L2377">
        <v>8.09</v>
      </c>
      <c r="M2377">
        <v>0</v>
      </c>
      <c r="N2377">
        <v>1</v>
      </c>
      <c r="O2377">
        <v>10122001</v>
      </c>
      <c r="Q2377" s="4" t="s">
        <v>55</v>
      </c>
      <c r="R2377">
        <v>30</v>
      </c>
      <c r="S2377">
        <v>0</v>
      </c>
    </row>
    <row r="2378" spans="1:19" x14ac:dyDescent="0.35">
      <c r="A2378" t="s">
        <v>437</v>
      </c>
      <c r="C2378" t="s">
        <v>438</v>
      </c>
      <c r="D2378" t="s">
        <v>153</v>
      </c>
      <c r="E2378" s="3" t="s">
        <v>288</v>
      </c>
      <c r="F2378" t="s">
        <v>53</v>
      </c>
      <c r="G2378">
        <v>11.64</v>
      </c>
      <c r="H2378">
        <v>11.64</v>
      </c>
      <c r="I2378">
        <v>18.62</v>
      </c>
      <c r="J2378">
        <v>16</v>
      </c>
      <c r="K2378">
        <v>0</v>
      </c>
      <c r="L2378">
        <v>8.09</v>
      </c>
      <c r="M2378">
        <v>0</v>
      </c>
      <c r="N2378">
        <v>1</v>
      </c>
      <c r="O2378">
        <v>10122001</v>
      </c>
      <c r="Q2378" s="4" t="s">
        <v>55</v>
      </c>
      <c r="R2378">
        <v>30</v>
      </c>
      <c r="S2378">
        <v>0</v>
      </c>
    </row>
    <row r="2379" spans="1:19" x14ac:dyDescent="0.35">
      <c r="A2379" t="s">
        <v>439</v>
      </c>
      <c r="C2379" t="s">
        <v>440</v>
      </c>
      <c r="D2379" t="s">
        <v>153</v>
      </c>
      <c r="E2379" s="3" t="s">
        <v>288</v>
      </c>
      <c r="F2379" t="s">
        <v>53</v>
      </c>
      <c r="G2379">
        <v>11.64</v>
      </c>
      <c r="H2379">
        <v>11.64</v>
      </c>
      <c r="I2379">
        <v>18.62</v>
      </c>
      <c r="J2379">
        <v>16</v>
      </c>
      <c r="K2379">
        <v>0</v>
      </c>
      <c r="L2379">
        <v>8.09</v>
      </c>
      <c r="M2379">
        <v>0</v>
      </c>
      <c r="N2379">
        <v>1</v>
      </c>
      <c r="O2379">
        <v>10122001</v>
      </c>
      <c r="Q2379" s="4" t="s">
        <v>55</v>
      </c>
      <c r="R2379">
        <v>30</v>
      </c>
      <c r="S2379">
        <v>0</v>
      </c>
    </row>
    <row r="2380" spans="1:19" x14ac:dyDescent="0.35">
      <c r="A2380" t="s">
        <v>441</v>
      </c>
      <c r="B2380">
        <v>7502234335109</v>
      </c>
      <c r="C2380" t="s">
        <v>442</v>
      </c>
      <c r="D2380" t="s">
        <v>153</v>
      </c>
      <c r="E2380" s="3" t="s">
        <v>288</v>
      </c>
      <c r="F2380" t="s">
        <v>53</v>
      </c>
      <c r="G2380">
        <v>4.9800000000000004</v>
      </c>
      <c r="H2380">
        <v>4.9800000000000004</v>
      </c>
      <c r="I2380">
        <v>7.97</v>
      </c>
      <c r="J2380">
        <v>16</v>
      </c>
      <c r="K2380">
        <v>0</v>
      </c>
      <c r="L2380">
        <v>3.98</v>
      </c>
      <c r="M2380">
        <v>0</v>
      </c>
      <c r="N2380">
        <v>1</v>
      </c>
      <c r="O2380">
        <v>10131603</v>
      </c>
      <c r="P2380" t="s">
        <v>443</v>
      </c>
      <c r="Q2380" s="4" t="s">
        <v>55</v>
      </c>
      <c r="R2380">
        <v>50</v>
      </c>
      <c r="S2380">
        <v>0</v>
      </c>
    </row>
    <row r="2381" spans="1:19" x14ac:dyDescent="0.35">
      <c r="A2381" t="s">
        <v>444</v>
      </c>
      <c r="C2381" t="s">
        <v>445</v>
      </c>
      <c r="D2381" t="s">
        <v>153</v>
      </c>
      <c r="E2381" s="3" t="s">
        <v>288</v>
      </c>
      <c r="F2381" t="s">
        <v>53</v>
      </c>
      <c r="G2381">
        <v>11.64</v>
      </c>
      <c r="H2381">
        <v>11.64</v>
      </c>
      <c r="I2381">
        <v>18.62</v>
      </c>
      <c r="J2381">
        <v>16</v>
      </c>
      <c r="K2381">
        <v>0</v>
      </c>
      <c r="L2381">
        <v>8.09</v>
      </c>
      <c r="M2381">
        <v>0</v>
      </c>
      <c r="N2381">
        <v>1</v>
      </c>
      <c r="O2381">
        <v>10122001</v>
      </c>
      <c r="Q2381" s="4" t="s">
        <v>55</v>
      </c>
      <c r="R2381">
        <v>30</v>
      </c>
      <c r="S2381">
        <v>0</v>
      </c>
    </row>
    <row r="2382" spans="1:19" x14ac:dyDescent="0.35">
      <c r="A2382" t="s">
        <v>446</v>
      </c>
      <c r="B2382">
        <v>5900469116142</v>
      </c>
      <c r="C2382" t="s">
        <v>447</v>
      </c>
      <c r="D2382" t="s">
        <v>153</v>
      </c>
      <c r="E2382" s="3" t="s">
        <v>288</v>
      </c>
      <c r="F2382" t="s">
        <v>53</v>
      </c>
      <c r="G2382">
        <v>113.15</v>
      </c>
      <c r="H2382">
        <v>113.15</v>
      </c>
      <c r="I2382">
        <v>181.04</v>
      </c>
      <c r="J2382">
        <v>16</v>
      </c>
      <c r="K2382">
        <v>0</v>
      </c>
      <c r="L2382">
        <v>90.52</v>
      </c>
      <c r="M2382">
        <v>0</v>
      </c>
      <c r="N2382">
        <v>1</v>
      </c>
      <c r="O2382">
        <v>10121703</v>
      </c>
      <c r="P2382" t="s">
        <v>448</v>
      </c>
      <c r="Q2382" s="4" t="s">
        <v>55</v>
      </c>
      <c r="R2382">
        <v>0</v>
      </c>
      <c r="S2382">
        <v>0</v>
      </c>
    </row>
    <row r="2383" spans="1:19" x14ac:dyDescent="0.35">
      <c r="A2383" t="s">
        <v>449</v>
      </c>
      <c r="B2383">
        <v>5900469614419</v>
      </c>
      <c r="C2383" t="s">
        <v>450</v>
      </c>
      <c r="D2383" t="s">
        <v>153</v>
      </c>
      <c r="E2383" s="3" t="s">
        <v>288</v>
      </c>
      <c r="F2383" t="s">
        <v>53</v>
      </c>
      <c r="G2383">
        <v>28.97</v>
      </c>
      <c r="H2383">
        <v>28.97</v>
      </c>
      <c r="I2383">
        <v>46.35</v>
      </c>
      <c r="J2383">
        <v>16</v>
      </c>
      <c r="K2383">
        <v>0</v>
      </c>
      <c r="L2383">
        <v>23.18</v>
      </c>
      <c r="M2383">
        <v>0</v>
      </c>
      <c r="N2383">
        <v>1</v>
      </c>
      <c r="O2383">
        <v>10121702</v>
      </c>
      <c r="P2383" t="s">
        <v>451</v>
      </c>
      <c r="Q2383" s="4" t="s">
        <v>55</v>
      </c>
      <c r="R2383">
        <v>12</v>
      </c>
      <c r="S2383">
        <v>0</v>
      </c>
    </row>
    <row r="2384" spans="1:19" x14ac:dyDescent="0.35">
      <c r="A2384" t="s">
        <v>452</v>
      </c>
      <c r="B2384">
        <v>5900469606247</v>
      </c>
      <c r="C2384" t="s">
        <v>453</v>
      </c>
      <c r="D2384" t="s">
        <v>153</v>
      </c>
      <c r="E2384" s="3" t="s">
        <v>288</v>
      </c>
      <c r="F2384" t="s">
        <v>53</v>
      </c>
      <c r="G2384">
        <v>166.55</v>
      </c>
      <c r="H2384">
        <v>166.55</v>
      </c>
      <c r="I2384">
        <v>266.48</v>
      </c>
      <c r="J2384">
        <v>16</v>
      </c>
      <c r="K2384">
        <v>0</v>
      </c>
      <c r="L2384">
        <v>133.24</v>
      </c>
      <c r="M2384">
        <v>0</v>
      </c>
      <c r="N2384">
        <v>1</v>
      </c>
      <c r="O2384">
        <v>10121703</v>
      </c>
      <c r="P2384" t="s">
        <v>454</v>
      </c>
      <c r="Q2384" s="4" t="s">
        <v>55</v>
      </c>
      <c r="R2384">
        <v>0</v>
      </c>
      <c r="S2384">
        <v>0</v>
      </c>
    </row>
    <row r="2385" spans="1:19" x14ac:dyDescent="0.35">
      <c r="A2385" t="s">
        <v>466</v>
      </c>
      <c r="B2385">
        <v>5900469771037</v>
      </c>
      <c r="C2385" t="s">
        <v>467</v>
      </c>
      <c r="D2385" t="s">
        <v>153</v>
      </c>
      <c r="E2385" s="3" t="s">
        <v>288</v>
      </c>
      <c r="F2385" t="s">
        <v>53</v>
      </c>
      <c r="G2385">
        <v>41.18</v>
      </c>
      <c r="H2385">
        <v>41.18</v>
      </c>
      <c r="I2385">
        <v>65.89</v>
      </c>
      <c r="J2385">
        <v>16</v>
      </c>
      <c r="K2385">
        <v>0</v>
      </c>
      <c r="L2385">
        <v>32.94</v>
      </c>
      <c r="M2385">
        <v>0</v>
      </c>
      <c r="N2385">
        <v>1</v>
      </c>
      <c r="O2385">
        <v>10121703</v>
      </c>
      <c r="P2385" t="s">
        <v>468</v>
      </c>
      <c r="Q2385" s="4" t="s">
        <v>55</v>
      </c>
      <c r="R2385">
        <v>0</v>
      </c>
      <c r="S2385">
        <v>0</v>
      </c>
    </row>
    <row r="2386" spans="1:19" x14ac:dyDescent="0.35">
      <c r="A2386" t="s">
        <v>475</v>
      </c>
      <c r="B2386">
        <v>5900469604243</v>
      </c>
      <c r="C2386" t="s">
        <v>476</v>
      </c>
      <c r="D2386" t="s">
        <v>153</v>
      </c>
      <c r="E2386" s="3" t="s">
        <v>288</v>
      </c>
      <c r="F2386" t="s">
        <v>53</v>
      </c>
      <c r="G2386">
        <v>140.30000000000001</v>
      </c>
      <c r="H2386">
        <v>140.30000000000001</v>
      </c>
      <c r="I2386">
        <v>224.48</v>
      </c>
      <c r="J2386">
        <v>16</v>
      </c>
      <c r="K2386">
        <v>0</v>
      </c>
      <c r="L2386">
        <v>112.24</v>
      </c>
      <c r="M2386">
        <v>0</v>
      </c>
      <c r="N2386">
        <v>1</v>
      </c>
      <c r="O2386">
        <v>10121703</v>
      </c>
      <c r="P2386" t="s">
        <v>477</v>
      </c>
      <c r="Q2386" s="4" t="s">
        <v>55</v>
      </c>
      <c r="R2386">
        <v>0</v>
      </c>
      <c r="S2386">
        <v>0</v>
      </c>
    </row>
    <row r="2387" spans="1:19" x14ac:dyDescent="0.35">
      <c r="A2387" t="s">
        <v>480</v>
      </c>
      <c r="B2387">
        <v>5900469011331</v>
      </c>
      <c r="C2387" t="s">
        <v>481</v>
      </c>
      <c r="D2387" t="s">
        <v>153</v>
      </c>
      <c r="E2387" s="3" t="s">
        <v>288</v>
      </c>
      <c r="F2387" t="s">
        <v>53</v>
      </c>
      <c r="G2387">
        <v>66.08</v>
      </c>
      <c r="H2387">
        <v>66.08</v>
      </c>
      <c r="I2387">
        <v>105.73</v>
      </c>
      <c r="J2387">
        <v>16</v>
      </c>
      <c r="K2387">
        <v>0</v>
      </c>
      <c r="L2387">
        <v>52.86</v>
      </c>
      <c r="M2387">
        <v>0</v>
      </c>
      <c r="N2387">
        <v>1</v>
      </c>
      <c r="O2387">
        <v>10121703</v>
      </c>
      <c r="P2387" t="s">
        <v>482</v>
      </c>
      <c r="Q2387" s="4" t="s">
        <v>55</v>
      </c>
      <c r="R2387">
        <v>0</v>
      </c>
      <c r="S2387">
        <v>0</v>
      </c>
    </row>
    <row r="2388" spans="1:19" x14ac:dyDescent="0.35">
      <c r="A2388" t="s">
        <v>483</v>
      </c>
      <c r="B2388">
        <v>5900469604441</v>
      </c>
      <c r="C2388" t="s">
        <v>484</v>
      </c>
      <c r="D2388" t="s">
        <v>153</v>
      </c>
      <c r="E2388" s="3" t="s">
        <v>288</v>
      </c>
      <c r="F2388" t="s">
        <v>53</v>
      </c>
      <c r="G2388">
        <v>141.66</v>
      </c>
      <c r="H2388">
        <v>141.66</v>
      </c>
      <c r="I2388">
        <v>226.66</v>
      </c>
      <c r="J2388">
        <v>16</v>
      </c>
      <c r="K2388">
        <v>0</v>
      </c>
      <c r="L2388">
        <v>113.33</v>
      </c>
      <c r="M2388">
        <v>0</v>
      </c>
      <c r="N2388">
        <v>1</v>
      </c>
      <c r="O2388">
        <v>10121703</v>
      </c>
      <c r="P2388" t="s">
        <v>485</v>
      </c>
      <c r="Q2388" s="4" t="s">
        <v>55</v>
      </c>
      <c r="R2388">
        <v>0</v>
      </c>
      <c r="S2388">
        <v>0</v>
      </c>
    </row>
    <row r="2389" spans="1:19" x14ac:dyDescent="0.35">
      <c r="A2389" t="s">
        <v>486</v>
      </c>
      <c r="B2389">
        <v>5900469604434</v>
      </c>
      <c r="C2389" t="s">
        <v>487</v>
      </c>
      <c r="D2389" t="s">
        <v>153</v>
      </c>
      <c r="E2389" s="3" t="s">
        <v>288</v>
      </c>
      <c r="F2389" t="s">
        <v>53</v>
      </c>
      <c r="G2389">
        <v>71.510000000000005</v>
      </c>
      <c r="H2389">
        <v>71.510000000000005</v>
      </c>
      <c r="I2389">
        <v>114.42</v>
      </c>
      <c r="J2389">
        <v>16</v>
      </c>
      <c r="K2389">
        <v>0</v>
      </c>
      <c r="L2389">
        <v>57.21</v>
      </c>
      <c r="M2389">
        <v>0</v>
      </c>
      <c r="N2389">
        <v>1</v>
      </c>
      <c r="O2389">
        <v>10121703</v>
      </c>
      <c r="P2389" t="s">
        <v>488</v>
      </c>
      <c r="Q2389" s="4" t="s">
        <v>55</v>
      </c>
      <c r="R2389">
        <v>0</v>
      </c>
      <c r="S2389">
        <v>0</v>
      </c>
    </row>
    <row r="2390" spans="1:19" x14ac:dyDescent="0.35">
      <c r="A2390" t="s">
        <v>6503</v>
      </c>
      <c r="B2390">
        <v>5900469608135</v>
      </c>
      <c r="C2390" t="s">
        <v>6504</v>
      </c>
      <c r="D2390" t="s">
        <v>153</v>
      </c>
      <c r="E2390" s="3" t="s">
        <v>288</v>
      </c>
      <c r="F2390" t="s">
        <v>53</v>
      </c>
      <c r="G2390">
        <v>60.65</v>
      </c>
      <c r="H2390">
        <v>60.65</v>
      </c>
      <c r="I2390">
        <v>97.04</v>
      </c>
      <c r="J2390">
        <v>16</v>
      </c>
      <c r="K2390">
        <v>0</v>
      </c>
      <c r="L2390">
        <v>48.52</v>
      </c>
      <c r="M2390">
        <v>0</v>
      </c>
      <c r="N2390">
        <v>1</v>
      </c>
      <c r="O2390">
        <v>10121703</v>
      </c>
      <c r="P2390" t="s">
        <v>518</v>
      </c>
      <c r="Q2390" s="4" t="s">
        <v>55</v>
      </c>
      <c r="R2390">
        <v>0</v>
      </c>
      <c r="S2390">
        <v>0</v>
      </c>
    </row>
    <row r="2391" spans="1:19" x14ac:dyDescent="0.35">
      <c r="A2391" t="s">
        <v>6505</v>
      </c>
      <c r="B2391">
        <v>5900469608142</v>
      </c>
      <c r="C2391" t="s">
        <v>6506</v>
      </c>
      <c r="D2391" t="s">
        <v>153</v>
      </c>
      <c r="E2391" s="3" t="s">
        <v>288</v>
      </c>
      <c r="F2391" t="s">
        <v>53</v>
      </c>
      <c r="G2391">
        <v>120.39</v>
      </c>
      <c r="H2391">
        <v>120.39</v>
      </c>
      <c r="I2391">
        <v>192.62</v>
      </c>
      <c r="J2391">
        <v>16</v>
      </c>
      <c r="K2391">
        <v>0</v>
      </c>
      <c r="L2391">
        <v>96.31</v>
      </c>
      <c r="M2391">
        <v>0</v>
      </c>
      <c r="N2391">
        <v>1</v>
      </c>
      <c r="O2391">
        <v>10121703</v>
      </c>
      <c r="P2391" t="s">
        <v>6507</v>
      </c>
      <c r="Q2391" s="4" t="s">
        <v>55</v>
      </c>
      <c r="R2391">
        <v>0</v>
      </c>
      <c r="S2391">
        <v>0</v>
      </c>
    </row>
    <row r="2392" spans="1:19" x14ac:dyDescent="0.35">
      <c r="A2392" t="s">
        <v>872</v>
      </c>
      <c r="B2392">
        <v>7502234336113</v>
      </c>
      <c r="C2392" t="s">
        <v>873</v>
      </c>
      <c r="D2392" t="s">
        <v>133</v>
      </c>
      <c r="E2392" s="3" t="s">
        <v>288</v>
      </c>
      <c r="F2392" t="s">
        <v>53</v>
      </c>
      <c r="G2392">
        <v>72.42</v>
      </c>
      <c r="H2392">
        <v>72.42</v>
      </c>
      <c r="I2392">
        <v>115.87</v>
      </c>
      <c r="J2392">
        <v>16</v>
      </c>
      <c r="K2392">
        <v>0</v>
      </c>
      <c r="L2392">
        <v>57.94</v>
      </c>
      <c r="M2392">
        <v>0</v>
      </c>
      <c r="N2392">
        <v>1</v>
      </c>
      <c r="O2392">
        <v>10131702</v>
      </c>
      <c r="P2392" t="s">
        <v>874</v>
      </c>
      <c r="Q2392" s="4" t="s">
        <v>140</v>
      </c>
      <c r="R2392">
        <v>40</v>
      </c>
      <c r="S2392">
        <v>0</v>
      </c>
    </row>
    <row r="2393" spans="1:19" x14ac:dyDescent="0.35">
      <c r="A2393" t="s">
        <v>881</v>
      </c>
      <c r="B2393">
        <v>7502234336106</v>
      </c>
      <c r="C2393" t="s">
        <v>882</v>
      </c>
      <c r="D2393" t="s">
        <v>133</v>
      </c>
      <c r="E2393" s="3" t="s">
        <v>288</v>
      </c>
      <c r="F2393" t="s">
        <v>53</v>
      </c>
      <c r="G2393">
        <v>39.83</v>
      </c>
      <c r="H2393">
        <v>39.83</v>
      </c>
      <c r="I2393">
        <v>63.73</v>
      </c>
      <c r="J2393">
        <v>16</v>
      </c>
      <c r="K2393">
        <v>0</v>
      </c>
      <c r="L2393">
        <v>31.86</v>
      </c>
      <c r="M2393">
        <v>0</v>
      </c>
      <c r="N2393">
        <v>1</v>
      </c>
      <c r="O2393">
        <v>10131702</v>
      </c>
      <c r="P2393" t="s">
        <v>883</v>
      </c>
      <c r="Q2393" s="4" t="s">
        <v>140</v>
      </c>
      <c r="R2393">
        <v>60</v>
      </c>
      <c r="S2393">
        <v>0</v>
      </c>
    </row>
    <row r="2394" spans="1:19" x14ac:dyDescent="0.35">
      <c r="A2394" t="s">
        <v>884</v>
      </c>
      <c r="B2394">
        <v>7503008378308</v>
      </c>
      <c r="C2394" t="s">
        <v>885</v>
      </c>
      <c r="D2394" t="s">
        <v>133</v>
      </c>
      <c r="E2394" s="3" t="s">
        <v>288</v>
      </c>
      <c r="F2394" t="s">
        <v>53</v>
      </c>
      <c r="G2394">
        <v>225.39</v>
      </c>
      <c r="H2394">
        <v>225.39</v>
      </c>
      <c r="I2394">
        <v>360.62</v>
      </c>
      <c r="J2394">
        <v>16</v>
      </c>
      <c r="K2394">
        <v>0</v>
      </c>
      <c r="L2394">
        <v>180.31</v>
      </c>
      <c r="M2394">
        <v>0</v>
      </c>
      <c r="N2394">
        <v>1</v>
      </c>
      <c r="O2394">
        <v>40151510</v>
      </c>
      <c r="P2394" t="s">
        <v>886</v>
      </c>
      <c r="Q2394" s="4" t="s">
        <v>140</v>
      </c>
      <c r="R2394">
        <v>1</v>
      </c>
      <c r="S2394">
        <v>0</v>
      </c>
    </row>
    <row r="2395" spans="1:19" x14ac:dyDescent="0.35">
      <c r="A2395" t="s">
        <v>887</v>
      </c>
      <c r="B2395">
        <v>7503008378261</v>
      </c>
      <c r="C2395" t="s">
        <v>888</v>
      </c>
      <c r="D2395" t="s">
        <v>133</v>
      </c>
      <c r="E2395" s="3" t="s">
        <v>288</v>
      </c>
      <c r="F2395" t="s">
        <v>53</v>
      </c>
      <c r="G2395">
        <v>82.37</v>
      </c>
      <c r="H2395">
        <v>82.37</v>
      </c>
      <c r="I2395">
        <v>131.79</v>
      </c>
      <c r="J2395">
        <v>16</v>
      </c>
      <c r="K2395">
        <v>0</v>
      </c>
      <c r="L2395">
        <v>65.900000000000006</v>
      </c>
      <c r="M2395">
        <v>0</v>
      </c>
      <c r="N2395">
        <v>1</v>
      </c>
      <c r="O2395">
        <v>40151510</v>
      </c>
      <c r="P2395" t="s">
        <v>889</v>
      </c>
      <c r="Q2395" s="4" t="s">
        <v>140</v>
      </c>
      <c r="R2395">
        <v>10</v>
      </c>
      <c r="S2395">
        <v>0</v>
      </c>
    </row>
    <row r="2396" spans="1:19" x14ac:dyDescent="0.35">
      <c r="A2396" t="s">
        <v>890</v>
      </c>
      <c r="B2396">
        <v>7503008378315</v>
      </c>
      <c r="C2396" t="s">
        <v>891</v>
      </c>
      <c r="D2396" t="s">
        <v>133</v>
      </c>
      <c r="E2396" s="3" t="s">
        <v>288</v>
      </c>
      <c r="F2396" t="s">
        <v>53</v>
      </c>
      <c r="G2396">
        <v>315</v>
      </c>
      <c r="H2396">
        <v>315</v>
      </c>
      <c r="I2396">
        <v>504</v>
      </c>
      <c r="J2396">
        <v>16</v>
      </c>
      <c r="K2396">
        <v>0</v>
      </c>
      <c r="L2396">
        <v>252</v>
      </c>
      <c r="M2396">
        <v>0</v>
      </c>
      <c r="N2396">
        <v>1</v>
      </c>
      <c r="O2396">
        <v>40151510</v>
      </c>
      <c r="P2396" t="s">
        <v>892</v>
      </c>
      <c r="Q2396" s="4" t="s">
        <v>140</v>
      </c>
      <c r="R2396">
        <v>1</v>
      </c>
      <c r="S2396">
        <v>0</v>
      </c>
    </row>
    <row r="2397" spans="1:19" x14ac:dyDescent="0.35">
      <c r="A2397" t="s">
        <v>893</v>
      </c>
      <c r="B2397">
        <v>7503008378278</v>
      </c>
      <c r="C2397" t="s">
        <v>894</v>
      </c>
      <c r="D2397" t="s">
        <v>133</v>
      </c>
      <c r="E2397" s="3" t="s">
        <v>288</v>
      </c>
      <c r="F2397" t="s">
        <v>53</v>
      </c>
      <c r="G2397">
        <v>89.16</v>
      </c>
      <c r="H2397">
        <v>89.16</v>
      </c>
      <c r="I2397">
        <v>142.66</v>
      </c>
      <c r="J2397">
        <v>16</v>
      </c>
      <c r="K2397">
        <v>0</v>
      </c>
      <c r="L2397">
        <v>71.33</v>
      </c>
      <c r="M2397">
        <v>0</v>
      </c>
      <c r="N2397">
        <v>1</v>
      </c>
      <c r="O2397">
        <v>40151510</v>
      </c>
      <c r="P2397" t="s">
        <v>895</v>
      </c>
      <c r="Q2397" s="4" t="s">
        <v>140</v>
      </c>
      <c r="R2397">
        <v>5</v>
      </c>
      <c r="S2397">
        <v>0</v>
      </c>
    </row>
    <row r="2398" spans="1:19" x14ac:dyDescent="0.35">
      <c r="A2398" t="s">
        <v>896</v>
      </c>
      <c r="B2398">
        <v>7503008378285</v>
      </c>
      <c r="C2398" t="s">
        <v>897</v>
      </c>
      <c r="D2398" t="s">
        <v>133</v>
      </c>
      <c r="E2398" s="3" t="s">
        <v>288</v>
      </c>
      <c r="F2398" t="s">
        <v>53</v>
      </c>
      <c r="G2398">
        <v>99.57</v>
      </c>
      <c r="H2398">
        <v>99.57</v>
      </c>
      <c r="I2398">
        <v>159.31</v>
      </c>
      <c r="J2398">
        <v>16</v>
      </c>
      <c r="K2398">
        <v>0</v>
      </c>
      <c r="L2398">
        <v>79.66</v>
      </c>
      <c r="M2398">
        <v>0</v>
      </c>
      <c r="N2398">
        <v>1</v>
      </c>
      <c r="O2398">
        <v>40151510</v>
      </c>
      <c r="P2398" t="s">
        <v>898</v>
      </c>
      <c r="Q2398" s="4" t="s">
        <v>140</v>
      </c>
      <c r="R2398">
        <v>5</v>
      </c>
      <c r="S2398">
        <v>0</v>
      </c>
    </row>
    <row r="2399" spans="1:19" x14ac:dyDescent="0.35">
      <c r="A2399" t="s">
        <v>899</v>
      </c>
      <c r="B2399">
        <v>7503008378292</v>
      </c>
      <c r="C2399" t="s">
        <v>900</v>
      </c>
      <c r="D2399" t="s">
        <v>133</v>
      </c>
      <c r="E2399" s="3" t="s">
        <v>288</v>
      </c>
      <c r="F2399" t="s">
        <v>53</v>
      </c>
      <c r="G2399">
        <v>138.94999999999999</v>
      </c>
      <c r="H2399">
        <v>138.94999999999999</v>
      </c>
      <c r="I2399">
        <v>222.32</v>
      </c>
      <c r="J2399">
        <v>16</v>
      </c>
      <c r="K2399">
        <v>0</v>
      </c>
      <c r="L2399">
        <v>111.16</v>
      </c>
      <c r="M2399">
        <v>0</v>
      </c>
      <c r="N2399">
        <v>1</v>
      </c>
      <c r="O2399">
        <v>40151510</v>
      </c>
      <c r="P2399" t="s">
        <v>901</v>
      </c>
      <c r="Q2399" s="4" t="s">
        <v>140</v>
      </c>
      <c r="R2399">
        <v>4</v>
      </c>
      <c r="S2399">
        <v>0</v>
      </c>
    </row>
    <row r="2400" spans="1:19" x14ac:dyDescent="0.35">
      <c r="A2400" t="s">
        <v>990</v>
      </c>
      <c r="B2400">
        <v>7503008378674</v>
      </c>
      <c r="C2400" t="s">
        <v>991</v>
      </c>
      <c r="D2400" t="s">
        <v>133</v>
      </c>
      <c r="E2400" s="3" t="s">
        <v>288</v>
      </c>
      <c r="F2400" t="s">
        <v>53</v>
      </c>
      <c r="G2400">
        <v>207.28</v>
      </c>
      <c r="H2400">
        <v>207.28</v>
      </c>
      <c r="I2400">
        <v>331.65</v>
      </c>
      <c r="J2400">
        <v>16</v>
      </c>
      <c r="K2400">
        <v>0</v>
      </c>
      <c r="L2400">
        <v>165.82</v>
      </c>
      <c r="M2400">
        <v>0</v>
      </c>
      <c r="N2400">
        <v>1</v>
      </c>
      <c r="O2400">
        <v>40151510</v>
      </c>
      <c r="P2400" t="s">
        <v>992</v>
      </c>
      <c r="Q2400" s="4" t="s">
        <v>140</v>
      </c>
      <c r="R2400">
        <v>6</v>
      </c>
      <c r="S2400">
        <v>0</v>
      </c>
    </row>
    <row r="2401" spans="1:19" x14ac:dyDescent="0.35">
      <c r="A2401" t="s">
        <v>993</v>
      </c>
      <c r="B2401">
        <v>7503008378681</v>
      </c>
      <c r="C2401" t="s">
        <v>994</v>
      </c>
      <c r="D2401" t="s">
        <v>133</v>
      </c>
      <c r="E2401" s="3" t="s">
        <v>288</v>
      </c>
      <c r="F2401" t="s">
        <v>53</v>
      </c>
      <c r="G2401">
        <v>293.27999999999997</v>
      </c>
      <c r="H2401">
        <v>293.27999999999997</v>
      </c>
      <c r="I2401">
        <v>469.25</v>
      </c>
      <c r="J2401">
        <v>16</v>
      </c>
      <c r="K2401">
        <v>0</v>
      </c>
      <c r="L2401">
        <v>234.62</v>
      </c>
      <c r="M2401">
        <v>0</v>
      </c>
      <c r="N2401">
        <v>1</v>
      </c>
      <c r="O2401">
        <v>40151510</v>
      </c>
      <c r="P2401" t="s">
        <v>995</v>
      </c>
      <c r="Q2401" s="4" t="s">
        <v>140</v>
      </c>
      <c r="R2401">
        <v>6</v>
      </c>
      <c r="S2401">
        <v>0</v>
      </c>
    </row>
    <row r="2402" spans="1:19" x14ac:dyDescent="0.35">
      <c r="A2402" t="s">
        <v>996</v>
      </c>
      <c r="B2402">
        <v>7503008378698</v>
      </c>
      <c r="C2402" t="s">
        <v>997</v>
      </c>
      <c r="D2402" t="s">
        <v>133</v>
      </c>
      <c r="E2402" s="3" t="s">
        <v>288</v>
      </c>
      <c r="F2402" t="s">
        <v>53</v>
      </c>
      <c r="G2402">
        <v>436.3</v>
      </c>
      <c r="H2402">
        <v>436.3</v>
      </c>
      <c r="I2402">
        <v>698.08</v>
      </c>
      <c r="J2402">
        <v>16</v>
      </c>
      <c r="K2402">
        <v>0</v>
      </c>
      <c r="L2402">
        <v>349.04</v>
      </c>
      <c r="M2402">
        <v>0</v>
      </c>
      <c r="N2402">
        <v>1</v>
      </c>
      <c r="O2402">
        <v>40151510</v>
      </c>
      <c r="P2402" t="s">
        <v>998</v>
      </c>
      <c r="Q2402" s="4" t="s">
        <v>140</v>
      </c>
      <c r="R2402">
        <v>6</v>
      </c>
      <c r="S2402">
        <v>0</v>
      </c>
    </row>
    <row r="2403" spans="1:19" x14ac:dyDescent="0.35">
      <c r="A2403" t="s">
        <v>999</v>
      </c>
      <c r="B2403">
        <v>7503008378704</v>
      </c>
      <c r="C2403" t="s">
        <v>1000</v>
      </c>
      <c r="D2403" t="s">
        <v>133</v>
      </c>
      <c r="E2403" s="3" t="s">
        <v>288</v>
      </c>
      <c r="F2403" t="s">
        <v>53</v>
      </c>
      <c r="G2403">
        <v>781.17</v>
      </c>
      <c r="H2403">
        <v>781.17</v>
      </c>
      <c r="I2403">
        <v>1249.8699999999999</v>
      </c>
      <c r="J2403">
        <v>16</v>
      </c>
      <c r="K2403">
        <v>0</v>
      </c>
      <c r="L2403">
        <v>624.94000000000005</v>
      </c>
      <c r="M2403">
        <v>0</v>
      </c>
      <c r="N2403">
        <v>1</v>
      </c>
      <c r="O2403">
        <v>40151510</v>
      </c>
      <c r="P2403" t="s">
        <v>1001</v>
      </c>
      <c r="Q2403" s="4" t="s">
        <v>140</v>
      </c>
      <c r="R2403">
        <v>5</v>
      </c>
      <c r="S2403">
        <v>0</v>
      </c>
    </row>
    <row r="2404" spans="1:19" x14ac:dyDescent="0.35">
      <c r="A2404" t="s">
        <v>1002</v>
      </c>
      <c r="B2404">
        <v>7503008378711</v>
      </c>
      <c r="C2404" t="s">
        <v>1003</v>
      </c>
      <c r="D2404" t="s">
        <v>133</v>
      </c>
      <c r="E2404" s="3" t="s">
        <v>288</v>
      </c>
      <c r="F2404" t="s">
        <v>53</v>
      </c>
      <c r="G2404">
        <v>886.17</v>
      </c>
      <c r="H2404">
        <v>886.17</v>
      </c>
      <c r="I2404">
        <v>1417.87</v>
      </c>
      <c r="J2404">
        <v>16</v>
      </c>
      <c r="K2404">
        <v>0</v>
      </c>
      <c r="L2404">
        <v>708.94</v>
      </c>
      <c r="M2404">
        <v>0</v>
      </c>
      <c r="N2404">
        <v>1</v>
      </c>
      <c r="O2404">
        <v>40151510</v>
      </c>
      <c r="P2404" t="s">
        <v>1004</v>
      </c>
      <c r="Q2404" s="4" t="s">
        <v>140</v>
      </c>
      <c r="R2404">
        <v>4</v>
      </c>
      <c r="S2404">
        <v>0</v>
      </c>
    </row>
    <row r="2405" spans="1:19" x14ac:dyDescent="0.35">
      <c r="A2405" t="s">
        <v>1005</v>
      </c>
      <c r="B2405">
        <v>7503008378667</v>
      </c>
      <c r="C2405" t="s">
        <v>1006</v>
      </c>
      <c r="D2405" t="s">
        <v>133</v>
      </c>
      <c r="E2405" s="3" t="s">
        <v>288</v>
      </c>
      <c r="F2405" t="s">
        <v>53</v>
      </c>
      <c r="G2405">
        <v>138.5</v>
      </c>
      <c r="H2405">
        <v>138.5</v>
      </c>
      <c r="I2405">
        <v>221.6</v>
      </c>
      <c r="J2405">
        <v>16</v>
      </c>
      <c r="K2405">
        <v>0</v>
      </c>
      <c r="L2405">
        <v>110.8</v>
      </c>
      <c r="M2405">
        <v>0</v>
      </c>
      <c r="N2405">
        <v>1</v>
      </c>
      <c r="O2405">
        <v>40151510</v>
      </c>
      <c r="P2405" t="s">
        <v>992</v>
      </c>
      <c r="Q2405" s="4" t="s">
        <v>140</v>
      </c>
      <c r="R2405">
        <v>6</v>
      </c>
      <c r="S2405">
        <v>0</v>
      </c>
    </row>
    <row r="2406" spans="1:19" x14ac:dyDescent="0.35">
      <c r="A2406" t="s">
        <v>1007</v>
      </c>
      <c r="B2406">
        <v>7503008378063</v>
      </c>
      <c r="C2406" t="s">
        <v>1008</v>
      </c>
      <c r="D2406" t="s">
        <v>133</v>
      </c>
      <c r="E2406" s="3" t="s">
        <v>288</v>
      </c>
      <c r="F2406" t="s">
        <v>53</v>
      </c>
      <c r="G2406">
        <v>176.51</v>
      </c>
      <c r="H2406">
        <v>176.51</v>
      </c>
      <c r="I2406">
        <v>282.42</v>
      </c>
      <c r="J2406">
        <v>16</v>
      </c>
      <c r="K2406">
        <v>0</v>
      </c>
      <c r="L2406">
        <v>141.21</v>
      </c>
      <c r="M2406">
        <v>0</v>
      </c>
      <c r="N2406">
        <v>1</v>
      </c>
      <c r="O2406">
        <v>40151510</v>
      </c>
      <c r="P2406" t="s">
        <v>1009</v>
      </c>
      <c r="Q2406" s="4" t="s">
        <v>140</v>
      </c>
      <c r="R2406">
        <v>2</v>
      </c>
      <c r="S2406">
        <v>0</v>
      </c>
    </row>
    <row r="2407" spans="1:19" x14ac:dyDescent="0.35">
      <c r="A2407" t="s">
        <v>1010</v>
      </c>
      <c r="B2407">
        <v>7503008378070</v>
      </c>
      <c r="C2407" t="s">
        <v>1011</v>
      </c>
      <c r="D2407" t="s">
        <v>133</v>
      </c>
      <c r="E2407" s="3" t="s">
        <v>288</v>
      </c>
      <c r="F2407" t="s">
        <v>53</v>
      </c>
      <c r="G2407">
        <v>289.64999999999998</v>
      </c>
      <c r="H2407">
        <v>289.64999999999998</v>
      </c>
      <c r="I2407">
        <v>463.44</v>
      </c>
      <c r="J2407">
        <v>16</v>
      </c>
      <c r="K2407">
        <v>0</v>
      </c>
      <c r="L2407">
        <v>231.72</v>
      </c>
      <c r="M2407">
        <v>0</v>
      </c>
      <c r="N2407">
        <v>1</v>
      </c>
      <c r="O2407">
        <v>40151510</v>
      </c>
      <c r="P2407" t="s">
        <v>1012</v>
      </c>
      <c r="Q2407" s="4" t="s">
        <v>140</v>
      </c>
      <c r="R2407">
        <v>4</v>
      </c>
      <c r="S2407">
        <v>0</v>
      </c>
    </row>
    <row r="2408" spans="1:19" x14ac:dyDescent="0.35">
      <c r="A2408" t="s">
        <v>1013</v>
      </c>
      <c r="B2408">
        <v>7503008378056</v>
      </c>
      <c r="C2408" t="s">
        <v>1014</v>
      </c>
      <c r="D2408" t="s">
        <v>133</v>
      </c>
      <c r="E2408" s="3" t="s">
        <v>288</v>
      </c>
      <c r="F2408" t="s">
        <v>53</v>
      </c>
      <c r="G2408">
        <v>148.44999999999999</v>
      </c>
      <c r="H2408">
        <v>148.44999999999999</v>
      </c>
      <c r="I2408">
        <v>237.52</v>
      </c>
      <c r="J2408">
        <v>16</v>
      </c>
      <c r="K2408">
        <v>0</v>
      </c>
      <c r="L2408">
        <v>118.76</v>
      </c>
      <c r="M2408">
        <v>0</v>
      </c>
      <c r="N2408">
        <v>1</v>
      </c>
      <c r="O2408">
        <v>40151510</v>
      </c>
      <c r="P2408" t="s">
        <v>1015</v>
      </c>
      <c r="Q2408" s="4" t="s">
        <v>140</v>
      </c>
      <c r="R2408">
        <v>5</v>
      </c>
      <c r="S2408">
        <v>0</v>
      </c>
    </row>
    <row r="2409" spans="1:19" x14ac:dyDescent="0.35">
      <c r="A2409" t="s">
        <v>3075</v>
      </c>
      <c r="B2409">
        <v>7503008378179</v>
      </c>
      <c r="C2409" t="s">
        <v>3076</v>
      </c>
      <c r="D2409" t="s">
        <v>133</v>
      </c>
      <c r="E2409" s="3" t="s">
        <v>288</v>
      </c>
      <c r="F2409" t="s">
        <v>53</v>
      </c>
      <c r="G2409">
        <v>152.97</v>
      </c>
      <c r="H2409">
        <v>152.97</v>
      </c>
      <c r="I2409">
        <v>244.75</v>
      </c>
      <c r="J2409">
        <v>16</v>
      </c>
      <c r="K2409">
        <v>0</v>
      </c>
      <c r="L2409">
        <v>122.38</v>
      </c>
      <c r="M2409">
        <v>0</v>
      </c>
      <c r="N2409">
        <v>1</v>
      </c>
      <c r="O2409">
        <v>40161502</v>
      </c>
      <c r="P2409" t="s">
        <v>3077</v>
      </c>
      <c r="Q2409" s="4" t="s">
        <v>140</v>
      </c>
      <c r="R2409">
        <v>10</v>
      </c>
      <c r="S2409">
        <v>0</v>
      </c>
    </row>
    <row r="2410" spans="1:19" x14ac:dyDescent="0.35">
      <c r="A2410" t="s">
        <v>3078</v>
      </c>
      <c r="B2410">
        <v>7503008378186</v>
      </c>
      <c r="C2410" t="s">
        <v>3079</v>
      </c>
      <c r="D2410" t="s">
        <v>133</v>
      </c>
      <c r="E2410" s="3" t="s">
        <v>288</v>
      </c>
      <c r="F2410" t="s">
        <v>53</v>
      </c>
      <c r="G2410">
        <v>223.58</v>
      </c>
      <c r="H2410">
        <v>223.58</v>
      </c>
      <c r="I2410">
        <v>357.73</v>
      </c>
      <c r="J2410">
        <v>16</v>
      </c>
      <c r="K2410">
        <v>0</v>
      </c>
      <c r="L2410">
        <v>178.86</v>
      </c>
      <c r="M2410">
        <v>0</v>
      </c>
      <c r="N2410">
        <v>1</v>
      </c>
      <c r="O2410">
        <v>40161502</v>
      </c>
      <c r="P2410" t="s">
        <v>3080</v>
      </c>
      <c r="Q2410" s="4" t="s">
        <v>140</v>
      </c>
      <c r="R2410">
        <v>10</v>
      </c>
      <c r="S2410">
        <v>0</v>
      </c>
    </row>
    <row r="2411" spans="1:19" x14ac:dyDescent="0.35">
      <c r="A2411" t="s">
        <v>3081</v>
      </c>
      <c r="B2411">
        <v>7503008378193</v>
      </c>
      <c r="C2411" t="s">
        <v>3082</v>
      </c>
      <c r="D2411" t="s">
        <v>133</v>
      </c>
      <c r="E2411" s="3" t="s">
        <v>288</v>
      </c>
      <c r="F2411" t="s">
        <v>53</v>
      </c>
      <c r="G2411">
        <v>317.72000000000003</v>
      </c>
      <c r="H2411">
        <v>317.72000000000003</v>
      </c>
      <c r="I2411">
        <v>508.35</v>
      </c>
      <c r="J2411">
        <v>16</v>
      </c>
      <c r="K2411">
        <v>0</v>
      </c>
      <c r="L2411">
        <v>254.18</v>
      </c>
      <c r="M2411">
        <v>0</v>
      </c>
      <c r="N2411">
        <v>1</v>
      </c>
      <c r="O2411">
        <v>40161502</v>
      </c>
      <c r="P2411" t="s">
        <v>3083</v>
      </c>
      <c r="Q2411" s="4" t="s">
        <v>140</v>
      </c>
      <c r="R2411">
        <v>6</v>
      </c>
      <c r="S2411">
        <v>0</v>
      </c>
    </row>
    <row r="2412" spans="1:19" x14ac:dyDescent="0.35">
      <c r="A2412" t="s">
        <v>3084</v>
      </c>
      <c r="B2412">
        <v>7503008378001</v>
      </c>
      <c r="C2412" t="s">
        <v>3085</v>
      </c>
      <c r="D2412" t="s">
        <v>133</v>
      </c>
      <c r="E2412" s="3" t="s">
        <v>288</v>
      </c>
      <c r="F2412" t="s">
        <v>53</v>
      </c>
      <c r="G2412">
        <v>488.8</v>
      </c>
      <c r="H2412">
        <v>488.8</v>
      </c>
      <c r="I2412">
        <v>782.08</v>
      </c>
      <c r="J2412">
        <v>16</v>
      </c>
      <c r="K2412">
        <v>0</v>
      </c>
      <c r="L2412">
        <v>391.04</v>
      </c>
      <c r="M2412">
        <v>0</v>
      </c>
      <c r="N2412">
        <v>1</v>
      </c>
      <c r="O2412">
        <v>40161502</v>
      </c>
      <c r="P2412" t="s">
        <v>3086</v>
      </c>
      <c r="Q2412" s="4" t="s">
        <v>140</v>
      </c>
      <c r="R2412">
        <v>2</v>
      </c>
      <c r="S2412">
        <v>0</v>
      </c>
    </row>
    <row r="2413" spans="1:19" x14ac:dyDescent="0.35">
      <c r="A2413" t="s">
        <v>3087</v>
      </c>
      <c r="B2413">
        <v>7503008378162</v>
      </c>
      <c r="C2413" t="s">
        <v>3088</v>
      </c>
      <c r="D2413" t="s">
        <v>133</v>
      </c>
      <c r="E2413" s="3" t="s">
        <v>288</v>
      </c>
      <c r="F2413" t="s">
        <v>53</v>
      </c>
      <c r="G2413">
        <v>137.13</v>
      </c>
      <c r="H2413">
        <v>137.13</v>
      </c>
      <c r="I2413">
        <v>219.41</v>
      </c>
      <c r="J2413">
        <v>16</v>
      </c>
      <c r="K2413">
        <v>0</v>
      </c>
      <c r="L2413">
        <v>109.7</v>
      </c>
      <c r="M2413">
        <v>0</v>
      </c>
      <c r="N2413">
        <v>1</v>
      </c>
      <c r="O2413">
        <v>40161502</v>
      </c>
      <c r="P2413" t="s">
        <v>3089</v>
      </c>
      <c r="Q2413" s="4" t="s">
        <v>140</v>
      </c>
      <c r="R2413">
        <v>10</v>
      </c>
      <c r="S2413">
        <v>0</v>
      </c>
    </row>
    <row r="2414" spans="1:19" x14ac:dyDescent="0.35">
      <c r="A2414" t="s">
        <v>3090</v>
      </c>
      <c r="B2414">
        <v>7503008378216</v>
      </c>
      <c r="C2414" t="s">
        <v>3091</v>
      </c>
      <c r="D2414" t="s">
        <v>133</v>
      </c>
      <c r="E2414" s="3" t="s">
        <v>288</v>
      </c>
      <c r="F2414" t="s">
        <v>53</v>
      </c>
      <c r="G2414">
        <v>238.06</v>
      </c>
      <c r="H2414">
        <v>238.06</v>
      </c>
      <c r="I2414">
        <v>380.9</v>
      </c>
      <c r="J2414">
        <v>16</v>
      </c>
      <c r="K2414">
        <v>0</v>
      </c>
      <c r="L2414">
        <v>190.45</v>
      </c>
      <c r="M2414">
        <v>0</v>
      </c>
      <c r="N2414">
        <v>1</v>
      </c>
      <c r="O2414">
        <v>40161502</v>
      </c>
      <c r="P2414" t="s">
        <v>3092</v>
      </c>
      <c r="Q2414" s="4" t="s">
        <v>140</v>
      </c>
      <c r="R2414">
        <v>8</v>
      </c>
      <c r="S2414">
        <v>0</v>
      </c>
    </row>
    <row r="2415" spans="1:19" x14ac:dyDescent="0.35">
      <c r="A2415" t="s">
        <v>3093</v>
      </c>
      <c r="B2415">
        <v>7502234332696</v>
      </c>
      <c r="C2415" t="s">
        <v>3094</v>
      </c>
      <c r="D2415" t="s">
        <v>133</v>
      </c>
      <c r="E2415" s="3" t="s">
        <v>288</v>
      </c>
      <c r="F2415" t="s">
        <v>53</v>
      </c>
      <c r="G2415">
        <v>253.45</v>
      </c>
      <c r="H2415">
        <v>253.45</v>
      </c>
      <c r="I2415">
        <v>405.52</v>
      </c>
      <c r="J2415">
        <v>16</v>
      </c>
      <c r="K2415">
        <v>0</v>
      </c>
      <c r="L2415">
        <v>202.76</v>
      </c>
      <c r="M2415">
        <v>0</v>
      </c>
      <c r="N2415">
        <v>1</v>
      </c>
      <c r="O2415">
        <v>40161502</v>
      </c>
      <c r="P2415" t="s">
        <v>3095</v>
      </c>
      <c r="Q2415" s="4" t="s">
        <v>140</v>
      </c>
      <c r="R2415">
        <v>3</v>
      </c>
      <c r="S2415">
        <v>0</v>
      </c>
    </row>
    <row r="2416" spans="1:19" x14ac:dyDescent="0.35">
      <c r="A2416" t="s">
        <v>3096</v>
      </c>
      <c r="B2416">
        <v>7503008378223</v>
      </c>
      <c r="C2416" t="s">
        <v>3097</v>
      </c>
      <c r="D2416" t="s">
        <v>133</v>
      </c>
      <c r="E2416" s="3" t="s">
        <v>288</v>
      </c>
      <c r="F2416" t="s">
        <v>53</v>
      </c>
      <c r="G2416">
        <v>346.68</v>
      </c>
      <c r="H2416">
        <v>346.68</v>
      </c>
      <c r="I2416">
        <v>554.69000000000005</v>
      </c>
      <c r="J2416">
        <v>16</v>
      </c>
      <c r="K2416">
        <v>0</v>
      </c>
      <c r="L2416">
        <v>277.33999999999997</v>
      </c>
      <c r="M2416">
        <v>0</v>
      </c>
      <c r="N2416">
        <v>1</v>
      </c>
      <c r="O2416">
        <v>40161502</v>
      </c>
      <c r="P2416" t="s">
        <v>3098</v>
      </c>
      <c r="Q2416" s="4" t="s">
        <v>140</v>
      </c>
      <c r="R2416">
        <v>3</v>
      </c>
      <c r="S2416">
        <v>0</v>
      </c>
    </row>
    <row r="2417" spans="1:19" x14ac:dyDescent="0.35">
      <c r="A2417" t="s">
        <v>3099</v>
      </c>
      <c r="B2417">
        <v>7502234332702</v>
      </c>
      <c r="C2417" t="s">
        <v>3100</v>
      </c>
      <c r="D2417" t="s">
        <v>133</v>
      </c>
      <c r="E2417" s="3" t="s">
        <v>288</v>
      </c>
      <c r="F2417" t="s">
        <v>53</v>
      </c>
      <c r="G2417">
        <v>357.55</v>
      </c>
      <c r="H2417">
        <v>357.55</v>
      </c>
      <c r="I2417">
        <v>572.08000000000004</v>
      </c>
      <c r="J2417">
        <v>16</v>
      </c>
      <c r="K2417">
        <v>0</v>
      </c>
      <c r="L2417">
        <v>286.04000000000002</v>
      </c>
      <c r="M2417">
        <v>0</v>
      </c>
      <c r="N2417">
        <v>1</v>
      </c>
      <c r="O2417">
        <v>40161502</v>
      </c>
      <c r="P2417" t="s">
        <v>3101</v>
      </c>
      <c r="Q2417" s="4" t="s">
        <v>140</v>
      </c>
      <c r="R2417">
        <v>3</v>
      </c>
      <c r="S2417">
        <v>0</v>
      </c>
    </row>
    <row r="2418" spans="1:19" x14ac:dyDescent="0.35">
      <c r="A2418" t="s">
        <v>3102</v>
      </c>
      <c r="B2418">
        <v>7503008378247</v>
      </c>
      <c r="C2418" t="s">
        <v>3103</v>
      </c>
      <c r="D2418" t="s">
        <v>133</v>
      </c>
      <c r="E2418" s="3" t="s">
        <v>288</v>
      </c>
      <c r="F2418" t="s">
        <v>53</v>
      </c>
      <c r="G2418">
        <v>133.06</v>
      </c>
      <c r="H2418">
        <v>133.06</v>
      </c>
      <c r="I2418">
        <v>212.9</v>
      </c>
      <c r="J2418">
        <v>16</v>
      </c>
      <c r="K2418">
        <v>0</v>
      </c>
      <c r="L2418">
        <v>106.45</v>
      </c>
      <c r="M2418">
        <v>0</v>
      </c>
      <c r="N2418">
        <v>1</v>
      </c>
      <c r="O2418">
        <v>40161502</v>
      </c>
      <c r="P2418" t="s">
        <v>3104</v>
      </c>
      <c r="Q2418" s="4" t="s">
        <v>140</v>
      </c>
      <c r="R2418">
        <v>10</v>
      </c>
      <c r="S2418">
        <v>0</v>
      </c>
    </row>
    <row r="2419" spans="1:19" x14ac:dyDescent="0.35">
      <c r="A2419" t="s">
        <v>3105</v>
      </c>
      <c r="B2419">
        <v>7503008378704</v>
      </c>
      <c r="C2419" t="s">
        <v>3106</v>
      </c>
      <c r="D2419" t="s">
        <v>133</v>
      </c>
      <c r="E2419" s="3" t="s">
        <v>288</v>
      </c>
      <c r="F2419" t="s">
        <v>53</v>
      </c>
      <c r="G2419">
        <v>162.93</v>
      </c>
      <c r="H2419">
        <v>162.93</v>
      </c>
      <c r="I2419">
        <v>260.69</v>
      </c>
      <c r="J2419">
        <v>16</v>
      </c>
      <c r="K2419">
        <v>0</v>
      </c>
      <c r="L2419">
        <v>130.34</v>
      </c>
      <c r="M2419">
        <v>0</v>
      </c>
      <c r="N2419">
        <v>1</v>
      </c>
      <c r="O2419">
        <v>40161502</v>
      </c>
      <c r="P2419" t="s">
        <v>3107</v>
      </c>
      <c r="Q2419" s="4" t="s">
        <v>140</v>
      </c>
      <c r="R2419">
        <v>10</v>
      </c>
      <c r="S2419">
        <v>0</v>
      </c>
    </row>
    <row r="2420" spans="1:19" x14ac:dyDescent="0.35">
      <c r="A2420" t="s">
        <v>3108</v>
      </c>
      <c r="B2420">
        <v>7503008378254</v>
      </c>
      <c r="C2420" t="s">
        <v>3109</v>
      </c>
      <c r="D2420" t="s">
        <v>133</v>
      </c>
      <c r="E2420" s="3" t="s">
        <v>288</v>
      </c>
      <c r="F2420" t="s">
        <v>53</v>
      </c>
      <c r="G2420">
        <v>205.47</v>
      </c>
      <c r="H2420">
        <v>205.47</v>
      </c>
      <c r="I2420">
        <v>328.75</v>
      </c>
      <c r="J2420">
        <v>16</v>
      </c>
      <c r="K2420">
        <v>0</v>
      </c>
      <c r="L2420">
        <v>164.38</v>
      </c>
      <c r="M2420">
        <v>0</v>
      </c>
      <c r="N2420">
        <v>1</v>
      </c>
      <c r="O2420">
        <v>40161502</v>
      </c>
      <c r="P2420" t="s">
        <v>3110</v>
      </c>
      <c r="Q2420" s="4" t="s">
        <v>140</v>
      </c>
      <c r="R2420">
        <v>3</v>
      </c>
      <c r="S2420">
        <v>0</v>
      </c>
    </row>
    <row r="2421" spans="1:19" x14ac:dyDescent="0.35">
      <c r="A2421" t="s">
        <v>3111</v>
      </c>
      <c r="B2421">
        <v>7503008378230</v>
      </c>
      <c r="C2421" t="s">
        <v>3112</v>
      </c>
      <c r="D2421" t="s">
        <v>133</v>
      </c>
      <c r="E2421" s="3" t="s">
        <v>288</v>
      </c>
      <c r="F2421" t="s">
        <v>53</v>
      </c>
      <c r="G2421">
        <v>126.72</v>
      </c>
      <c r="H2421">
        <v>126.72</v>
      </c>
      <c r="I2421">
        <v>202.75</v>
      </c>
      <c r="J2421">
        <v>16</v>
      </c>
      <c r="K2421">
        <v>0</v>
      </c>
      <c r="L2421">
        <v>101.38</v>
      </c>
      <c r="M2421">
        <v>0</v>
      </c>
      <c r="N2421">
        <v>1</v>
      </c>
      <c r="O2421">
        <v>40161502</v>
      </c>
      <c r="P2421" t="s">
        <v>3113</v>
      </c>
      <c r="Q2421" s="4" t="s">
        <v>140</v>
      </c>
      <c r="R2421">
        <v>15</v>
      </c>
      <c r="S2421">
        <v>0</v>
      </c>
    </row>
    <row r="2422" spans="1:19" x14ac:dyDescent="0.35">
      <c r="A2422" t="s">
        <v>3114</v>
      </c>
      <c r="B2422">
        <v>7503008378643</v>
      </c>
      <c r="C2422" t="s">
        <v>3115</v>
      </c>
      <c r="D2422" t="s">
        <v>133</v>
      </c>
      <c r="E2422" s="3" t="s">
        <v>288</v>
      </c>
      <c r="F2422" t="s">
        <v>53</v>
      </c>
      <c r="G2422">
        <v>121.3</v>
      </c>
      <c r="H2422">
        <v>121.3</v>
      </c>
      <c r="I2422">
        <v>194.08</v>
      </c>
      <c r="J2422">
        <v>16</v>
      </c>
      <c r="K2422">
        <v>0</v>
      </c>
      <c r="L2422">
        <v>97.04</v>
      </c>
      <c r="M2422">
        <v>0</v>
      </c>
      <c r="N2422">
        <v>1</v>
      </c>
      <c r="O2422">
        <v>40161501</v>
      </c>
      <c r="P2422" t="s">
        <v>3116</v>
      </c>
      <c r="Q2422" s="4" t="s">
        <v>140</v>
      </c>
      <c r="R2422">
        <v>20</v>
      </c>
      <c r="S2422">
        <v>0</v>
      </c>
    </row>
    <row r="2423" spans="1:19" x14ac:dyDescent="0.35">
      <c r="A2423" t="s">
        <v>3940</v>
      </c>
      <c r="B2423">
        <v>7502234336120</v>
      </c>
      <c r="C2423" t="s">
        <v>3941</v>
      </c>
      <c r="D2423" t="s">
        <v>133</v>
      </c>
      <c r="E2423" s="3" t="s">
        <v>288</v>
      </c>
      <c r="F2423" t="s">
        <v>53</v>
      </c>
      <c r="G2423">
        <v>282.42</v>
      </c>
      <c r="H2423">
        <v>282.42</v>
      </c>
      <c r="I2423">
        <v>451.87</v>
      </c>
      <c r="J2423">
        <v>16</v>
      </c>
      <c r="K2423">
        <v>0</v>
      </c>
      <c r="L2423">
        <v>225.94</v>
      </c>
      <c r="M2423">
        <v>0</v>
      </c>
      <c r="N2423">
        <v>1</v>
      </c>
      <c r="O2423">
        <v>39101601</v>
      </c>
      <c r="P2423" t="s">
        <v>3942</v>
      </c>
      <c r="Q2423" s="4" t="s">
        <v>140</v>
      </c>
      <c r="R2423">
        <v>6</v>
      </c>
      <c r="S2423">
        <v>0</v>
      </c>
    </row>
    <row r="2424" spans="1:19" x14ac:dyDescent="0.35">
      <c r="A2424" t="s">
        <v>3943</v>
      </c>
      <c r="B2424">
        <v>7502234336137</v>
      </c>
      <c r="C2424" t="s">
        <v>3944</v>
      </c>
      <c r="D2424" t="s">
        <v>133</v>
      </c>
      <c r="E2424" s="3" t="s">
        <v>288</v>
      </c>
      <c r="F2424" t="s">
        <v>53</v>
      </c>
      <c r="G2424">
        <v>343.06</v>
      </c>
      <c r="H2424">
        <v>343.06</v>
      </c>
      <c r="I2424">
        <v>548.9</v>
      </c>
      <c r="J2424">
        <v>16</v>
      </c>
      <c r="K2424">
        <v>0</v>
      </c>
      <c r="L2424">
        <v>274.45</v>
      </c>
      <c r="M2424">
        <v>0</v>
      </c>
      <c r="N2424">
        <v>1</v>
      </c>
      <c r="O2424">
        <v>39101601</v>
      </c>
      <c r="P2424" t="s">
        <v>3945</v>
      </c>
      <c r="Q2424" s="4" t="s">
        <v>140</v>
      </c>
      <c r="R2424">
        <v>6</v>
      </c>
      <c r="S2424">
        <v>0</v>
      </c>
    </row>
    <row r="2425" spans="1:19" x14ac:dyDescent="0.35">
      <c r="A2425" t="s">
        <v>3976</v>
      </c>
      <c r="B2425">
        <v>7503008378506</v>
      </c>
      <c r="C2425" t="s">
        <v>3977</v>
      </c>
      <c r="D2425" t="s">
        <v>133</v>
      </c>
      <c r="E2425" s="3" t="s">
        <v>288</v>
      </c>
      <c r="F2425" t="s">
        <v>53</v>
      </c>
      <c r="G2425">
        <v>216.33</v>
      </c>
      <c r="H2425">
        <v>216.33</v>
      </c>
      <c r="I2425">
        <v>346.13</v>
      </c>
      <c r="J2425">
        <v>16</v>
      </c>
      <c r="K2425">
        <v>0</v>
      </c>
      <c r="L2425">
        <v>173.06</v>
      </c>
      <c r="M2425">
        <v>0</v>
      </c>
      <c r="N2425">
        <v>1</v>
      </c>
      <c r="O2425">
        <v>40161501</v>
      </c>
      <c r="P2425" t="s">
        <v>3978</v>
      </c>
      <c r="Q2425" s="4" t="s">
        <v>140</v>
      </c>
      <c r="R2425">
        <v>0</v>
      </c>
      <c r="S2425">
        <v>0</v>
      </c>
    </row>
    <row r="2426" spans="1:19" x14ac:dyDescent="0.35">
      <c r="A2426" t="s">
        <v>3979</v>
      </c>
      <c r="B2426">
        <v>7503008378513</v>
      </c>
      <c r="C2426" t="s">
        <v>3980</v>
      </c>
      <c r="D2426" t="s">
        <v>133</v>
      </c>
      <c r="E2426" s="3" t="s">
        <v>288</v>
      </c>
      <c r="F2426" t="s">
        <v>53</v>
      </c>
      <c r="G2426">
        <v>243.5</v>
      </c>
      <c r="H2426">
        <v>243.5</v>
      </c>
      <c r="I2426">
        <v>389.6</v>
      </c>
      <c r="J2426">
        <v>16</v>
      </c>
      <c r="K2426">
        <v>0</v>
      </c>
      <c r="L2426">
        <v>194.8</v>
      </c>
      <c r="M2426">
        <v>0</v>
      </c>
      <c r="N2426">
        <v>1</v>
      </c>
      <c r="O2426">
        <v>40161501</v>
      </c>
      <c r="P2426" t="s">
        <v>3981</v>
      </c>
      <c r="Q2426" s="4" t="s">
        <v>140</v>
      </c>
      <c r="R2426">
        <v>0</v>
      </c>
      <c r="S2426">
        <v>0</v>
      </c>
    </row>
    <row r="2427" spans="1:19" x14ac:dyDescent="0.35">
      <c r="A2427" t="s">
        <v>3982</v>
      </c>
      <c r="B2427">
        <v>7502234336144</v>
      </c>
      <c r="C2427" t="s">
        <v>3983</v>
      </c>
      <c r="D2427" t="s">
        <v>133</v>
      </c>
      <c r="E2427" s="3" t="s">
        <v>288</v>
      </c>
      <c r="F2427" t="s">
        <v>53</v>
      </c>
      <c r="G2427">
        <v>108.62</v>
      </c>
      <c r="H2427">
        <v>108.62</v>
      </c>
      <c r="I2427">
        <v>173.79</v>
      </c>
      <c r="J2427">
        <v>16</v>
      </c>
      <c r="K2427">
        <v>0</v>
      </c>
      <c r="L2427">
        <v>86.9</v>
      </c>
      <c r="M2427">
        <v>0</v>
      </c>
      <c r="N2427">
        <v>1</v>
      </c>
      <c r="O2427">
        <v>10131603</v>
      </c>
      <c r="P2427" t="s">
        <v>3984</v>
      </c>
      <c r="Q2427" s="4" t="s">
        <v>140</v>
      </c>
      <c r="R2427">
        <v>0</v>
      </c>
      <c r="S2427">
        <v>0</v>
      </c>
    </row>
    <row r="2428" spans="1:19" x14ac:dyDescent="0.35">
      <c r="A2428" t="s">
        <v>4902</v>
      </c>
      <c r="B2428">
        <v>7502234330791</v>
      </c>
      <c r="C2428" t="s">
        <v>4903</v>
      </c>
      <c r="D2428" t="s">
        <v>133</v>
      </c>
      <c r="E2428" s="3" t="s">
        <v>288</v>
      </c>
      <c r="F2428" t="s">
        <v>53</v>
      </c>
      <c r="G2428">
        <v>25.8</v>
      </c>
      <c r="H2428">
        <v>25.8</v>
      </c>
      <c r="I2428">
        <v>41.28</v>
      </c>
      <c r="J2428">
        <v>16</v>
      </c>
      <c r="K2428">
        <v>0</v>
      </c>
      <c r="L2428">
        <v>20.64</v>
      </c>
      <c r="M2428">
        <v>0</v>
      </c>
      <c r="N2428">
        <v>1</v>
      </c>
      <c r="O2428">
        <v>10131701</v>
      </c>
      <c r="P2428" t="s">
        <v>4904</v>
      </c>
      <c r="Q2428" s="4" t="s">
        <v>140</v>
      </c>
      <c r="R2428">
        <v>15</v>
      </c>
      <c r="S2428">
        <v>0</v>
      </c>
    </row>
    <row r="2429" spans="1:19" x14ac:dyDescent="0.35">
      <c r="A2429" t="s">
        <v>4905</v>
      </c>
      <c r="B2429">
        <v>7502234330241</v>
      </c>
      <c r="C2429" t="s">
        <v>4906</v>
      </c>
      <c r="D2429" t="s">
        <v>133</v>
      </c>
      <c r="E2429" s="3" t="s">
        <v>288</v>
      </c>
      <c r="F2429" t="s">
        <v>53</v>
      </c>
      <c r="G2429">
        <v>89.61</v>
      </c>
      <c r="H2429">
        <v>89.61</v>
      </c>
      <c r="I2429">
        <v>143.38</v>
      </c>
      <c r="J2429">
        <v>16</v>
      </c>
      <c r="K2429">
        <v>0</v>
      </c>
      <c r="L2429">
        <v>71.69</v>
      </c>
      <c r="M2429">
        <v>0</v>
      </c>
      <c r="N2429">
        <v>1</v>
      </c>
      <c r="O2429">
        <v>10131701</v>
      </c>
      <c r="P2429" t="s">
        <v>4907</v>
      </c>
      <c r="Q2429" s="4" t="s">
        <v>140</v>
      </c>
      <c r="R2429">
        <v>4</v>
      </c>
      <c r="S2429">
        <v>0</v>
      </c>
    </row>
    <row r="2430" spans="1:19" x14ac:dyDescent="0.35">
      <c r="A2430" t="s">
        <v>4908</v>
      </c>
      <c r="B2430">
        <v>7502234330289</v>
      </c>
      <c r="C2430" t="s">
        <v>4906</v>
      </c>
      <c r="D2430" t="s">
        <v>133</v>
      </c>
      <c r="E2430" s="3" t="s">
        <v>288</v>
      </c>
      <c r="F2430" t="s">
        <v>53</v>
      </c>
      <c r="G2430">
        <v>89.61</v>
      </c>
      <c r="H2430">
        <v>89.61</v>
      </c>
      <c r="I2430">
        <v>143.38</v>
      </c>
      <c r="J2430">
        <v>16</v>
      </c>
      <c r="K2430">
        <v>0</v>
      </c>
      <c r="L2430">
        <v>71.69</v>
      </c>
      <c r="M2430">
        <v>0</v>
      </c>
      <c r="N2430">
        <v>1</v>
      </c>
      <c r="O2430">
        <v>10131701</v>
      </c>
      <c r="P2430" t="s">
        <v>4909</v>
      </c>
      <c r="Q2430" s="4" t="s">
        <v>140</v>
      </c>
      <c r="R2430">
        <v>4</v>
      </c>
      <c r="S2430">
        <v>0</v>
      </c>
    </row>
    <row r="2431" spans="1:19" x14ac:dyDescent="0.35">
      <c r="A2431" t="s">
        <v>4910</v>
      </c>
      <c r="B2431">
        <v>7502234330326</v>
      </c>
      <c r="C2431" t="s">
        <v>4906</v>
      </c>
      <c r="D2431" t="s">
        <v>133</v>
      </c>
      <c r="E2431" s="3" t="s">
        <v>288</v>
      </c>
      <c r="F2431" t="s">
        <v>53</v>
      </c>
      <c r="G2431">
        <v>89.61</v>
      </c>
      <c r="H2431">
        <v>89.61</v>
      </c>
      <c r="I2431">
        <v>143.38</v>
      </c>
      <c r="J2431">
        <v>16</v>
      </c>
      <c r="K2431">
        <v>0</v>
      </c>
      <c r="L2431">
        <v>71.69</v>
      </c>
      <c r="M2431">
        <v>0</v>
      </c>
      <c r="N2431">
        <v>1</v>
      </c>
      <c r="O2431">
        <v>10131701</v>
      </c>
      <c r="P2431" t="s">
        <v>4911</v>
      </c>
      <c r="Q2431" s="4" t="s">
        <v>140</v>
      </c>
      <c r="R2431">
        <v>4</v>
      </c>
      <c r="S2431">
        <v>0</v>
      </c>
    </row>
    <row r="2432" spans="1:19" x14ac:dyDescent="0.35">
      <c r="A2432" t="s">
        <v>4912</v>
      </c>
      <c r="B2432">
        <v>7502234330258</v>
      </c>
      <c r="C2432" t="s">
        <v>4913</v>
      </c>
      <c r="D2432" t="s">
        <v>133</v>
      </c>
      <c r="E2432" s="3" t="s">
        <v>288</v>
      </c>
      <c r="F2432" t="s">
        <v>53</v>
      </c>
      <c r="G2432">
        <v>200.05</v>
      </c>
      <c r="H2432">
        <v>200.05</v>
      </c>
      <c r="I2432">
        <v>320.08</v>
      </c>
      <c r="J2432">
        <v>16</v>
      </c>
      <c r="K2432">
        <v>0</v>
      </c>
      <c r="L2432">
        <v>160.04</v>
      </c>
      <c r="M2432">
        <v>0</v>
      </c>
      <c r="N2432">
        <v>1</v>
      </c>
      <c r="O2432">
        <v>10131701</v>
      </c>
      <c r="P2432" t="s">
        <v>4914</v>
      </c>
      <c r="Q2432" s="4" t="s">
        <v>140</v>
      </c>
      <c r="R2432">
        <v>3</v>
      </c>
      <c r="S2432">
        <v>0</v>
      </c>
    </row>
    <row r="2433" spans="1:19" x14ac:dyDescent="0.35">
      <c r="A2433" t="s">
        <v>4915</v>
      </c>
      <c r="B2433">
        <v>7502234330296</v>
      </c>
      <c r="C2433" t="s">
        <v>4913</v>
      </c>
      <c r="D2433" t="s">
        <v>133</v>
      </c>
      <c r="E2433" s="3" t="s">
        <v>288</v>
      </c>
      <c r="F2433" t="s">
        <v>53</v>
      </c>
      <c r="G2433">
        <v>200.05</v>
      </c>
      <c r="H2433">
        <v>200.05</v>
      </c>
      <c r="I2433">
        <v>320.08</v>
      </c>
      <c r="J2433">
        <v>16</v>
      </c>
      <c r="K2433">
        <v>0</v>
      </c>
      <c r="L2433">
        <v>160.04</v>
      </c>
      <c r="M2433">
        <v>0</v>
      </c>
      <c r="N2433">
        <v>1</v>
      </c>
      <c r="O2433">
        <v>10131701</v>
      </c>
      <c r="P2433" t="s">
        <v>4916</v>
      </c>
      <c r="Q2433" s="4" t="s">
        <v>140</v>
      </c>
      <c r="R2433">
        <v>3</v>
      </c>
      <c r="S2433">
        <v>0</v>
      </c>
    </row>
    <row r="2434" spans="1:19" x14ac:dyDescent="0.35">
      <c r="A2434" t="s">
        <v>4917</v>
      </c>
      <c r="B2434">
        <v>7502234330333</v>
      </c>
      <c r="C2434" t="s">
        <v>4913</v>
      </c>
      <c r="D2434" t="s">
        <v>133</v>
      </c>
      <c r="E2434" s="3" t="s">
        <v>288</v>
      </c>
      <c r="F2434" t="s">
        <v>53</v>
      </c>
      <c r="G2434">
        <v>200.05</v>
      </c>
      <c r="H2434">
        <v>200.05</v>
      </c>
      <c r="I2434">
        <v>320.08</v>
      </c>
      <c r="J2434">
        <v>16</v>
      </c>
      <c r="K2434">
        <v>0</v>
      </c>
      <c r="L2434">
        <v>160.04</v>
      </c>
      <c r="M2434">
        <v>0</v>
      </c>
      <c r="N2434">
        <v>1</v>
      </c>
      <c r="O2434">
        <v>10131701</v>
      </c>
      <c r="P2434" t="s">
        <v>4918</v>
      </c>
      <c r="Q2434" s="4" t="s">
        <v>140</v>
      </c>
      <c r="R2434">
        <v>3</v>
      </c>
      <c r="S2434">
        <v>0</v>
      </c>
    </row>
    <row r="2435" spans="1:19" x14ac:dyDescent="0.35">
      <c r="A2435" t="s">
        <v>4919</v>
      </c>
      <c r="B2435">
        <v>7502234330227</v>
      </c>
      <c r="C2435" t="s">
        <v>4920</v>
      </c>
      <c r="D2435" t="s">
        <v>133</v>
      </c>
      <c r="E2435" s="3" t="s">
        <v>288</v>
      </c>
      <c r="F2435" t="s">
        <v>53</v>
      </c>
      <c r="G2435">
        <v>28.97</v>
      </c>
      <c r="H2435">
        <v>28.97</v>
      </c>
      <c r="I2435">
        <v>46.35</v>
      </c>
      <c r="J2435">
        <v>16</v>
      </c>
      <c r="K2435">
        <v>0</v>
      </c>
      <c r="L2435">
        <v>23.18</v>
      </c>
      <c r="M2435">
        <v>0</v>
      </c>
      <c r="N2435">
        <v>1</v>
      </c>
      <c r="O2435">
        <v>10131701</v>
      </c>
      <c r="P2435" t="s">
        <v>4921</v>
      </c>
      <c r="Q2435" s="4" t="s">
        <v>140</v>
      </c>
      <c r="R2435">
        <v>5</v>
      </c>
      <c r="S2435">
        <v>0</v>
      </c>
    </row>
    <row r="2436" spans="1:19" x14ac:dyDescent="0.35">
      <c r="A2436" t="s">
        <v>4922</v>
      </c>
      <c r="B2436">
        <v>7502234330265</v>
      </c>
      <c r="C2436" t="s">
        <v>4920</v>
      </c>
      <c r="D2436" t="s">
        <v>133</v>
      </c>
      <c r="E2436" s="3" t="s">
        <v>288</v>
      </c>
      <c r="F2436" t="s">
        <v>53</v>
      </c>
      <c r="G2436">
        <v>28.97</v>
      </c>
      <c r="H2436">
        <v>28.97</v>
      </c>
      <c r="I2436">
        <v>46.35</v>
      </c>
      <c r="J2436">
        <v>16</v>
      </c>
      <c r="K2436">
        <v>0</v>
      </c>
      <c r="L2436">
        <v>23.18</v>
      </c>
      <c r="M2436">
        <v>0</v>
      </c>
      <c r="N2436">
        <v>1</v>
      </c>
      <c r="O2436">
        <v>10131701</v>
      </c>
      <c r="P2436" t="s">
        <v>4923</v>
      </c>
      <c r="Q2436" s="4" t="s">
        <v>140</v>
      </c>
      <c r="R2436">
        <v>5</v>
      </c>
      <c r="S2436">
        <v>0</v>
      </c>
    </row>
    <row r="2437" spans="1:19" x14ac:dyDescent="0.35">
      <c r="A2437" t="s">
        <v>4924</v>
      </c>
      <c r="B2437">
        <v>7502234330302</v>
      </c>
      <c r="C2437" t="s">
        <v>4920</v>
      </c>
      <c r="D2437" t="s">
        <v>133</v>
      </c>
      <c r="E2437" s="3" t="s">
        <v>288</v>
      </c>
      <c r="F2437" t="s">
        <v>53</v>
      </c>
      <c r="G2437">
        <v>28.97</v>
      </c>
      <c r="H2437">
        <v>28.97</v>
      </c>
      <c r="I2437">
        <v>46.35</v>
      </c>
      <c r="J2437">
        <v>16</v>
      </c>
      <c r="K2437">
        <v>0</v>
      </c>
      <c r="L2437">
        <v>23.18</v>
      </c>
      <c r="M2437">
        <v>0</v>
      </c>
      <c r="N2437">
        <v>1</v>
      </c>
      <c r="O2437">
        <v>10131701</v>
      </c>
      <c r="P2437" t="s">
        <v>4925</v>
      </c>
      <c r="Q2437" s="4" t="s">
        <v>140</v>
      </c>
      <c r="R2437">
        <v>5</v>
      </c>
      <c r="S2437">
        <v>0</v>
      </c>
    </row>
    <row r="2438" spans="1:19" x14ac:dyDescent="0.35">
      <c r="A2438" t="s">
        <v>4926</v>
      </c>
      <c r="B2438">
        <v>7502234330234</v>
      </c>
      <c r="C2438" t="s">
        <v>4927</v>
      </c>
      <c r="D2438" t="s">
        <v>133</v>
      </c>
      <c r="E2438" s="3" t="s">
        <v>288</v>
      </c>
      <c r="F2438" t="s">
        <v>53</v>
      </c>
      <c r="G2438">
        <v>54.31</v>
      </c>
      <c r="H2438">
        <v>54.31</v>
      </c>
      <c r="I2438">
        <v>86.9</v>
      </c>
      <c r="J2438">
        <v>16</v>
      </c>
      <c r="K2438">
        <v>0</v>
      </c>
      <c r="L2438">
        <v>43.45</v>
      </c>
      <c r="M2438">
        <v>0</v>
      </c>
      <c r="N2438">
        <v>1</v>
      </c>
      <c r="O2438">
        <v>10131701</v>
      </c>
      <c r="P2438" t="s">
        <v>4928</v>
      </c>
      <c r="Q2438" s="4" t="s">
        <v>140</v>
      </c>
      <c r="R2438">
        <v>5</v>
      </c>
      <c r="S2438">
        <v>0</v>
      </c>
    </row>
    <row r="2439" spans="1:19" x14ac:dyDescent="0.35">
      <c r="A2439" t="s">
        <v>4929</v>
      </c>
      <c r="B2439">
        <v>7502234330272</v>
      </c>
      <c r="C2439" t="s">
        <v>4927</v>
      </c>
      <c r="D2439" t="s">
        <v>133</v>
      </c>
      <c r="E2439" s="3" t="s">
        <v>288</v>
      </c>
      <c r="F2439" t="s">
        <v>53</v>
      </c>
      <c r="G2439">
        <v>54.31</v>
      </c>
      <c r="H2439">
        <v>54.31</v>
      </c>
      <c r="I2439">
        <v>86.9</v>
      </c>
      <c r="J2439">
        <v>16</v>
      </c>
      <c r="K2439">
        <v>0</v>
      </c>
      <c r="L2439">
        <v>43.45</v>
      </c>
      <c r="M2439">
        <v>0</v>
      </c>
      <c r="N2439">
        <v>1</v>
      </c>
      <c r="O2439">
        <v>10131701</v>
      </c>
      <c r="P2439" t="s">
        <v>4930</v>
      </c>
      <c r="Q2439" s="4" t="s">
        <v>140</v>
      </c>
      <c r="R2439">
        <v>5</v>
      </c>
      <c r="S2439">
        <v>0</v>
      </c>
    </row>
    <row r="2440" spans="1:19" x14ac:dyDescent="0.35">
      <c r="A2440" t="s">
        <v>4931</v>
      </c>
      <c r="B2440">
        <v>7502234330319</v>
      </c>
      <c r="C2440" t="s">
        <v>4927</v>
      </c>
      <c r="D2440" t="s">
        <v>133</v>
      </c>
      <c r="E2440" s="3" t="s">
        <v>288</v>
      </c>
      <c r="F2440" t="s">
        <v>53</v>
      </c>
      <c r="G2440">
        <v>54.31</v>
      </c>
      <c r="H2440">
        <v>54.31</v>
      </c>
      <c r="I2440">
        <v>86.9</v>
      </c>
      <c r="J2440">
        <v>16</v>
      </c>
      <c r="K2440">
        <v>0</v>
      </c>
      <c r="L2440">
        <v>43.45</v>
      </c>
      <c r="M2440">
        <v>0</v>
      </c>
      <c r="N2440">
        <v>1</v>
      </c>
      <c r="O2440">
        <v>10131701</v>
      </c>
      <c r="P2440" t="s">
        <v>4932</v>
      </c>
      <c r="Q2440" s="4" t="s">
        <v>140</v>
      </c>
      <c r="R2440">
        <v>5</v>
      </c>
      <c r="S2440">
        <v>0</v>
      </c>
    </row>
    <row r="2441" spans="1:19" x14ac:dyDescent="0.35">
      <c r="A2441" t="s">
        <v>5206</v>
      </c>
      <c r="B2441">
        <v>7502234330340</v>
      </c>
      <c r="C2441" t="s">
        <v>5207</v>
      </c>
      <c r="D2441" t="s">
        <v>133</v>
      </c>
      <c r="E2441" s="3" t="s">
        <v>288</v>
      </c>
      <c r="F2441" t="s">
        <v>53</v>
      </c>
      <c r="G2441">
        <v>48.88</v>
      </c>
      <c r="H2441">
        <v>48.88</v>
      </c>
      <c r="I2441">
        <v>78.209999999999994</v>
      </c>
      <c r="J2441">
        <v>16</v>
      </c>
      <c r="K2441">
        <v>0</v>
      </c>
      <c r="L2441">
        <v>39.1</v>
      </c>
      <c r="M2441">
        <v>0</v>
      </c>
      <c r="N2441">
        <v>1</v>
      </c>
      <c r="O2441">
        <v>10111302</v>
      </c>
      <c r="P2441" t="s">
        <v>5208</v>
      </c>
      <c r="Q2441" s="4" t="s">
        <v>140</v>
      </c>
      <c r="R2441">
        <v>12</v>
      </c>
      <c r="S2441">
        <v>0</v>
      </c>
    </row>
    <row r="2442" spans="1:19" x14ac:dyDescent="0.35">
      <c r="A2442" t="s">
        <v>5255</v>
      </c>
      <c r="B2442">
        <v>7502234330203</v>
      </c>
      <c r="C2442" t="s">
        <v>5256</v>
      </c>
      <c r="D2442" t="s">
        <v>133</v>
      </c>
      <c r="E2442" s="3" t="s">
        <v>288</v>
      </c>
      <c r="F2442" t="s">
        <v>53</v>
      </c>
      <c r="G2442">
        <v>66.98</v>
      </c>
      <c r="H2442">
        <v>66.98</v>
      </c>
      <c r="I2442">
        <v>107.17</v>
      </c>
      <c r="J2442">
        <v>16</v>
      </c>
      <c r="K2442">
        <v>0</v>
      </c>
      <c r="L2442">
        <v>53.58</v>
      </c>
      <c r="M2442">
        <v>0</v>
      </c>
      <c r="N2442">
        <v>1</v>
      </c>
      <c r="O2442">
        <v>40161532</v>
      </c>
      <c r="P2442" t="s">
        <v>5257</v>
      </c>
      <c r="Q2442" s="4" t="s">
        <v>140</v>
      </c>
      <c r="R2442">
        <v>5</v>
      </c>
      <c r="S2442">
        <v>0</v>
      </c>
    </row>
    <row r="2443" spans="1:19" x14ac:dyDescent="0.35">
      <c r="A2443" t="s">
        <v>5258</v>
      </c>
      <c r="B2443">
        <v>7503008378155</v>
      </c>
      <c r="C2443" t="s">
        <v>5259</v>
      </c>
      <c r="D2443" t="s">
        <v>133</v>
      </c>
      <c r="E2443" s="3" t="s">
        <v>288</v>
      </c>
      <c r="F2443" t="s">
        <v>53</v>
      </c>
      <c r="G2443">
        <v>35.299999999999997</v>
      </c>
      <c r="H2443">
        <v>35.299999999999997</v>
      </c>
      <c r="I2443">
        <v>56.48</v>
      </c>
      <c r="J2443">
        <v>16</v>
      </c>
      <c r="K2443">
        <v>0</v>
      </c>
      <c r="L2443">
        <v>28.24</v>
      </c>
      <c r="M2443">
        <v>0</v>
      </c>
      <c r="N2443">
        <v>1</v>
      </c>
      <c r="O2443">
        <v>40161502</v>
      </c>
      <c r="P2443" t="s">
        <v>5260</v>
      </c>
      <c r="Q2443" s="4" t="s">
        <v>140</v>
      </c>
      <c r="R2443">
        <v>5</v>
      </c>
      <c r="S2443">
        <v>0</v>
      </c>
    </row>
    <row r="2444" spans="1:19" x14ac:dyDescent="0.35">
      <c r="A2444" t="s">
        <v>5261</v>
      </c>
      <c r="B2444">
        <v>7503008378124</v>
      </c>
      <c r="C2444" t="s">
        <v>5262</v>
      </c>
      <c r="D2444" t="s">
        <v>133</v>
      </c>
      <c r="E2444" s="3" t="s">
        <v>288</v>
      </c>
      <c r="F2444" t="s">
        <v>53</v>
      </c>
      <c r="G2444">
        <v>15.84</v>
      </c>
      <c r="H2444">
        <v>15.84</v>
      </c>
      <c r="I2444">
        <v>25.34</v>
      </c>
      <c r="J2444">
        <v>16</v>
      </c>
      <c r="K2444">
        <v>0</v>
      </c>
      <c r="L2444">
        <v>12.67</v>
      </c>
      <c r="M2444">
        <v>0</v>
      </c>
      <c r="N2444">
        <v>1</v>
      </c>
      <c r="O2444">
        <v>40161502</v>
      </c>
      <c r="P2444" t="s">
        <v>5263</v>
      </c>
      <c r="Q2444" s="4" t="s">
        <v>140</v>
      </c>
      <c r="R2444">
        <v>5</v>
      </c>
      <c r="S2444">
        <v>0</v>
      </c>
    </row>
    <row r="2445" spans="1:19" x14ac:dyDescent="0.35">
      <c r="A2445" t="s">
        <v>5264</v>
      </c>
      <c r="B2445">
        <v>7503008378131</v>
      </c>
      <c r="C2445" t="s">
        <v>5265</v>
      </c>
      <c r="D2445" t="s">
        <v>133</v>
      </c>
      <c r="E2445" s="3" t="s">
        <v>288</v>
      </c>
      <c r="F2445" t="s">
        <v>53</v>
      </c>
      <c r="G2445">
        <v>21.27</v>
      </c>
      <c r="H2445">
        <v>21.27</v>
      </c>
      <c r="I2445">
        <v>34.03</v>
      </c>
      <c r="J2445">
        <v>16</v>
      </c>
      <c r="K2445">
        <v>0</v>
      </c>
      <c r="L2445">
        <v>17.02</v>
      </c>
      <c r="M2445">
        <v>0</v>
      </c>
      <c r="N2445">
        <v>1</v>
      </c>
      <c r="O2445">
        <v>40161502</v>
      </c>
      <c r="P2445" t="s">
        <v>5266</v>
      </c>
      <c r="Q2445" s="4" t="s">
        <v>140</v>
      </c>
      <c r="R2445">
        <v>5</v>
      </c>
      <c r="S2445">
        <v>0</v>
      </c>
    </row>
    <row r="2446" spans="1:19" x14ac:dyDescent="0.35">
      <c r="A2446" t="s">
        <v>5267</v>
      </c>
      <c r="B2446">
        <v>7503008378148</v>
      </c>
      <c r="C2446" t="s">
        <v>5268</v>
      </c>
      <c r="D2446" t="s">
        <v>133</v>
      </c>
      <c r="E2446" s="3" t="s">
        <v>288</v>
      </c>
      <c r="F2446" t="s">
        <v>53</v>
      </c>
      <c r="G2446">
        <v>28.52</v>
      </c>
      <c r="H2446">
        <v>28.52</v>
      </c>
      <c r="I2446">
        <v>45.63</v>
      </c>
      <c r="J2446">
        <v>16</v>
      </c>
      <c r="K2446">
        <v>0</v>
      </c>
      <c r="L2446">
        <v>22.82</v>
      </c>
      <c r="M2446">
        <v>0</v>
      </c>
      <c r="N2446">
        <v>1</v>
      </c>
      <c r="O2446">
        <v>40161502</v>
      </c>
      <c r="P2446" t="s">
        <v>5269</v>
      </c>
      <c r="Q2446" s="4" t="s">
        <v>140</v>
      </c>
      <c r="R2446">
        <v>5</v>
      </c>
      <c r="S2446">
        <v>0</v>
      </c>
    </row>
    <row r="2447" spans="1:19" x14ac:dyDescent="0.35">
      <c r="A2447" t="s">
        <v>5270</v>
      </c>
      <c r="B2447">
        <v>7502234330197</v>
      </c>
      <c r="C2447" t="s">
        <v>5271</v>
      </c>
      <c r="D2447" t="s">
        <v>133</v>
      </c>
      <c r="E2447" s="3" t="s">
        <v>288</v>
      </c>
      <c r="F2447" t="s">
        <v>53</v>
      </c>
      <c r="G2447">
        <v>48.43</v>
      </c>
      <c r="H2447">
        <v>48.43</v>
      </c>
      <c r="I2447">
        <v>77.489999999999995</v>
      </c>
      <c r="J2447">
        <v>16</v>
      </c>
      <c r="K2447">
        <v>0</v>
      </c>
      <c r="L2447">
        <v>38.74</v>
      </c>
      <c r="M2447">
        <v>0</v>
      </c>
      <c r="N2447">
        <v>1</v>
      </c>
      <c r="O2447">
        <v>40161532</v>
      </c>
      <c r="P2447" t="s">
        <v>5272</v>
      </c>
      <c r="Q2447" s="4" t="s">
        <v>140</v>
      </c>
      <c r="R2447">
        <v>5</v>
      </c>
      <c r="S2447">
        <v>0</v>
      </c>
    </row>
    <row r="2448" spans="1:19" x14ac:dyDescent="0.35">
      <c r="A2448" t="s">
        <v>5273</v>
      </c>
      <c r="B2448" t="s">
        <v>5274</v>
      </c>
      <c r="C2448" t="s">
        <v>5275</v>
      </c>
      <c r="D2448" t="s">
        <v>133</v>
      </c>
      <c r="E2448" s="3" t="s">
        <v>288</v>
      </c>
      <c r="F2448" t="s">
        <v>53</v>
      </c>
      <c r="G2448">
        <v>5.43</v>
      </c>
      <c r="H2448">
        <v>5.43</v>
      </c>
      <c r="I2448">
        <v>8.69</v>
      </c>
      <c r="J2448">
        <v>16</v>
      </c>
      <c r="K2448">
        <v>0</v>
      </c>
      <c r="L2448">
        <v>4.34</v>
      </c>
      <c r="M2448">
        <v>0</v>
      </c>
      <c r="N2448">
        <v>1</v>
      </c>
      <c r="O2448">
        <v>10131702</v>
      </c>
      <c r="P2448" t="s">
        <v>5276</v>
      </c>
      <c r="Q2448" s="4" t="s">
        <v>140</v>
      </c>
      <c r="R2448">
        <v>0</v>
      </c>
      <c r="S2448">
        <v>0</v>
      </c>
    </row>
    <row r="2449" spans="1:19" x14ac:dyDescent="0.35">
      <c r="A2449" t="s">
        <v>5277</v>
      </c>
      <c r="B2449" t="s">
        <v>5278</v>
      </c>
      <c r="C2449" t="s">
        <v>5279</v>
      </c>
      <c r="D2449" t="s">
        <v>133</v>
      </c>
      <c r="E2449" s="3" t="s">
        <v>288</v>
      </c>
      <c r="F2449" t="s">
        <v>53</v>
      </c>
      <c r="G2449">
        <v>6.33</v>
      </c>
      <c r="H2449">
        <v>6.33</v>
      </c>
      <c r="I2449">
        <v>10.130000000000001</v>
      </c>
      <c r="J2449">
        <v>16</v>
      </c>
      <c r="K2449">
        <v>0</v>
      </c>
      <c r="L2449">
        <v>5.0599999999999996</v>
      </c>
      <c r="M2449">
        <v>0</v>
      </c>
      <c r="N2449">
        <v>1</v>
      </c>
      <c r="O2449">
        <v>10131702</v>
      </c>
      <c r="P2449" t="s">
        <v>5280</v>
      </c>
      <c r="Q2449" s="4" t="s">
        <v>140</v>
      </c>
      <c r="R2449">
        <v>0</v>
      </c>
      <c r="S2449">
        <v>0</v>
      </c>
    </row>
    <row r="2450" spans="1:19" x14ac:dyDescent="0.35">
      <c r="A2450" t="s">
        <v>5281</v>
      </c>
      <c r="B2450">
        <v>7502234335857</v>
      </c>
      <c r="C2450" t="s">
        <v>5282</v>
      </c>
      <c r="D2450" t="s">
        <v>133</v>
      </c>
      <c r="E2450" s="3" t="s">
        <v>288</v>
      </c>
      <c r="F2450" t="s">
        <v>53</v>
      </c>
      <c r="G2450">
        <v>33.04</v>
      </c>
      <c r="H2450">
        <v>33.04</v>
      </c>
      <c r="I2450">
        <v>52.86</v>
      </c>
      <c r="J2450">
        <v>16</v>
      </c>
      <c r="K2450">
        <v>0</v>
      </c>
      <c r="L2450">
        <v>26.43</v>
      </c>
      <c r="M2450">
        <v>0</v>
      </c>
      <c r="N2450">
        <v>1</v>
      </c>
      <c r="O2450">
        <v>40161532</v>
      </c>
      <c r="P2450" t="s">
        <v>5283</v>
      </c>
      <c r="Q2450" s="4" t="s">
        <v>140</v>
      </c>
      <c r="R2450">
        <v>5</v>
      </c>
      <c r="S2450">
        <v>0</v>
      </c>
    </row>
    <row r="2451" spans="1:19" x14ac:dyDescent="0.35">
      <c r="A2451" t="s">
        <v>5284</v>
      </c>
      <c r="B2451">
        <v>7503008378599</v>
      </c>
      <c r="C2451" t="s">
        <v>5285</v>
      </c>
      <c r="D2451" t="s">
        <v>133</v>
      </c>
      <c r="E2451" s="3" t="s">
        <v>288</v>
      </c>
      <c r="F2451" t="s">
        <v>53</v>
      </c>
      <c r="G2451">
        <v>28.52</v>
      </c>
      <c r="H2451">
        <v>28.52</v>
      </c>
      <c r="I2451">
        <v>45.63</v>
      </c>
      <c r="J2451">
        <v>16</v>
      </c>
      <c r="K2451">
        <v>0</v>
      </c>
      <c r="L2451">
        <v>22.82</v>
      </c>
      <c r="M2451">
        <v>0</v>
      </c>
      <c r="N2451">
        <v>1</v>
      </c>
      <c r="O2451">
        <v>40161532</v>
      </c>
      <c r="P2451" t="s">
        <v>5286</v>
      </c>
      <c r="Q2451" s="4" t="s">
        <v>140</v>
      </c>
      <c r="R2451">
        <v>5</v>
      </c>
      <c r="S2451">
        <v>0</v>
      </c>
    </row>
    <row r="2452" spans="1:19" x14ac:dyDescent="0.35">
      <c r="A2452" t="s">
        <v>5287</v>
      </c>
      <c r="B2452">
        <v>7503008378551</v>
      </c>
      <c r="C2452" t="s">
        <v>5288</v>
      </c>
      <c r="D2452" t="s">
        <v>133</v>
      </c>
      <c r="E2452" s="3" t="s">
        <v>288</v>
      </c>
      <c r="F2452" t="s">
        <v>53</v>
      </c>
      <c r="G2452">
        <v>35.299999999999997</v>
      </c>
      <c r="H2452">
        <v>35.299999999999997</v>
      </c>
      <c r="I2452">
        <v>56.48</v>
      </c>
      <c r="J2452">
        <v>16</v>
      </c>
      <c r="K2452">
        <v>0</v>
      </c>
      <c r="L2452">
        <v>28.24</v>
      </c>
      <c r="M2452">
        <v>0</v>
      </c>
      <c r="N2452">
        <v>1</v>
      </c>
      <c r="O2452">
        <v>40161532</v>
      </c>
      <c r="P2452" t="s">
        <v>5289</v>
      </c>
      <c r="Q2452" s="4" t="s">
        <v>140</v>
      </c>
      <c r="R2452">
        <v>8</v>
      </c>
      <c r="S2452">
        <v>0</v>
      </c>
    </row>
    <row r="2453" spans="1:19" x14ac:dyDescent="0.35">
      <c r="A2453" t="s">
        <v>5290</v>
      </c>
      <c r="B2453">
        <v>7503008378605</v>
      </c>
      <c r="C2453" t="s">
        <v>5291</v>
      </c>
      <c r="D2453" t="s">
        <v>133</v>
      </c>
      <c r="E2453" s="3" t="s">
        <v>288</v>
      </c>
      <c r="F2453" t="s">
        <v>53</v>
      </c>
      <c r="G2453">
        <v>38.020000000000003</v>
      </c>
      <c r="H2453">
        <v>38.020000000000003</v>
      </c>
      <c r="I2453">
        <v>60.83</v>
      </c>
      <c r="J2453">
        <v>16</v>
      </c>
      <c r="K2453">
        <v>0</v>
      </c>
      <c r="L2453">
        <v>30.42</v>
      </c>
      <c r="M2453">
        <v>0</v>
      </c>
      <c r="N2453">
        <v>1</v>
      </c>
      <c r="O2453">
        <v>40161532</v>
      </c>
      <c r="P2453" t="s">
        <v>5292</v>
      </c>
      <c r="Q2453" s="4" t="s">
        <v>140</v>
      </c>
      <c r="R2453">
        <v>5</v>
      </c>
      <c r="S2453">
        <v>0</v>
      </c>
    </row>
    <row r="2454" spans="1:19" x14ac:dyDescent="0.35">
      <c r="A2454" t="s">
        <v>5348</v>
      </c>
      <c r="B2454" t="s">
        <v>5349</v>
      </c>
      <c r="C2454" t="s">
        <v>5350</v>
      </c>
      <c r="D2454" t="s">
        <v>133</v>
      </c>
      <c r="E2454" s="3" t="s">
        <v>288</v>
      </c>
      <c r="F2454" t="s">
        <v>53</v>
      </c>
      <c r="G2454">
        <v>69.25</v>
      </c>
      <c r="H2454">
        <v>69.25</v>
      </c>
      <c r="I2454">
        <v>110.8</v>
      </c>
      <c r="J2454">
        <v>16</v>
      </c>
      <c r="K2454">
        <v>0</v>
      </c>
      <c r="L2454">
        <v>55.4</v>
      </c>
      <c r="M2454">
        <v>0</v>
      </c>
      <c r="N2454">
        <v>1</v>
      </c>
      <c r="O2454">
        <v>40161502</v>
      </c>
      <c r="P2454" t="s">
        <v>5351</v>
      </c>
      <c r="Q2454" s="4" t="s">
        <v>140</v>
      </c>
      <c r="R2454">
        <v>3</v>
      </c>
      <c r="S2454">
        <v>0</v>
      </c>
    </row>
    <row r="2455" spans="1:19" x14ac:dyDescent="0.35">
      <c r="A2455" t="s">
        <v>5352</v>
      </c>
      <c r="B2455" t="s">
        <v>5353</v>
      </c>
      <c r="C2455" t="s">
        <v>5354</v>
      </c>
      <c r="D2455" t="s">
        <v>133</v>
      </c>
      <c r="E2455" s="3" t="s">
        <v>288</v>
      </c>
      <c r="F2455" t="s">
        <v>53</v>
      </c>
      <c r="G2455">
        <v>191.9</v>
      </c>
      <c r="H2455">
        <v>191.9</v>
      </c>
      <c r="I2455">
        <v>307.04000000000002</v>
      </c>
      <c r="J2455">
        <v>16</v>
      </c>
      <c r="K2455">
        <v>0</v>
      </c>
      <c r="L2455">
        <v>153.52000000000001</v>
      </c>
      <c r="M2455">
        <v>0</v>
      </c>
      <c r="N2455">
        <v>1</v>
      </c>
      <c r="O2455">
        <v>40161502</v>
      </c>
      <c r="P2455" t="s">
        <v>5355</v>
      </c>
      <c r="Q2455" s="4" t="s">
        <v>140</v>
      </c>
      <c r="R2455">
        <v>2</v>
      </c>
      <c r="S2455">
        <v>0</v>
      </c>
    </row>
    <row r="2456" spans="1:19" x14ac:dyDescent="0.35">
      <c r="A2456" t="s">
        <v>5356</v>
      </c>
      <c r="B2456" t="s">
        <v>5357</v>
      </c>
      <c r="C2456" t="s">
        <v>5358</v>
      </c>
      <c r="D2456" t="s">
        <v>133</v>
      </c>
      <c r="E2456" s="3" t="s">
        <v>288</v>
      </c>
      <c r="F2456" t="s">
        <v>53</v>
      </c>
      <c r="G2456">
        <v>94.14</v>
      </c>
      <c r="H2456">
        <v>94.14</v>
      </c>
      <c r="I2456">
        <v>150.62</v>
      </c>
      <c r="J2456">
        <v>16</v>
      </c>
      <c r="K2456">
        <v>0</v>
      </c>
      <c r="L2456">
        <v>75.31</v>
      </c>
      <c r="M2456">
        <v>0</v>
      </c>
      <c r="N2456">
        <v>1</v>
      </c>
      <c r="O2456">
        <v>40161502</v>
      </c>
      <c r="P2456" t="s">
        <v>5359</v>
      </c>
      <c r="Q2456" s="4" t="s">
        <v>140</v>
      </c>
      <c r="R2456">
        <v>3</v>
      </c>
      <c r="S2456">
        <v>0</v>
      </c>
    </row>
    <row r="2457" spans="1:19" x14ac:dyDescent="0.35">
      <c r="A2457" t="s">
        <v>5360</v>
      </c>
      <c r="B2457" t="s">
        <v>5361</v>
      </c>
      <c r="C2457" t="s">
        <v>5362</v>
      </c>
      <c r="D2457" t="s">
        <v>133</v>
      </c>
      <c r="E2457" s="3" t="s">
        <v>288</v>
      </c>
      <c r="F2457" t="s">
        <v>53</v>
      </c>
      <c r="G2457">
        <v>106.81</v>
      </c>
      <c r="H2457">
        <v>106.81</v>
      </c>
      <c r="I2457">
        <v>170.9</v>
      </c>
      <c r="J2457">
        <v>16</v>
      </c>
      <c r="K2457">
        <v>0</v>
      </c>
      <c r="L2457">
        <v>85.45</v>
      </c>
      <c r="M2457">
        <v>0</v>
      </c>
      <c r="N2457">
        <v>1</v>
      </c>
      <c r="O2457">
        <v>40161502</v>
      </c>
      <c r="P2457" t="s">
        <v>5363</v>
      </c>
      <c r="Q2457" s="4" t="s">
        <v>140</v>
      </c>
      <c r="R2457">
        <v>3</v>
      </c>
      <c r="S2457">
        <v>0</v>
      </c>
    </row>
    <row r="2458" spans="1:19" x14ac:dyDescent="0.35">
      <c r="A2458" t="s">
        <v>5364</v>
      </c>
      <c r="B2458" t="s">
        <v>5365</v>
      </c>
      <c r="C2458" t="s">
        <v>5366</v>
      </c>
      <c r="D2458" t="s">
        <v>133</v>
      </c>
      <c r="E2458" s="3" t="s">
        <v>288</v>
      </c>
      <c r="F2458" t="s">
        <v>53</v>
      </c>
      <c r="G2458">
        <v>181.94</v>
      </c>
      <c r="H2458">
        <v>181.94</v>
      </c>
      <c r="I2458">
        <v>291.10000000000002</v>
      </c>
      <c r="J2458">
        <v>16</v>
      </c>
      <c r="K2458">
        <v>0</v>
      </c>
      <c r="L2458">
        <v>145.55000000000001</v>
      </c>
      <c r="M2458">
        <v>0</v>
      </c>
      <c r="N2458">
        <v>1</v>
      </c>
      <c r="O2458">
        <v>40161502</v>
      </c>
      <c r="P2458" t="s">
        <v>5367</v>
      </c>
      <c r="Q2458" s="4" t="s">
        <v>140</v>
      </c>
      <c r="R2458">
        <v>2</v>
      </c>
      <c r="S2458">
        <v>0</v>
      </c>
    </row>
    <row r="2459" spans="1:19" x14ac:dyDescent="0.35">
      <c r="A2459" t="s">
        <v>5368</v>
      </c>
      <c r="B2459">
        <v>7503008378728</v>
      </c>
      <c r="C2459" t="s">
        <v>5369</v>
      </c>
      <c r="D2459" t="s">
        <v>133</v>
      </c>
      <c r="E2459" s="3" t="s">
        <v>288</v>
      </c>
      <c r="F2459" t="s">
        <v>53</v>
      </c>
      <c r="G2459">
        <v>19.46</v>
      </c>
      <c r="H2459">
        <v>19.46</v>
      </c>
      <c r="I2459">
        <v>31.14</v>
      </c>
      <c r="J2459">
        <v>16</v>
      </c>
      <c r="K2459">
        <v>0</v>
      </c>
      <c r="L2459">
        <v>15.57</v>
      </c>
      <c r="M2459">
        <v>0</v>
      </c>
      <c r="N2459">
        <v>1</v>
      </c>
      <c r="O2459">
        <v>40161501</v>
      </c>
      <c r="P2459" t="s">
        <v>5370</v>
      </c>
      <c r="Q2459" s="4" t="s">
        <v>140</v>
      </c>
      <c r="R2459">
        <v>5</v>
      </c>
      <c r="S2459">
        <v>0</v>
      </c>
    </row>
    <row r="2460" spans="1:19" x14ac:dyDescent="0.35">
      <c r="A2460" t="s">
        <v>5371</v>
      </c>
      <c r="B2460">
        <v>7503008378582</v>
      </c>
      <c r="C2460" t="s">
        <v>5372</v>
      </c>
      <c r="D2460" t="s">
        <v>133</v>
      </c>
      <c r="E2460" s="3" t="s">
        <v>288</v>
      </c>
      <c r="F2460" t="s">
        <v>53</v>
      </c>
      <c r="G2460">
        <v>22.63</v>
      </c>
      <c r="H2460">
        <v>22.63</v>
      </c>
      <c r="I2460">
        <v>36.21</v>
      </c>
      <c r="J2460">
        <v>16</v>
      </c>
      <c r="K2460">
        <v>0</v>
      </c>
      <c r="L2460">
        <v>18.100000000000001</v>
      </c>
      <c r="M2460">
        <v>0</v>
      </c>
      <c r="N2460">
        <v>1</v>
      </c>
      <c r="O2460">
        <v>40161501</v>
      </c>
      <c r="P2460" t="s">
        <v>5373</v>
      </c>
      <c r="Q2460" s="4" t="s">
        <v>140</v>
      </c>
      <c r="R2460">
        <v>5</v>
      </c>
      <c r="S2460">
        <v>0</v>
      </c>
    </row>
    <row r="2461" spans="1:19" x14ac:dyDescent="0.35">
      <c r="A2461" t="s">
        <v>5374</v>
      </c>
      <c r="B2461">
        <v>7502234331248</v>
      </c>
      <c r="C2461" t="s">
        <v>5375</v>
      </c>
      <c r="D2461" t="s">
        <v>133</v>
      </c>
      <c r="E2461" s="3" t="s">
        <v>288</v>
      </c>
      <c r="F2461" t="s">
        <v>53</v>
      </c>
      <c r="G2461">
        <v>35.299999999999997</v>
      </c>
      <c r="H2461">
        <v>35.299999999999997</v>
      </c>
      <c r="I2461">
        <v>56.48</v>
      </c>
      <c r="J2461">
        <v>16</v>
      </c>
      <c r="K2461">
        <v>0</v>
      </c>
      <c r="L2461">
        <v>28.24</v>
      </c>
      <c r="M2461">
        <v>0</v>
      </c>
      <c r="N2461">
        <v>1</v>
      </c>
      <c r="O2461">
        <v>40151510</v>
      </c>
      <c r="Q2461" s="4" t="s">
        <v>140</v>
      </c>
      <c r="R2461">
        <v>1</v>
      </c>
      <c r="S2461">
        <v>0</v>
      </c>
    </row>
    <row r="2462" spans="1:19" x14ac:dyDescent="0.35">
      <c r="A2462" t="s">
        <v>6252</v>
      </c>
      <c r="B2462">
        <v>7503008378520</v>
      </c>
      <c r="C2462" t="s">
        <v>6253</v>
      </c>
      <c r="D2462" t="s">
        <v>133</v>
      </c>
      <c r="E2462" s="3" t="s">
        <v>288</v>
      </c>
      <c r="F2462" t="s">
        <v>53</v>
      </c>
      <c r="G2462">
        <v>36.200000000000003</v>
      </c>
      <c r="H2462">
        <v>36.200000000000003</v>
      </c>
      <c r="I2462">
        <v>57.92</v>
      </c>
      <c r="J2462">
        <v>16</v>
      </c>
      <c r="K2462">
        <v>0</v>
      </c>
      <c r="L2462">
        <v>28.96</v>
      </c>
      <c r="M2462">
        <v>0</v>
      </c>
      <c r="N2462">
        <v>1</v>
      </c>
      <c r="O2462">
        <v>10131702</v>
      </c>
      <c r="P2462" t="s">
        <v>6254</v>
      </c>
      <c r="Q2462" s="4" t="s">
        <v>140</v>
      </c>
      <c r="R2462">
        <v>15</v>
      </c>
      <c r="S2462">
        <v>0</v>
      </c>
    </row>
    <row r="2463" spans="1:19" x14ac:dyDescent="0.35">
      <c r="A2463" t="s">
        <v>6494</v>
      </c>
      <c r="B2463">
        <v>7502234336762</v>
      </c>
      <c r="C2463" t="s">
        <v>6495</v>
      </c>
      <c r="D2463" t="s">
        <v>133</v>
      </c>
      <c r="E2463" s="3" t="s">
        <v>288</v>
      </c>
      <c r="F2463" t="s">
        <v>53</v>
      </c>
      <c r="G2463">
        <v>1389.44</v>
      </c>
      <c r="H2463">
        <v>1389.44</v>
      </c>
      <c r="I2463">
        <v>2223.1</v>
      </c>
      <c r="J2463">
        <v>16</v>
      </c>
      <c r="K2463">
        <v>0</v>
      </c>
      <c r="L2463">
        <v>1111.55</v>
      </c>
      <c r="M2463">
        <v>0</v>
      </c>
      <c r="N2463">
        <v>1</v>
      </c>
      <c r="O2463">
        <v>10131603</v>
      </c>
      <c r="P2463" t="s">
        <v>6496</v>
      </c>
      <c r="Q2463" s="4" t="s">
        <v>140</v>
      </c>
      <c r="R2463">
        <v>1</v>
      </c>
      <c r="S2463">
        <v>0</v>
      </c>
    </row>
    <row r="2464" spans="1:19" x14ac:dyDescent="0.35">
      <c r="A2464" t="s">
        <v>6497</v>
      </c>
      <c r="B2464">
        <v>7502234336786</v>
      </c>
      <c r="C2464" t="s">
        <v>6498</v>
      </c>
      <c r="D2464" t="s">
        <v>133</v>
      </c>
      <c r="E2464" s="3" t="s">
        <v>288</v>
      </c>
      <c r="F2464" t="s">
        <v>53</v>
      </c>
      <c r="G2464">
        <v>1537.89</v>
      </c>
      <c r="H2464">
        <v>1537.89</v>
      </c>
      <c r="I2464">
        <v>2460.62</v>
      </c>
      <c r="J2464">
        <v>16</v>
      </c>
      <c r="K2464">
        <v>0</v>
      </c>
      <c r="L2464">
        <v>1230.31</v>
      </c>
      <c r="M2464">
        <v>0</v>
      </c>
      <c r="N2464">
        <v>1</v>
      </c>
      <c r="O2464">
        <v>10131603</v>
      </c>
      <c r="P2464" t="s">
        <v>6499</v>
      </c>
      <c r="Q2464" s="4" t="s">
        <v>140</v>
      </c>
      <c r="R2464">
        <v>1</v>
      </c>
      <c r="S2464">
        <v>0</v>
      </c>
    </row>
    <row r="2465" spans="1:19" x14ac:dyDescent="0.35">
      <c r="A2465" t="s">
        <v>6677</v>
      </c>
      <c r="B2465">
        <v>7503008378865</v>
      </c>
      <c r="C2465" t="s">
        <v>6678</v>
      </c>
      <c r="D2465" t="s">
        <v>133</v>
      </c>
      <c r="E2465" s="3" t="s">
        <v>288</v>
      </c>
      <c r="F2465" t="s">
        <v>53</v>
      </c>
      <c r="G2465">
        <v>82.37</v>
      </c>
      <c r="H2465">
        <v>82.37</v>
      </c>
      <c r="I2465">
        <v>131.79</v>
      </c>
      <c r="J2465">
        <v>16</v>
      </c>
      <c r="K2465">
        <v>0</v>
      </c>
      <c r="L2465">
        <v>65.900000000000006</v>
      </c>
      <c r="M2465">
        <v>0</v>
      </c>
      <c r="N2465">
        <v>1</v>
      </c>
      <c r="O2465">
        <v>41112209</v>
      </c>
      <c r="P2465" t="s">
        <v>6679</v>
      </c>
      <c r="Q2465" s="4" t="s">
        <v>140</v>
      </c>
      <c r="R2465">
        <v>36</v>
      </c>
      <c r="S2465">
        <v>0</v>
      </c>
    </row>
    <row r="2466" spans="1:19" x14ac:dyDescent="0.35">
      <c r="A2466" t="s">
        <v>6680</v>
      </c>
      <c r="B2466">
        <v>7503008378872</v>
      </c>
      <c r="C2466" t="s">
        <v>6681</v>
      </c>
      <c r="D2466" t="s">
        <v>133</v>
      </c>
      <c r="E2466" s="3" t="s">
        <v>288</v>
      </c>
      <c r="F2466" t="s">
        <v>53</v>
      </c>
      <c r="G2466">
        <v>92.33</v>
      </c>
      <c r="H2466">
        <v>92.33</v>
      </c>
      <c r="I2466">
        <v>147.72999999999999</v>
      </c>
      <c r="J2466">
        <v>16</v>
      </c>
      <c r="K2466">
        <v>0</v>
      </c>
      <c r="L2466">
        <v>73.86</v>
      </c>
      <c r="M2466">
        <v>0</v>
      </c>
      <c r="N2466">
        <v>1</v>
      </c>
      <c r="O2466">
        <v>41112209</v>
      </c>
      <c r="P2466" t="s">
        <v>6682</v>
      </c>
      <c r="Q2466" s="4" t="s">
        <v>140</v>
      </c>
      <c r="R2466">
        <v>36</v>
      </c>
      <c r="S2466">
        <v>0</v>
      </c>
    </row>
    <row r="2467" spans="1:19" x14ac:dyDescent="0.35">
      <c r="A2467" t="s">
        <v>6683</v>
      </c>
      <c r="B2467">
        <v>7502234336083</v>
      </c>
      <c r="C2467" t="s">
        <v>6684</v>
      </c>
      <c r="D2467" t="s">
        <v>133</v>
      </c>
      <c r="E2467" s="3" t="s">
        <v>288</v>
      </c>
      <c r="F2467" t="s">
        <v>53</v>
      </c>
      <c r="G2467">
        <v>82.37</v>
      </c>
      <c r="H2467">
        <v>82.37</v>
      </c>
      <c r="I2467">
        <v>131.79</v>
      </c>
      <c r="J2467">
        <v>16</v>
      </c>
      <c r="K2467">
        <v>0</v>
      </c>
      <c r="L2467">
        <v>65.900000000000006</v>
      </c>
      <c r="M2467">
        <v>0</v>
      </c>
      <c r="N2467">
        <v>1</v>
      </c>
      <c r="O2467">
        <v>41112209</v>
      </c>
      <c r="P2467" t="s">
        <v>6685</v>
      </c>
      <c r="Q2467" s="4" t="s">
        <v>140</v>
      </c>
      <c r="R2467">
        <v>48</v>
      </c>
      <c r="S2467">
        <v>0</v>
      </c>
    </row>
    <row r="2468" spans="1:19" x14ac:dyDescent="0.35">
      <c r="A2468" t="s">
        <v>6686</v>
      </c>
      <c r="B2468">
        <v>7503008378889</v>
      </c>
      <c r="C2468" t="s">
        <v>6687</v>
      </c>
      <c r="D2468" t="s">
        <v>133</v>
      </c>
      <c r="E2468" s="3" t="s">
        <v>288</v>
      </c>
      <c r="F2468" t="s">
        <v>53</v>
      </c>
      <c r="G2468">
        <v>95.95</v>
      </c>
      <c r="H2468">
        <v>95.95</v>
      </c>
      <c r="I2468">
        <v>153.52000000000001</v>
      </c>
      <c r="J2468">
        <v>16</v>
      </c>
      <c r="K2468">
        <v>0</v>
      </c>
      <c r="L2468">
        <v>76.760000000000005</v>
      </c>
      <c r="M2468">
        <v>0</v>
      </c>
      <c r="N2468">
        <v>1</v>
      </c>
      <c r="O2468">
        <v>41112209</v>
      </c>
      <c r="P2468" t="s">
        <v>6688</v>
      </c>
      <c r="Q2468" s="4" t="s">
        <v>140</v>
      </c>
      <c r="R2468">
        <v>36</v>
      </c>
      <c r="S2468">
        <v>0</v>
      </c>
    </row>
    <row r="2469" spans="1:19" x14ac:dyDescent="0.35">
      <c r="A2469" t="s">
        <v>6689</v>
      </c>
      <c r="B2469">
        <v>7502234330180</v>
      </c>
      <c r="C2469" t="s">
        <v>6690</v>
      </c>
      <c r="D2469" t="s">
        <v>133</v>
      </c>
      <c r="E2469" s="3" t="s">
        <v>288</v>
      </c>
      <c r="F2469" t="s">
        <v>53</v>
      </c>
      <c r="G2469">
        <v>82.37</v>
      </c>
      <c r="H2469">
        <v>82.37</v>
      </c>
      <c r="I2469">
        <v>131.79</v>
      </c>
      <c r="J2469">
        <v>16</v>
      </c>
      <c r="K2469">
        <v>0</v>
      </c>
      <c r="L2469">
        <v>65.900000000000006</v>
      </c>
      <c r="M2469">
        <v>0</v>
      </c>
      <c r="N2469">
        <v>1</v>
      </c>
      <c r="O2469">
        <v>41112209</v>
      </c>
      <c r="P2469" t="s">
        <v>6691</v>
      </c>
      <c r="Q2469" s="4" t="s">
        <v>140</v>
      </c>
      <c r="R2469">
        <v>48</v>
      </c>
      <c r="S2469">
        <v>0</v>
      </c>
    </row>
    <row r="2470" spans="1:19" x14ac:dyDescent="0.35">
      <c r="A2470" t="s">
        <v>6692</v>
      </c>
      <c r="B2470">
        <v>7502234336090</v>
      </c>
      <c r="C2470" t="s">
        <v>6693</v>
      </c>
      <c r="D2470" t="s">
        <v>133</v>
      </c>
      <c r="E2470" s="3" t="s">
        <v>288</v>
      </c>
      <c r="F2470" t="s">
        <v>53</v>
      </c>
      <c r="G2470">
        <v>82.37</v>
      </c>
      <c r="H2470">
        <v>82.37</v>
      </c>
      <c r="I2470">
        <v>131.79</v>
      </c>
      <c r="J2470">
        <v>16</v>
      </c>
      <c r="K2470">
        <v>0</v>
      </c>
      <c r="L2470">
        <v>65.900000000000006</v>
      </c>
      <c r="M2470">
        <v>0</v>
      </c>
      <c r="N2470">
        <v>1</v>
      </c>
      <c r="O2470">
        <v>41112209</v>
      </c>
      <c r="P2470" t="s">
        <v>6694</v>
      </c>
      <c r="Q2470" s="4" t="s">
        <v>140</v>
      </c>
      <c r="R2470">
        <v>48</v>
      </c>
      <c r="S2470">
        <v>0</v>
      </c>
    </row>
    <row r="2471" spans="1:19" x14ac:dyDescent="0.35">
      <c r="A2471" t="s">
        <v>6695</v>
      </c>
      <c r="B2471">
        <v>7502261583528</v>
      </c>
      <c r="C2471" t="s">
        <v>6696</v>
      </c>
      <c r="D2471" t="s">
        <v>133</v>
      </c>
      <c r="E2471" s="3" t="s">
        <v>288</v>
      </c>
      <c r="F2471" t="s">
        <v>53</v>
      </c>
      <c r="G2471">
        <v>66.08</v>
      </c>
      <c r="H2471">
        <v>66.08</v>
      </c>
      <c r="I2471">
        <v>105.73</v>
      </c>
      <c r="J2471">
        <v>16</v>
      </c>
      <c r="K2471">
        <v>0</v>
      </c>
      <c r="L2471">
        <v>52.86</v>
      </c>
      <c r="M2471">
        <v>0</v>
      </c>
      <c r="N2471">
        <v>1</v>
      </c>
      <c r="O2471">
        <v>41112209</v>
      </c>
      <c r="P2471" t="s">
        <v>6697</v>
      </c>
      <c r="Q2471" s="4" t="s">
        <v>140</v>
      </c>
      <c r="R2471">
        <v>25</v>
      </c>
      <c r="S2471">
        <v>0</v>
      </c>
    </row>
    <row r="2472" spans="1:19" x14ac:dyDescent="0.35">
      <c r="A2472">
        <v>19055</v>
      </c>
      <c r="B2472">
        <v>8007633190551</v>
      </c>
      <c r="C2472" t="s">
        <v>537</v>
      </c>
      <c r="D2472" t="s">
        <v>133</v>
      </c>
      <c r="E2472" s="3" t="s">
        <v>288</v>
      </c>
      <c r="F2472" t="s">
        <v>28</v>
      </c>
      <c r="G2472">
        <v>209.1</v>
      </c>
      <c r="H2472">
        <v>209.1</v>
      </c>
      <c r="I2472">
        <v>334.56</v>
      </c>
      <c r="J2472">
        <v>16</v>
      </c>
      <c r="K2472">
        <v>0</v>
      </c>
      <c r="L2472">
        <v>167.28</v>
      </c>
      <c r="M2472">
        <v>0</v>
      </c>
      <c r="N2472">
        <v>1</v>
      </c>
      <c r="O2472">
        <v>10131508</v>
      </c>
      <c r="P2472" t="s">
        <v>538</v>
      </c>
      <c r="Q2472" s="4" t="s">
        <v>7111</v>
      </c>
      <c r="R2472">
        <v>0</v>
      </c>
      <c r="S2472">
        <v>0</v>
      </c>
    </row>
    <row r="2473" spans="1:19" x14ac:dyDescent="0.35">
      <c r="A2473">
        <v>19065</v>
      </c>
      <c r="B2473">
        <v>8007633190650</v>
      </c>
      <c r="C2473" t="s">
        <v>539</v>
      </c>
      <c r="D2473" t="s">
        <v>133</v>
      </c>
      <c r="E2473" s="3" t="s">
        <v>288</v>
      </c>
      <c r="F2473" t="s">
        <v>28</v>
      </c>
      <c r="G2473">
        <v>265.22000000000003</v>
      </c>
      <c r="H2473">
        <v>265.22000000000003</v>
      </c>
      <c r="I2473">
        <v>424.35</v>
      </c>
      <c r="J2473">
        <v>16</v>
      </c>
      <c r="K2473">
        <v>0</v>
      </c>
      <c r="L2473">
        <v>212.18</v>
      </c>
      <c r="M2473">
        <v>0</v>
      </c>
      <c r="N2473">
        <v>1</v>
      </c>
      <c r="O2473">
        <v>10131508</v>
      </c>
      <c r="P2473" t="s">
        <v>538</v>
      </c>
      <c r="Q2473" s="4" t="s">
        <v>7111</v>
      </c>
      <c r="R2473">
        <v>0</v>
      </c>
      <c r="S2473">
        <v>0</v>
      </c>
    </row>
    <row r="2474" spans="1:19" x14ac:dyDescent="0.35">
      <c r="A2474">
        <v>19075</v>
      </c>
      <c r="B2474">
        <v>8007633190759</v>
      </c>
      <c r="C2474" t="s">
        <v>540</v>
      </c>
      <c r="D2474" t="s">
        <v>133</v>
      </c>
      <c r="E2474" s="3" t="s">
        <v>288</v>
      </c>
      <c r="F2474" t="s">
        <v>28</v>
      </c>
      <c r="G2474">
        <v>360.26</v>
      </c>
      <c r="H2474">
        <v>360.26</v>
      </c>
      <c r="I2474">
        <v>576.41999999999996</v>
      </c>
      <c r="J2474">
        <v>16</v>
      </c>
      <c r="K2474">
        <v>0</v>
      </c>
      <c r="L2474">
        <v>288.20999999999998</v>
      </c>
      <c r="M2474">
        <v>0</v>
      </c>
      <c r="N2474">
        <v>1</v>
      </c>
      <c r="O2474">
        <v>10131508</v>
      </c>
      <c r="P2474" t="s">
        <v>538</v>
      </c>
      <c r="Q2474" s="4" t="s">
        <v>7111</v>
      </c>
      <c r="R2474">
        <v>0</v>
      </c>
      <c r="S2474">
        <v>0</v>
      </c>
    </row>
    <row r="2475" spans="1:19" x14ac:dyDescent="0.35">
      <c r="A2475">
        <v>19085</v>
      </c>
      <c r="B2475">
        <v>8007633190858</v>
      </c>
      <c r="C2475" t="s">
        <v>541</v>
      </c>
      <c r="D2475" t="s">
        <v>133</v>
      </c>
      <c r="E2475" s="3" t="s">
        <v>288</v>
      </c>
      <c r="F2475" t="s">
        <v>28</v>
      </c>
      <c r="G2475">
        <v>430.86</v>
      </c>
      <c r="H2475">
        <v>430.86</v>
      </c>
      <c r="I2475">
        <v>689.38</v>
      </c>
      <c r="J2475">
        <v>16</v>
      </c>
      <c r="K2475">
        <v>0</v>
      </c>
      <c r="L2475">
        <v>344.69</v>
      </c>
      <c r="M2475">
        <v>0</v>
      </c>
      <c r="N2475">
        <v>1</v>
      </c>
      <c r="O2475">
        <v>10131508</v>
      </c>
      <c r="P2475" t="s">
        <v>538</v>
      </c>
      <c r="Q2475" s="4" t="s">
        <v>7111</v>
      </c>
      <c r="R2475">
        <v>0</v>
      </c>
      <c r="S2475">
        <v>0</v>
      </c>
    </row>
    <row r="2476" spans="1:19" x14ac:dyDescent="0.35">
      <c r="A2476">
        <v>19050</v>
      </c>
      <c r="B2476">
        <v>8007633190506</v>
      </c>
      <c r="C2476" t="s">
        <v>1222</v>
      </c>
      <c r="D2476" t="s">
        <v>1058</v>
      </c>
      <c r="E2476" s="3" t="s">
        <v>288</v>
      </c>
      <c r="F2476" t="s">
        <v>28</v>
      </c>
      <c r="G2476">
        <v>186.92</v>
      </c>
      <c r="H2476">
        <v>186.92</v>
      </c>
      <c r="I2476">
        <v>299.07</v>
      </c>
      <c r="J2476">
        <v>16</v>
      </c>
      <c r="K2476">
        <v>0</v>
      </c>
      <c r="L2476">
        <v>149.54</v>
      </c>
      <c r="M2476">
        <v>0</v>
      </c>
      <c r="N2476">
        <v>1</v>
      </c>
      <c r="O2476">
        <v>10131508</v>
      </c>
      <c r="P2476" t="s">
        <v>1223</v>
      </c>
      <c r="Q2476" s="4" t="s">
        <v>7111</v>
      </c>
      <c r="R2476">
        <v>0</v>
      </c>
      <c r="S2476">
        <v>0</v>
      </c>
    </row>
    <row r="2477" spans="1:19" x14ac:dyDescent="0.35">
      <c r="A2477">
        <v>19060</v>
      </c>
      <c r="B2477">
        <v>8007633190605</v>
      </c>
      <c r="C2477" t="s">
        <v>1224</v>
      </c>
      <c r="D2477" t="s">
        <v>1058</v>
      </c>
      <c r="E2477" s="3" t="s">
        <v>288</v>
      </c>
      <c r="F2477" t="s">
        <v>28</v>
      </c>
      <c r="G2477">
        <v>256.17</v>
      </c>
      <c r="H2477">
        <v>256.17</v>
      </c>
      <c r="I2477">
        <v>409.87</v>
      </c>
      <c r="J2477">
        <v>16</v>
      </c>
      <c r="K2477">
        <v>0</v>
      </c>
      <c r="L2477">
        <v>204.94</v>
      </c>
      <c r="M2477">
        <v>0</v>
      </c>
      <c r="N2477">
        <v>1</v>
      </c>
      <c r="O2477">
        <v>10131508</v>
      </c>
      <c r="P2477" t="s">
        <v>1225</v>
      </c>
      <c r="Q2477" s="4" t="s">
        <v>7111</v>
      </c>
      <c r="R2477">
        <v>0</v>
      </c>
      <c r="S2477">
        <v>0</v>
      </c>
    </row>
    <row r="2478" spans="1:19" x14ac:dyDescent="0.35">
      <c r="A2478">
        <v>19070</v>
      </c>
      <c r="B2478">
        <v>8007633190704</v>
      </c>
      <c r="C2478" t="s">
        <v>1226</v>
      </c>
      <c r="D2478" t="s">
        <v>1058</v>
      </c>
      <c r="E2478" s="3" t="s">
        <v>288</v>
      </c>
      <c r="F2478" t="s">
        <v>28</v>
      </c>
      <c r="G2478">
        <v>409.14</v>
      </c>
      <c r="H2478">
        <v>409.14</v>
      </c>
      <c r="I2478">
        <v>654.62</v>
      </c>
      <c r="J2478">
        <v>16</v>
      </c>
      <c r="K2478">
        <v>0</v>
      </c>
      <c r="L2478">
        <v>327.31</v>
      </c>
      <c r="M2478">
        <v>0</v>
      </c>
      <c r="N2478">
        <v>1</v>
      </c>
      <c r="O2478">
        <v>10131508</v>
      </c>
      <c r="P2478" t="s">
        <v>1225</v>
      </c>
      <c r="Q2478" s="4" t="s">
        <v>7111</v>
      </c>
      <c r="R2478">
        <v>0</v>
      </c>
      <c r="S2478">
        <v>0</v>
      </c>
    </row>
    <row r="2479" spans="1:19" x14ac:dyDescent="0.35">
      <c r="A2479">
        <v>19080</v>
      </c>
      <c r="B2479">
        <v>8007633190803</v>
      </c>
      <c r="C2479" t="s">
        <v>1227</v>
      </c>
      <c r="D2479" t="s">
        <v>1058</v>
      </c>
      <c r="E2479" s="3" t="s">
        <v>288</v>
      </c>
      <c r="F2479" t="s">
        <v>28</v>
      </c>
      <c r="G2479">
        <v>582.92999999999995</v>
      </c>
      <c r="H2479">
        <v>582.92999999999995</v>
      </c>
      <c r="I2479">
        <v>932.69</v>
      </c>
      <c r="J2479">
        <v>16</v>
      </c>
      <c r="K2479">
        <v>0</v>
      </c>
      <c r="L2479">
        <v>466.34</v>
      </c>
      <c r="M2479">
        <v>0</v>
      </c>
      <c r="N2479">
        <v>1</v>
      </c>
      <c r="O2479">
        <v>10131508</v>
      </c>
      <c r="P2479" t="s">
        <v>1223</v>
      </c>
      <c r="Q2479" s="4" t="s">
        <v>7111</v>
      </c>
      <c r="R2479">
        <v>0</v>
      </c>
      <c r="S2479">
        <v>0</v>
      </c>
    </row>
    <row r="2480" spans="1:19" x14ac:dyDescent="0.35">
      <c r="A2480" t="s">
        <v>1547</v>
      </c>
      <c r="B2480">
        <v>7502234336571</v>
      </c>
      <c r="C2480" t="s">
        <v>1548</v>
      </c>
      <c r="D2480" t="s">
        <v>1058</v>
      </c>
      <c r="E2480" s="3" t="s">
        <v>288</v>
      </c>
      <c r="F2480" t="s">
        <v>28</v>
      </c>
      <c r="G2480">
        <v>2777.97</v>
      </c>
      <c r="H2480">
        <v>2777.97</v>
      </c>
      <c r="I2480">
        <v>4444.75</v>
      </c>
      <c r="J2480">
        <v>16</v>
      </c>
      <c r="K2480">
        <v>0</v>
      </c>
      <c r="L2480">
        <v>2222.38</v>
      </c>
      <c r="M2480">
        <v>0</v>
      </c>
      <c r="N2480">
        <v>1</v>
      </c>
      <c r="O2480">
        <v>10131507</v>
      </c>
      <c r="P2480" t="s">
        <v>1549</v>
      </c>
      <c r="Q2480" s="4" t="s">
        <v>7111</v>
      </c>
      <c r="R2480">
        <v>1</v>
      </c>
      <c r="S2480">
        <v>0</v>
      </c>
    </row>
    <row r="2481" spans="1:19" x14ac:dyDescent="0.35">
      <c r="A2481" t="s">
        <v>1550</v>
      </c>
      <c r="B2481">
        <v>7502234333686</v>
      </c>
      <c r="C2481" t="s">
        <v>1551</v>
      </c>
      <c r="D2481" t="s">
        <v>1058</v>
      </c>
      <c r="E2481" s="3" t="s">
        <v>288</v>
      </c>
      <c r="F2481" t="s">
        <v>28</v>
      </c>
      <c r="G2481">
        <v>964.92</v>
      </c>
      <c r="H2481">
        <v>964.92</v>
      </c>
      <c r="I2481">
        <v>1543.87</v>
      </c>
      <c r="J2481">
        <v>16</v>
      </c>
      <c r="K2481">
        <v>0</v>
      </c>
      <c r="L2481">
        <v>771.94</v>
      </c>
      <c r="M2481">
        <v>0</v>
      </c>
      <c r="N2481">
        <v>1</v>
      </c>
      <c r="O2481">
        <v>10131507</v>
      </c>
      <c r="P2481" t="s">
        <v>1552</v>
      </c>
      <c r="Q2481" s="4" t="s">
        <v>7111</v>
      </c>
      <c r="R2481">
        <v>2</v>
      </c>
      <c r="S2481">
        <v>0</v>
      </c>
    </row>
    <row r="2482" spans="1:19" x14ac:dyDescent="0.35">
      <c r="A2482" t="s">
        <v>1553</v>
      </c>
      <c r="B2482">
        <v>7502234333518</v>
      </c>
      <c r="C2482" t="s">
        <v>1554</v>
      </c>
      <c r="D2482" t="s">
        <v>1058</v>
      </c>
      <c r="E2482" s="3" t="s">
        <v>288</v>
      </c>
      <c r="F2482" t="s">
        <v>28</v>
      </c>
      <c r="G2482">
        <v>1346</v>
      </c>
      <c r="H2482">
        <v>1346</v>
      </c>
      <c r="I2482">
        <v>2153.6</v>
      </c>
      <c r="J2482">
        <v>16</v>
      </c>
      <c r="K2482">
        <v>0</v>
      </c>
      <c r="L2482">
        <v>1076.8</v>
      </c>
      <c r="M2482">
        <v>0</v>
      </c>
      <c r="N2482">
        <v>1</v>
      </c>
      <c r="O2482">
        <v>10131507</v>
      </c>
      <c r="P2482" t="s">
        <v>1555</v>
      </c>
      <c r="Q2482" s="4" t="s">
        <v>7111</v>
      </c>
      <c r="R2482">
        <v>2</v>
      </c>
      <c r="S2482">
        <v>0</v>
      </c>
    </row>
    <row r="2483" spans="1:19" x14ac:dyDescent="0.35">
      <c r="A2483">
        <v>19101</v>
      </c>
      <c r="B2483">
        <v>8007633191015</v>
      </c>
      <c r="C2483" t="s">
        <v>1572</v>
      </c>
      <c r="D2483" t="s">
        <v>1058</v>
      </c>
      <c r="E2483" s="3" t="s">
        <v>288</v>
      </c>
      <c r="F2483" t="s">
        <v>28</v>
      </c>
      <c r="G2483">
        <v>2257.5</v>
      </c>
      <c r="H2483">
        <v>2257.5</v>
      </c>
      <c r="I2483">
        <v>3612</v>
      </c>
      <c r="J2483">
        <v>16</v>
      </c>
      <c r="K2483">
        <v>0</v>
      </c>
      <c r="L2483">
        <v>1806</v>
      </c>
      <c r="M2483">
        <v>0</v>
      </c>
      <c r="N2483">
        <v>1</v>
      </c>
      <c r="O2483">
        <v>10131507</v>
      </c>
      <c r="P2483" t="s">
        <v>1573</v>
      </c>
      <c r="Q2483" s="4" t="s">
        <v>7111</v>
      </c>
      <c r="R2483">
        <v>0</v>
      </c>
      <c r="S2483">
        <v>0</v>
      </c>
    </row>
    <row r="2484" spans="1:19" x14ac:dyDescent="0.35">
      <c r="A2484">
        <v>19106</v>
      </c>
      <c r="B2484">
        <v>8007633191060</v>
      </c>
      <c r="C2484" t="s">
        <v>1574</v>
      </c>
      <c r="D2484" t="s">
        <v>1058</v>
      </c>
      <c r="E2484" s="3" t="s">
        <v>288</v>
      </c>
      <c r="F2484" t="s">
        <v>28</v>
      </c>
      <c r="G2484">
        <v>3819.83</v>
      </c>
      <c r="H2484">
        <v>3819.83</v>
      </c>
      <c r="I2484">
        <v>6111.73</v>
      </c>
      <c r="J2484">
        <v>16</v>
      </c>
      <c r="K2484">
        <v>0</v>
      </c>
      <c r="L2484">
        <v>3055.86</v>
      </c>
      <c r="M2484">
        <v>0</v>
      </c>
      <c r="N2484">
        <v>1</v>
      </c>
      <c r="O2484">
        <v>10131507</v>
      </c>
      <c r="P2484" t="s">
        <v>1575</v>
      </c>
      <c r="Q2484" s="4" t="s">
        <v>7111</v>
      </c>
      <c r="R2484">
        <v>0</v>
      </c>
      <c r="S2484">
        <v>0</v>
      </c>
    </row>
    <row r="2485" spans="1:19" x14ac:dyDescent="0.35">
      <c r="A2485">
        <v>19105</v>
      </c>
      <c r="B2485">
        <v>8007633191053</v>
      </c>
      <c r="C2485" t="s">
        <v>1576</v>
      </c>
      <c r="D2485" t="s">
        <v>1058</v>
      </c>
      <c r="E2485" s="3" t="s">
        <v>288</v>
      </c>
      <c r="F2485" t="s">
        <v>28</v>
      </c>
      <c r="G2485">
        <v>3819.83</v>
      </c>
      <c r="H2485">
        <v>3819.83</v>
      </c>
      <c r="I2485">
        <v>6111.73</v>
      </c>
      <c r="J2485">
        <v>16</v>
      </c>
      <c r="K2485">
        <v>0</v>
      </c>
      <c r="L2485">
        <v>3055.86</v>
      </c>
      <c r="M2485">
        <v>0</v>
      </c>
      <c r="N2485">
        <v>1</v>
      </c>
      <c r="O2485">
        <v>10131507</v>
      </c>
      <c r="P2485" t="s">
        <v>1577</v>
      </c>
      <c r="Q2485" s="4" t="s">
        <v>7111</v>
      </c>
      <c r="R2485">
        <v>0</v>
      </c>
      <c r="S2485">
        <v>0</v>
      </c>
    </row>
    <row r="2486" spans="1:19" x14ac:dyDescent="0.35">
      <c r="A2486">
        <v>19100</v>
      </c>
      <c r="B2486">
        <v>8007633191008</v>
      </c>
      <c r="C2486" t="s">
        <v>1578</v>
      </c>
      <c r="D2486" t="s">
        <v>1058</v>
      </c>
      <c r="E2486" s="3" t="s">
        <v>288</v>
      </c>
      <c r="F2486" t="s">
        <v>28</v>
      </c>
      <c r="G2486">
        <v>2257.5</v>
      </c>
      <c r="H2486">
        <v>2257.5</v>
      </c>
      <c r="I2486">
        <v>3612</v>
      </c>
      <c r="J2486">
        <v>16</v>
      </c>
      <c r="K2486">
        <v>0</v>
      </c>
      <c r="L2486">
        <v>1806</v>
      </c>
      <c r="M2486">
        <v>0</v>
      </c>
      <c r="N2486">
        <v>1</v>
      </c>
      <c r="O2486">
        <v>10131507</v>
      </c>
      <c r="P2486" t="s">
        <v>1579</v>
      </c>
      <c r="Q2486" s="4" t="s">
        <v>7111</v>
      </c>
      <c r="R2486">
        <v>0</v>
      </c>
      <c r="S2486">
        <v>0</v>
      </c>
    </row>
    <row r="2487" spans="1:19" x14ac:dyDescent="0.35">
      <c r="A2487" t="s">
        <v>1580</v>
      </c>
      <c r="B2487">
        <v>7502234333570</v>
      </c>
      <c r="C2487" t="s">
        <v>1581</v>
      </c>
      <c r="D2487" t="s">
        <v>1058</v>
      </c>
      <c r="E2487" s="3" t="s">
        <v>288</v>
      </c>
      <c r="F2487" t="s">
        <v>28</v>
      </c>
      <c r="G2487">
        <v>2495.56</v>
      </c>
      <c r="H2487">
        <v>2495.56</v>
      </c>
      <c r="I2487">
        <v>3992.9</v>
      </c>
      <c r="J2487">
        <v>16</v>
      </c>
      <c r="K2487">
        <v>0</v>
      </c>
      <c r="L2487">
        <v>1996.45</v>
      </c>
      <c r="M2487">
        <v>0</v>
      </c>
      <c r="N2487">
        <v>1</v>
      </c>
      <c r="O2487">
        <v>10131507</v>
      </c>
      <c r="P2487" t="s">
        <v>1582</v>
      </c>
      <c r="Q2487" s="4" t="s">
        <v>7111</v>
      </c>
      <c r="R2487">
        <v>1</v>
      </c>
      <c r="S2487">
        <v>0</v>
      </c>
    </row>
    <row r="2488" spans="1:19" x14ac:dyDescent="0.35">
      <c r="A2488" t="s">
        <v>1583</v>
      </c>
      <c r="B2488">
        <v>7502234333563</v>
      </c>
      <c r="C2488" t="s">
        <v>1584</v>
      </c>
      <c r="D2488" t="s">
        <v>1058</v>
      </c>
      <c r="E2488" s="3" t="s">
        <v>288</v>
      </c>
      <c r="F2488" t="s">
        <v>28</v>
      </c>
      <c r="G2488">
        <v>964.92</v>
      </c>
      <c r="H2488">
        <v>964.92</v>
      </c>
      <c r="I2488">
        <v>1543.87</v>
      </c>
      <c r="J2488">
        <v>16</v>
      </c>
      <c r="K2488">
        <v>0</v>
      </c>
      <c r="L2488">
        <v>771.94</v>
      </c>
      <c r="M2488">
        <v>0</v>
      </c>
      <c r="N2488">
        <v>1</v>
      </c>
      <c r="O2488">
        <v>10131507</v>
      </c>
      <c r="P2488" t="s">
        <v>1585</v>
      </c>
      <c r="Q2488" s="4" t="s">
        <v>7111</v>
      </c>
      <c r="R2488">
        <v>2</v>
      </c>
      <c r="S2488">
        <v>0</v>
      </c>
    </row>
    <row r="2489" spans="1:19" x14ac:dyDescent="0.35">
      <c r="A2489">
        <v>19040</v>
      </c>
      <c r="B2489">
        <v>8007633190407</v>
      </c>
      <c r="C2489" t="s">
        <v>2508</v>
      </c>
      <c r="D2489" t="s">
        <v>696</v>
      </c>
      <c r="E2489" s="3" t="s">
        <v>288</v>
      </c>
      <c r="F2489" t="s">
        <v>28</v>
      </c>
      <c r="G2489">
        <v>723.23</v>
      </c>
      <c r="H2489">
        <v>723.23</v>
      </c>
      <c r="I2489">
        <v>1157.17</v>
      </c>
      <c r="J2489">
        <v>16</v>
      </c>
      <c r="K2489">
        <v>0</v>
      </c>
      <c r="L2489">
        <v>578.58000000000004</v>
      </c>
      <c r="M2489">
        <v>0</v>
      </c>
      <c r="N2489">
        <v>1</v>
      </c>
      <c r="O2489">
        <v>10111304</v>
      </c>
      <c r="P2489" t="s">
        <v>2509</v>
      </c>
      <c r="Q2489" s="4" t="s">
        <v>7111</v>
      </c>
      <c r="R2489">
        <v>0</v>
      </c>
      <c r="S2489">
        <v>0</v>
      </c>
    </row>
    <row r="2490" spans="1:19" x14ac:dyDescent="0.35">
      <c r="A2490">
        <v>19045</v>
      </c>
      <c r="B2490">
        <v>8007633190452</v>
      </c>
      <c r="C2490" t="s">
        <v>2510</v>
      </c>
      <c r="D2490" t="s">
        <v>696</v>
      </c>
      <c r="E2490" s="3" t="s">
        <v>288</v>
      </c>
      <c r="F2490" t="s">
        <v>28</v>
      </c>
      <c r="G2490">
        <v>830.95</v>
      </c>
      <c r="H2490">
        <v>830.95</v>
      </c>
      <c r="I2490">
        <v>1329.52</v>
      </c>
      <c r="J2490">
        <v>16</v>
      </c>
      <c r="K2490">
        <v>0</v>
      </c>
      <c r="L2490">
        <v>664.76</v>
      </c>
      <c r="M2490">
        <v>0</v>
      </c>
      <c r="N2490">
        <v>1</v>
      </c>
      <c r="O2490">
        <v>10111304</v>
      </c>
      <c r="P2490" t="s">
        <v>2511</v>
      </c>
      <c r="Q2490" s="4" t="s">
        <v>7111</v>
      </c>
      <c r="R2490">
        <v>0</v>
      </c>
      <c r="S2490">
        <v>0</v>
      </c>
    </row>
    <row r="2491" spans="1:19" x14ac:dyDescent="0.35">
      <c r="A2491">
        <v>19041</v>
      </c>
      <c r="B2491">
        <v>8007633190414</v>
      </c>
      <c r="C2491" t="s">
        <v>2512</v>
      </c>
      <c r="D2491" t="s">
        <v>696</v>
      </c>
      <c r="E2491" s="3" t="s">
        <v>288</v>
      </c>
      <c r="F2491" t="s">
        <v>28</v>
      </c>
      <c r="G2491">
        <v>723.23</v>
      </c>
      <c r="H2491">
        <v>723.23</v>
      </c>
      <c r="I2491">
        <v>1157.17</v>
      </c>
      <c r="J2491">
        <v>16</v>
      </c>
      <c r="K2491">
        <v>0</v>
      </c>
      <c r="L2491">
        <v>578.58000000000004</v>
      </c>
      <c r="M2491">
        <v>0</v>
      </c>
      <c r="N2491">
        <v>1</v>
      </c>
      <c r="O2491">
        <v>10111304</v>
      </c>
      <c r="P2491" t="s">
        <v>2513</v>
      </c>
      <c r="Q2491" s="4" t="s">
        <v>7111</v>
      </c>
      <c r="R2491">
        <v>0</v>
      </c>
      <c r="S2491">
        <v>0</v>
      </c>
    </row>
    <row r="2492" spans="1:19" x14ac:dyDescent="0.35">
      <c r="A2492">
        <v>19046</v>
      </c>
      <c r="B2492">
        <v>8007633190469</v>
      </c>
      <c r="C2492" t="s">
        <v>2514</v>
      </c>
      <c r="D2492" t="s">
        <v>696</v>
      </c>
      <c r="E2492" s="3" t="s">
        <v>288</v>
      </c>
      <c r="F2492" t="s">
        <v>28</v>
      </c>
      <c r="G2492">
        <v>830.95</v>
      </c>
      <c r="H2492">
        <v>830.95</v>
      </c>
      <c r="I2492">
        <v>1329.52</v>
      </c>
      <c r="J2492">
        <v>16</v>
      </c>
      <c r="K2492">
        <v>0</v>
      </c>
      <c r="L2492">
        <v>664.76</v>
      </c>
      <c r="M2492">
        <v>0</v>
      </c>
      <c r="N2492">
        <v>1</v>
      </c>
      <c r="O2492">
        <v>10111304</v>
      </c>
      <c r="P2492" t="s">
        <v>2513</v>
      </c>
      <c r="Q2492" s="4" t="s">
        <v>7111</v>
      </c>
      <c r="R2492">
        <v>0</v>
      </c>
      <c r="S2492">
        <v>0</v>
      </c>
    </row>
    <row r="2493" spans="1:19" x14ac:dyDescent="0.35">
      <c r="A2493">
        <v>40295</v>
      </c>
      <c r="B2493">
        <v>8007633402951</v>
      </c>
      <c r="C2493" t="s">
        <v>2571</v>
      </c>
      <c r="D2493" t="s">
        <v>696</v>
      </c>
      <c r="E2493" s="3" t="s">
        <v>288</v>
      </c>
      <c r="F2493" t="s">
        <v>28</v>
      </c>
      <c r="G2493">
        <v>719.61</v>
      </c>
      <c r="H2493">
        <v>719.61</v>
      </c>
      <c r="I2493">
        <v>1151.3800000000001</v>
      </c>
      <c r="J2493">
        <v>16</v>
      </c>
      <c r="K2493">
        <v>0</v>
      </c>
      <c r="L2493">
        <v>575.69000000000005</v>
      </c>
      <c r="M2493">
        <v>0</v>
      </c>
      <c r="N2493">
        <v>1</v>
      </c>
      <c r="O2493">
        <v>10111304</v>
      </c>
      <c r="P2493" t="s">
        <v>2572</v>
      </c>
      <c r="Q2493" s="4" t="s">
        <v>7111</v>
      </c>
      <c r="R2493">
        <v>0</v>
      </c>
      <c r="S2493">
        <v>0</v>
      </c>
    </row>
    <row r="2494" spans="1:19" x14ac:dyDescent="0.35">
      <c r="A2494" t="s">
        <v>2576</v>
      </c>
      <c r="B2494">
        <v>7503040428023</v>
      </c>
      <c r="C2494" t="s">
        <v>2577</v>
      </c>
      <c r="D2494" t="s">
        <v>903</v>
      </c>
      <c r="E2494" s="3" t="s">
        <v>288</v>
      </c>
      <c r="F2494" t="s">
        <v>28</v>
      </c>
      <c r="G2494">
        <v>525</v>
      </c>
      <c r="H2494">
        <v>525</v>
      </c>
      <c r="I2494">
        <v>840</v>
      </c>
      <c r="J2494">
        <v>16</v>
      </c>
      <c r="K2494">
        <v>0</v>
      </c>
      <c r="L2494">
        <v>420</v>
      </c>
      <c r="M2494">
        <v>0</v>
      </c>
      <c r="N2494">
        <v>1</v>
      </c>
      <c r="O2494">
        <v>10131601</v>
      </c>
      <c r="P2494" t="s">
        <v>2578</v>
      </c>
      <c r="Q2494" s="4" t="s">
        <v>7111</v>
      </c>
      <c r="R2494">
        <v>1</v>
      </c>
      <c r="S2494">
        <v>0</v>
      </c>
    </row>
    <row r="2495" spans="1:19" x14ac:dyDescent="0.35">
      <c r="A2495" t="s">
        <v>2579</v>
      </c>
      <c r="B2495">
        <v>7503040428030</v>
      </c>
      <c r="C2495" t="s">
        <v>2580</v>
      </c>
      <c r="D2495" t="s">
        <v>903</v>
      </c>
      <c r="E2495" s="3" t="s">
        <v>288</v>
      </c>
      <c r="F2495" t="s">
        <v>28</v>
      </c>
      <c r="G2495">
        <v>647.20000000000005</v>
      </c>
      <c r="H2495">
        <v>647.20000000000005</v>
      </c>
      <c r="I2495">
        <v>1035.52</v>
      </c>
      <c r="J2495">
        <v>16</v>
      </c>
      <c r="K2495">
        <v>0</v>
      </c>
      <c r="L2495">
        <v>517.76</v>
      </c>
      <c r="M2495">
        <v>0</v>
      </c>
      <c r="N2495">
        <v>1</v>
      </c>
      <c r="O2495">
        <v>10131601</v>
      </c>
      <c r="P2495" t="s">
        <v>2581</v>
      </c>
      <c r="Q2495" s="4" t="s">
        <v>7111</v>
      </c>
      <c r="R2495">
        <v>1</v>
      </c>
      <c r="S2495">
        <v>0</v>
      </c>
    </row>
    <row r="2496" spans="1:19" x14ac:dyDescent="0.35">
      <c r="A2496" t="s">
        <v>2582</v>
      </c>
      <c r="B2496">
        <v>7503040428047</v>
      </c>
      <c r="C2496" t="s">
        <v>2583</v>
      </c>
      <c r="D2496" t="s">
        <v>903</v>
      </c>
      <c r="E2496" s="3" t="s">
        <v>288</v>
      </c>
      <c r="F2496" t="s">
        <v>28</v>
      </c>
      <c r="G2496">
        <v>773.92</v>
      </c>
      <c r="H2496">
        <v>773.92</v>
      </c>
      <c r="I2496">
        <v>1238.27</v>
      </c>
      <c r="J2496">
        <v>16</v>
      </c>
      <c r="K2496">
        <v>0</v>
      </c>
      <c r="L2496">
        <v>619.14</v>
      </c>
      <c r="M2496">
        <v>0</v>
      </c>
      <c r="N2496">
        <v>1</v>
      </c>
      <c r="O2496">
        <v>10131601</v>
      </c>
      <c r="P2496" t="s">
        <v>2584</v>
      </c>
      <c r="Q2496" s="4" t="s">
        <v>7111</v>
      </c>
      <c r="R2496">
        <v>1</v>
      </c>
      <c r="S2496">
        <v>0</v>
      </c>
    </row>
    <row r="2497" spans="1:19" x14ac:dyDescent="0.35">
      <c r="A2497" t="s">
        <v>2585</v>
      </c>
      <c r="B2497">
        <v>7503040428054</v>
      </c>
      <c r="C2497" t="s">
        <v>2586</v>
      </c>
      <c r="D2497" t="s">
        <v>903</v>
      </c>
      <c r="E2497" s="3" t="s">
        <v>288</v>
      </c>
      <c r="F2497" t="s">
        <v>28</v>
      </c>
      <c r="G2497">
        <v>846.33</v>
      </c>
      <c r="H2497">
        <v>846.33</v>
      </c>
      <c r="I2497">
        <v>1354.13</v>
      </c>
      <c r="J2497">
        <v>16</v>
      </c>
      <c r="K2497">
        <v>0</v>
      </c>
      <c r="L2497">
        <v>677.06</v>
      </c>
      <c r="M2497">
        <v>0</v>
      </c>
      <c r="N2497">
        <v>1</v>
      </c>
      <c r="O2497">
        <v>10131601</v>
      </c>
      <c r="P2497" t="s">
        <v>2587</v>
      </c>
      <c r="Q2497" s="4" t="s">
        <v>7111</v>
      </c>
      <c r="R2497">
        <v>2</v>
      </c>
      <c r="S2497">
        <v>0</v>
      </c>
    </row>
    <row r="2498" spans="1:19" x14ac:dyDescent="0.35">
      <c r="A2498" t="s">
        <v>2588</v>
      </c>
      <c r="B2498">
        <v>7503040428061</v>
      </c>
      <c r="C2498" t="s">
        <v>2589</v>
      </c>
      <c r="D2498" t="s">
        <v>903</v>
      </c>
      <c r="E2498" s="3" t="s">
        <v>288</v>
      </c>
      <c r="F2498" t="s">
        <v>28</v>
      </c>
      <c r="G2498">
        <v>954.95</v>
      </c>
      <c r="H2498">
        <v>954.95</v>
      </c>
      <c r="I2498">
        <v>1527.92</v>
      </c>
      <c r="J2498">
        <v>16</v>
      </c>
      <c r="K2498">
        <v>0</v>
      </c>
      <c r="L2498">
        <v>763.96</v>
      </c>
      <c r="M2498">
        <v>0</v>
      </c>
      <c r="N2498">
        <v>1</v>
      </c>
      <c r="O2498">
        <v>10131601</v>
      </c>
      <c r="P2498" t="s">
        <v>2590</v>
      </c>
      <c r="Q2498" s="4" t="s">
        <v>7111</v>
      </c>
      <c r="R2498">
        <v>2</v>
      </c>
      <c r="S2498">
        <v>0</v>
      </c>
    </row>
    <row r="2499" spans="1:19" x14ac:dyDescent="0.35">
      <c r="A2499" t="s">
        <v>3370</v>
      </c>
      <c r="B2499">
        <v>7503040428085</v>
      </c>
      <c r="C2499" t="s">
        <v>3371</v>
      </c>
      <c r="D2499" t="s">
        <v>903</v>
      </c>
      <c r="E2499" s="3" t="s">
        <v>288</v>
      </c>
      <c r="F2499" t="s">
        <v>174</v>
      </c>
      <c r="G2499">
        <v>181.55</v>
      </c>
      <c r="H2499">
        <v>181.55</v>
      </c>
      <c r="I2499">
        <v>290.48</v>
      </c>
      <c r="J2499">
        <v>16</v>
      </c>
      <c r="K2499">
        <v>0</v>
      </c>
      <c r="L2499">
        <v>126.08</v>
      </c>
      <c r="M2499">
        <v>0</v>
      </c>
      <c r="N2499">
        <v>1</v>
      </c>
      <c r="O2499">
        <v>10111300</v>
      </c>
      <c r="Q2499" s="4" t="s">
        <v>7111</v>
      </c>
      <c r="R2499">
        <v>3</v>
      </c>
      <c r="S2499">
        <v>0</v>
      </c>
    </row>
    <row r="2500" spans="1:19" x14ac:dyDescent="0.35">
      <c r="A2500" t="s">
        <v>3372</v>
      </c>
      <c r="C2500" t="s">
        <v>3371</v>
      </c>
      <c r="D2500" t="s">
        <v>903</v>
      </c>
      <c r="E2500" s="3" t="s">
        <v>288</v>
      </c>
      <c r="F2500" t="s">
        <v>174</v>
      </c>
      <c r="G2500">
        <v>181.55</v>
      </c>
      <c r="H2500">
        <v>181.55</v>
      </c>
      <c r="I2500">
        <v>290.48</v>
      </c>
      <c r="J2500">
        <v>16</v>
      </c>
      <c r="K2500">
        <v>0</v>
      </c>
      <c r="L2500">
        <v>126.08</v>
      </c>
      <c r="M2500">
        <v>0</v>
      </c>
      <c r="N2500">
        <v>1</v>
      </c>
      <c r="O2500">
        <v>10111300</v>
      </c>
      <c r="Q2500" s="4" t="s">
        <v>7111</v>
      </c>
      <c r="R2500">
        <v>3</v>
      </c>
      <c r="S2500">
        <v>0</v>
      </c>
    </row>
    <row r="2501" spans="1:19" x14ac:dyDescent="0.35">
      <c r="A2501" t="s">
        <v>3373</v>
      </c>
      <c r="B2501">
        <v>7503040428160</v>
      </c>
      <c r="C2501" t="s">
        <v>3371</v>
      </c>
      <c r="D2501" t="s">
        <v>903</v>
      </c>
      <c r="E2501" s="3" t="s">
        <v>288</v>
      </c>
      <c r="F2501" t="s">
        <v>174</v>
      </c>
      <c r="G2501">
        <v>209.48</v>
      </c>
      <c r="H2501">
        <v>209.48</v>
      </c>
      <c r="I2501">
        <v>335.17</v>
      </c>
      <c r="J2501">
        <v>16</v>
      </c>
      <c r="K2501">
        <v>0</v>
      </c>
      <c r="L2501">
        <v>145.47</v>
      </c>
      <c r="M2501">
        <v>0</v>
      </c>
      <c r="N2501">
        <v>1</v>
      </c>
      <c r="O2501">
        <v>10111300</v>
      </c>
      <c r="P2501" t="s">
        <v>3374</v>
      </c>
      <c r="Q2501" s="4" t="s">
        <v>7111</v>
      </c>
      <c r="R2501">
        <v>3</v>
      </c>
      <c r="S2501">
        <v>0</v>
      </c>
    </row>
    <row r="2502" spans="1:19" x14ac:dyDescent="0.35">
      <c r="A2502" t="s">
        <v>3375</v>
      </c>
      <c r="B2502">
        <v>7503040428108</v>
      </c>
      <c r="C2502" t="s">
        <v>3376</v>
      </c>
      <c r="D2502" t="s">
        <v>903</v>
      </c>
      <c r="E2502" s="3" t="s">
        <v>288</v>
      </c>
      <c r="F2502" t="s">
        <v>174</v>
      </c>
      <c r="G2502">
        <v>181.55</v>
      </c>
      <c r="H2502">
        <v>181.55</v>
      </c>
      <c r="I2502">
        <v>290.48</v>
      </c>
      <c r="J2502">
        <v>16</v>
      </c>
      <c r="K2502">
        <v>0</v>
      </c>
      <c r="L2502">
        <v>126.08</v>
      </c>
      <c r="M2502">
        <v>0</v>
      </c>
      <c r="N2502">
        <v>1</v>
      </c>
      <c r="O2502">
        <v>10111300</v>
      </c>
      <c r="P2502" t="s">
        <v>3377</v>
      </c>
      <c r="Q2502" s="4" t="s">
        <v>7111</v>
      </c>
      <c r="R2502">
        <v>3</v>
      </c>
      <c r="S2502">
        <v>0</v>
      </c>
    </row>
    <row r="2503" spans="1:19" x14ac:dyDescent="0.35">
      <c r="A2503" t="s">
        <v>3378</v>
      </c>
      <c r="B2503">
        <v>7503040428115</v>
      </c>
      <c r="C2503" t="s">
        <v>3376</v>
      </c>
      <c r="D2503" t="s">
        <v>903</v>
      </c>
      <c r="E2503" s="3" t="s">
        <v>288</v>
      </c>
      <c r="F2503" t="s">
        <v>174</v>
      </c>
      <c r="G2503">
        <v>209.48</v>
      </c>
      <c r="H2503">
        <v>209.48</v>
      </c>
      <c r="I2503">
        <v>335.17</v>
      </c>
      <c r="J2503">
        <v>16</v>
      </c>
      <c r="K2503">
        <v>0</v>
      </c>
      <c r="L2503">
        <v>145.47</v>
      </c>
      <c r="M2503">
        <v>0</v>
      </c>
      <c r="N2503">
        <v>1</v>
      </c>
      <c r="O2503">
        <v>10111300</v>
      </c>
      <c r="P2503" t="s">
        <v>3379</v>
      </c>
      <c r="Q2503" s="4" t="s">
        <v>7111</v>
      </c>
      <c r="R2503">
        <v>3</v>
      </c>
      <c r="S2503">
        <v>0</v>
      </c>
    </row>
    <row r="2504" spans="1:19" x14ac:dyDescent="0.35">
      <c r="A2504" t="s">
        <v>3380</v>
      </c>
      <c r="B2504">
        <v>7503040428078</v>
      </c>
      <c r="C2504" t="s">
        <v>3381</v>
      </c>
      <c r="D2504" t="s">
        <v>903</v>
      </c>
      <c r="E2504" s="3" t="s">
        <v>288</v>
      </c>
      <c r="F2504" t="s">
        <v>174</v>
      </c>
      <c r="G2504">
        <v>209.48</v>
      </c>
      <c r="H2504">
        <v>209.48</v>
      </c>
      <c r="I2504">
        <v>335.17</v>
      </c>
      <c r="J2504">
        <v>16</v>
      </c>
      <c r="K2504">
        <v>0</v>
      </c>
      <c r="L2504">
        <v>145.47</v>
      </c>
      <c r="M2504">
        <v>0</v>
      </c>
      <c r="N2504">
        <v>1</v>
      </c>
      <c r="O2504">
        <v>10111300</v>
      </c>
      <c r="Q2504" s="4" t="s">
        <v>7111</v>
      </c>
      <c r="R2504">
        <v>3</v>
      </c>
      <c r="S2504">
        <v>0</v>
      </c>
    </row>
    <row r="2505" spans="1:19" x14ac:dyDescent="0.35">
      <c r="A2505" t="s">
        <v>3382</v>
      </c>
      <c r="C2505" t="s">
        <v>3383</v>
      </c>
      <c r="D2505" t="s">
        <v>903</v>
      </c>
      <c r="E2505" s="3" t="s">
        <v>288</v>
      </c>
      <c r="F2505" t="s">
        <v>174</v>
      </c>
      <c r="G2505">
        <v>256.02999999999997</v>
      </c>
      <c r="H2505">
        <v>256.02999999999997</v>
      </c>
      <c r="I2505">
        <v>409.65</v>
      </c>
      <c r="J2505">
        <v>16</v>
      </c>
      <c r="K2505">
        <v>0</v>
      </c>
      <c r="L2505">
        <v>177.8</v>
      </c>
      <c r="M2505">
        <v>0</v>
      </c>
      <c r="N2505">
        <v>1</v>
      </c>
      <c r="O2505">
        <v>10111300</v>
      </c>
      <c r="Q2505" s="4" t="s">
        <v>7111</v>
      </c>
      <c r="R2505">
        <v>3</v>
      </c>
      <c r="S2505">
        <v>0</v>
      </c>
    </row>
    <row r="2506" spans="1:19" x14ac:dyDescent="0.35">
      <c r="A2506" t="s">
        <v>3384</v>
      </c>
      <c r="B2506">
        <v>7503040428139</v>
      </c>
      <c r="C2506" t="s">
        <v>3383</v>
      </c>
      <c r="D2506" t="s">
        <v>903</v>
      </c>
      <c r="E2506" s="3" t="s">
        <v>288</v>
      </c>
      <c r="F2506" t="s">
        <v>174</v>
      </c>
      <c r="G2506">
        <v>256.02999999999997</v>
      </c>
      <c r="H2506">
        <v>256.02999999999997</v>
      </c>
      <c r="I2506">
        <v>409.65</v>
      </c>
      <c r="J2506">
        <v>16</v>
      </c>
      <c r="K2506">
        <v>0</v>
      </c>
      <c r="L2506">
        <v>177.8</v>
      </c>
      <c r="M2506">
        <v>0</v>
      </c>
      <c r="N2506">
        <v>1</v>
      </c>
      <c r="O2506">
        <v>10111300</v>
      </c>
      <c r="P2506" t="s">
        <v>3385</v>
      </c>
      <c r="Q2506" s="4" t="s">
        <v>7111</v>
      </c>
      <c r="R2506">
        <v>3</v>
      </c>
      <c r="S2506">
        <v>0</v>
      </c>
    </row>
    <row r="2507" spans="1:19" x14ac:dyDescent="0.35">
      <c r="A2507" t="s">
        <v>3386</v>
      </c>
      <c r="C2507" t="s">
        <v>3383</v>
      </c>
      <c r="D2507" t="s">
        <v>903</v>
      </c>
      <c r="E2507" s="3" t="s">
        <v>288</v>
      </c>
      <c r="F2507" t="s">
        <v>174</v>
      </c>
      <c r="G2507">
        <v>256.02999999999997</v>
      </c>
      <c r="H2507">
        <v>256.02999999999997</v>
      </c>
      <c r="I2507">
        <v>409.65</v>
      </c>
      <c r="J2507">
        <v>16</v>
      </c>
      <c r="K2507">
        <v>0</v>
      </c>
      <c r="L2507">
        <v>177.8</v>
      </c>
      <c r="M2507">
        <v>0</v>
      </c>
      <c r="N2507">
        <v>1</v>
      </c>
      <c r="O2507">
        <v>10111300</v>
      </c>
      <c r="Q2507" s="4" t="s">
        <v>7111</v>
      </c>
      <c r="R2507">
        <v>3</v>
      </c>
      <c r="S2507">
        <v>0</v>
      </c>
    </row>
    <row r="2508" spans="1:19" x14ac:dyDescent="0.35">
      <c r="A2508" t="s">
        <v>3387</v>
      </c>
      <c r="B2508">
        <v>7503040428153</v>
      </c>
      <c r="C2508" t="s">
        <v>3388</v>
      </c>
      <c r="D2508" t="s">
        <v>903</v>
      </c>
      <c r="E2508" s="3" t="s">
        <v>288</v>
      </c>
      <c r="F2508" t="s">
        <v>174</v>
      </c>
      <c r="G2508">
        <v>272.79000000000002</v>
      </c>
      <c r="H2508">
        <v>272.79000000000002</v>
      </c>
      <c r="I2508">
        <v>436.46</v>
      </c>
      <c r="J2508">
        <v>16</v>
      </c>
      <c r="K2508">
        <v>0</v>
      </c>
      <c r="L2508">
        <v>189.44</v>
      </c>
      <c r="M2508">
        <v>0</v>
      </c>
      <c r="N2508">
        <v>1</v>
      </c>
      <c r="O2508">
        <v>10111300</v>
      </c>
      <c r="P2508" t="s">
        <v>3389</v>
      </c>
      <c r="Q2508" s="4" t="s">
        <v>7111</v>
      </c>
      <c r="R2508">
        <v>3</v>
      </c>
      <c r="S2508">
        <v>0</v>
      </c>
    </row>
    <row r="2509" spans="1:19" x14ac:dyDescent="0.35">
      <c r="A2509" t="s">
        <v>3390</v>
      </c>
      <c r="C2509" t="s">
        <v>3391</v>
      </c>
      <c r="D2509" t="s">
        <v>903</v>
      </c>
      <c r="E2509" s="3" t="s">
        <v>288</v>
      </c>
      <c r="F2509" t="s">
        <v>174</v>
      </c>
      <c r="G2509">
        <v>650.79</v>
      </c>
      <c r="H2509">
        <v>650.79</v>
      </c>
      <c r="I2509">
        <v>1041.26</v>
      </c>
      <c r="J2509">
        <v>16</v>
      </c>
      <c r="K2509">
        <v>0</v>
      </c>
      <c r="L2509">
        <v>451.94</v>
      </c>
      <c r="M2509">
        <v>0</v>
      </c>
      <c r="N2509">
        <v>1</v>
      </c>
      <c r="O2509">
        <v>10111300</v>
      </c>
      <c r="Q2509" s="4" t="s">
        <v>7111</v>
      </c>
      <c r="R2509">
        <v>2</v>
      </c>
      <c r="S2509">
        <v>0</v>
      </c>
    </row>
    <row r="2510" spans="1:19" x14ac:dyDescent="0.35">
      <c r="A2510" t="s">
        <v>3392</v>
      </c>
      <c r="B2510">
        <v>7503040428207</v>
      </c>
      <c r="C2510" t="s">
        <v>3393</v>
      </c>
      <c r="D2510" t="s">
        <v>903</v>
      </c>
      <c r="E2510" s="3" t="s">
        <v>288</v>
      </c>
      <c r="F2510" t="s">
        <v>174</v>
      </c>
      <c r="G2510">
        <v>743.9</v>
      </c>
      <c r="H2510">
        <v>743.9</v>
      </c>
      <c r="I2510">
        <v>1190.24</v>
      </c>
      <c r="J2510">
        <v>16</v>
      </c>
      <c r="K2510">
        <v>0</v>
      </c>
      <c r="L2510">
        <v>516.59</v>
      </c>
      <c r="M2510">
        <v>0</v>
      </c>
      <c r="N2510">
        <v>1</v>
      </c>
      <c r="O2510">
        <v>10111300</v>
      </c>
      <c r="P2510" t="s">
        <v>3394</v>
      </c>
      <c r="Q2510" s="4" t="s">
        <v>7111</v>
      </c>
      <c r="R2510">
        <v>2</v>
      </c>
      <c r="S2510">
        <v>0</v>
      </c>
    </row>
    <row r="2511" spans="1:19" x14ac:dyDescent="0.35">
      <c r="A2511" t="s">
        <v>3397</v>
      </c>
      <c r="B2511">
        <v>7503040428238</v>
      </c>
      <c r="C2511" t="s">
        <v>3398</v>
      </c>
      <c r="D2511" t="s">
        <v>903</v>
      </c>
      <c r="E2511" s="3" t="s">
        <v>288</v>
      </c>
      <c r="F2511" t="s">
        <v>174</v>
      </c>
      <c r="G2511">
        <v>235.55</v>
      </c>
      <c r="H2511">
        <v>235.55</v>
      </c>
      <c r="I2511">
        <v>376.88</v>
      </c>
      <c r="J2511">
        <v>16</v>
      </c>
      <c r="K2511">
        <v>0</v>
      </c>
      <c r="L2511">
        <v>163.58000000000001</v>
      </c>
      <c r="M2511">
        <v>0</v>
      </c>
      <c r="N2511">
        <v>1</v>
      </c>
      <c r="O2511">
        <v>10111300</v>
      </c>
      <c r="Q2511" s="4" t="s">
        <v>7111</v>
      </c>
      <c r="R2511">
        <v>2</v>
      </c>
      <c r="S2511">
        <v>0</v>
      </c>
    </row>
    <row r="2512" spans="1:19" x14ac:dyDescent="0.35">
      <c r="A2512" t="s">
        <v>3399</v>
      </c>
      <c r="B2512">
        <v>7503040428245</v>
      </c>
      <c r="C2512" t="s">
        <v>3400</v>
      </c>
      <c r="D2512" t="s">
        <v>903</v>
      </c>
      <c r="E2512" s="3" t="s">
        <v>288</v>
      </c>
      <c r="F2512" t="s">
        <v>174</v>
      </c>
      <c r="G2512">
        <v>275.58999999999997</v>
      </c>
      <c r="H2512">
        <v>275.58999999999997</v>
      </c>
      <c r="I2512">
        <v>440.94</v>
      </c>
      <c r="J2512">
        <v>16</v>
      </c>
      <c r="K2512">
        <v>0</v>
      </c>
      <c r="L2512">
        <v>191.38</v>
      </c>
      <c r="M2512">
        <v>0</v>
      </c>
      <c r="N2512">
        <v>1</v>
      </c>
      <c r="O2512">
        <v>10111300</v>
      </c>
      <c r="Q2512" s="4" t="s">
        <v>7111</v>
      </c>
      <c r="R2512">
        <v>2</v>
      </c>
      <c r="S2512">
        <v>0</v>
      </c>
    </row>
    <row r="2513" spans="1:19" x14ac:dyDescent="0.35">
      <c r="A2513" t="s">
        <v>3401</v>
      </c>
      <c r="B2513">
        <v>7503040428252</v>
      </c>
      <c r="C2513" t="s">
        <v>3402</v>
      </c>
      <c r="D2513" t="s">
        <v>903</v>
      </c>
      <c r="E2513" s="3" t="s">
        <v>288</v>
      </c>
      <c r="F2513" t="s">
        <v>174</v>
      </c>
      <c r="G2513">
        <v>459</v>
      </c>
      <c r="H2513">
        <v>459</v>
      </c>
      <c r="I2513">
        <v>734.4</v>
      </c>
      <c r="J2513">
        <v>16</v>
      </c>
      <c r="K2513">
        <v>0</v>
      </c>
      <c r="L2513">
        <v>318.75</v>
      </c>
      <c r="M2513">
        <v>0</v>
      </c>
      <c r="N2513">
        <v>1</v>
      </c>
      <c r="O2513">
        <v>10111300</v>
      </c>
      <c r="Q2513" s="4" t="s">
        <v>7111</v>
      </c>
      <c r="R2513">
        <v>2</v>
      </c>
      <c r="S2513">
        <v>0</v>
      </c>
    </row>
    <row r="2514" spans="1:19" x14ac:dyDescent="0.35">
      <c r="A2514" t="s">
        <v>3403</v>
      </c>
      <c r="C2514" t="s">
        <v>3404</v>
      </c>
      <c r="D2514" t="s">
        <v>903</v>
      </c>
      <c r="E2514" s="3" t="s">
        <v>288</v>
      </c>
      <c r="F2514" t="s">
        <v>174</v>
      </c>
      <c r="G2514">
        <v>3311.69</v>
      </c>
      <c r="H2514">
        <v>3311.69</v>
      </c>
      <c r="I2514">
        <v>5298.7</v>
      </c>
      <c r="J2514">
        <v>16</v>
      </c>
      <c r="K2514">
        <v>0</v>
      </c>
      <c r="L2514">
        <v>2299.7800000000002</v>
      </c>
      <c r="M2514">
        <v>0</v>
      </c>
      <c r="N2514">
        <v>1</v>
      </c>
      <c r="O2514">
        <v>10111300</v>
      </c>
      <c r="Q2514" s="4" t="s">
        <v>7111</v>
      </c>
      <c r="R2514">
        <v>2</v>
      </c>
      <c r="S2514">
        <v>0</v>
      </c>
    </row>
    <row r="2515" spans="1:19" x14ac:dyDescent="0.35">
      <c r="A2515" t="s">
        <v>3405</v>
      </c>
      <c r="B2515">
        <v>7503040428269</v>
      </c>
      <c r="C2515" t="s">
        <v>3406</v>
      </c>
      <c r="D2515" t="s">
        <v>903</v>
      </c>
      <c r="E2515" s="3" t="s">
        <v>288</v>
      </c>
      <c r="F2515" t="s">
        <v>174</v>
      </c>
      <c r="G2515">
        <v>4644.93</v>
      </c>
      <c r="H2515">
        <v>4644.93</v>
      </c>
      <c r="I2515">
        <v>7431.89</v>
      </c>
      <c r="J2515">
        <v>16</v>
      </c>
      <c r="K2515">
        <v>0</v>
      </c>
      <c r="L2515">
        <v>3225.65</v>
      </c>
      <c r="M2515">
        <v>0</v>
      </c>
      <c r="N2515">
        <v>1</v>
      </c>
      <c r="O2515">
        <v>10111300</v>
      </c>
      <c r="P2515" t="s">
        <v>3407</v>
      </c>
      <c r="Q2515" s="4" t="s">
        <v>7111</v>
      </c>
      <c r="R2515">
        <v>1</v>
      </c>
      <c r="S2515">
        <v>0</v>
      </c>
    </row>
    <row r="2516" spans="1:19" x14ac:dyDescent="0.35">
      <c r="A2516" t="s">
        <v>3408</v>
      </c>
      <c r="B2516">
        <v>7503040428276</v>
      </c>
      <c r="C2516" t="s">
        <v>3409</v>
      </c>
      <c r="D2516" t="s">
        <v>903</v>
      </c>
      <c r="E2516" s="3" t="s">
        <v>288</v>
      </c>
      <c r="F2516" t="s">
        <v>174</v>
      </c>
      <c r="G2516">
        <v>5669.07</v>
      </c>
      <c r="H2516">
        <v>5669.07</v>
      </c>
      <c r="I2516">
        <v>9070.51</v>
      </c>
      <c r="J2516">
        <v>16</v>
      </c>
      <c r="K2516">
        <v>0</v>
      </c>
      <c r="L2516">
        <v>3936.85</v>
      </c>
      <c r="M2516">
        <v>0</v>
      </c>
      <c r="N2516">
        <v>1</v>
      </c>
      <c r="O2516">
        <v>10111300</v>
      </c>
      <c r="P2516" t="s">
        <v>3410</v>
      </c>
      <c r="Q2516" s="4" t="s">
        <v>7111</v>
      </c>
      <c r="R2516">
        <v>1</v>
      </c>
      <c r="S2516">
        <v>0</v>
      </c>
    </row>
    <row r="2517" spans="1:19" x14ac:dyDescent="0.35">
      <c r="A2517" t="s">
        <v>3411</v>
      </c>
      <c r="B2517">
        <v>7503040428177</v>
      </c>
      <c r="C2517" t="s">
        <v>3412</v>
      </c>
      <c r="D2517" t="s">
        <v>903</v>
      </c>
      <c r="E2517" s="3" t="s">
        <v>288</v>
      </c>
      <c r="F2517" t="s">
        <v>174</v>
      </c>
      <c r="G2517">
        <v>648.92999999999995</v>
      </c>
      <c r="H2517">
        <v>648.92999999999995</v>
      </c>
      <c r="I2517">
        <v>1038.29</v>
      </c>
      <c r="J2517">
        <v>16</v>
      </c>
      <c r="K2517">
        <v>0</v>
      </c>
      <c r="L2517">
        <v>450.65</v>
      </c>
      <c r="M2517">
        <v>0</v>
      </c>
      <c r="N2517">
        <v>1</v>
      </c>
      <c r="O2517">
        <v>10111300</v>
      </c>
      <c r="P2517" t="s">
        <v>3413</v>
      </c>
      <c r="Q2517" s="4" t="s">
        <v>7111</v>
      </c>
      <c r="R2517">
        <v>2</v>
      </c>
      <c r="S2517">
        <v>0</v>
      </c>
    </row>
    <row r="2518" spans="1:19" x14ac:dyDescent="0.35">
      <c r="A2518" t="s">
        <v>3414</v>
      </c>
      <c r="C2518" t="s">
        <v>3415</v>
      </c>
      <c r="D2518" t="s">
        <v>903</v>
      </c>
      <c r="E2518" s="3" t="s">
        <v>288</v>
      </c>
      <c r="F2518" t="s">
        <v>174</v>
      </c>
      <c r="G2518">
        <v>600.52</v>
      </c>
      <c r="H2518">
        <v>600.52</v>
      </c>
      <c r="I2518">
        <v>960.83</v>
      </c>
      <c r="J2518">
        <v>16</v>
      </c>
      <c r="K2518">
        <v>0</v>
      </c>
      <c r="L2518">
        <v>417.03</v>
      </c>
      <c r="M2518">
        <v>0</v>
      </c>
      <c r="N2518">
        <v>1</v>
      </c>
      <c r="O2518">
        <v>10111300</v>
      </c>
      <c r="Q2518" s="4" t="s">
        <v>7111</v>
      </c>
      <c r="R2518">
        <v>2</v>
      </c>
      <c r="S2518">
        <v>0</v>
      </c>
    </row>
    <row r="2519" spans="1:19" x14ac:dyDescent="0.35">
      <c r="A2519" t="s">
        <v>3422</v>
      </c>
      <c r="B2519">
        <v>7502234338049</v>
      </c>
      <c r="C2519" t="s">
        <v>3423</v>
      </c>
      <c r="D2519" t="s">
        <v>903</v>
      </c>
      <c r="E2519" s="3" t="s">
        <v>288</v>
      </c>
      <c r="F2519" t="s">
        <v>28</v>
      </c>
      <c r="G2519">
        <v>1717.11</v>
      </c>
      <c r="H2519">
        <v>1717.11</v>
      </c>
      <c r="I2519">
        <v>2747.38</v>
      </c>
      <c r="J2519">
        <v>16</v>
      </c>
      <c r="K2519">
        <v>0</v>
      </c>
      <c r="L2519">
        <v>1373.69</v>
      </c>
      <c r="M2519">
        <v>0</v>
      </c>
      <c r="N2519">
        <v>1</v>
      </c>
      <c r="O2519">
        <v>10131601</v>
      </c>
      <c r="P2519" t="s">
        <v>3424</v>
      </c>
      <c r="Q2519" s="4" t="s">
        <v>7111</v>
      </c>
      <c r="R2519">
        <v>2</v>
      </c>
      <c r="S2519">
        <v>0</v>
      </c>
    </row>
    <row r="2520" spans="1:19" x14ac:dyDescent="0.35">
      <c r="A2520" t="s">
        <v>3425</v>
      </c>
      <c r="B2520">
        <v>7502234338056</v>
      </c>
      <c r="C2520" t="s">
        <v>3426</v>
      </c>
      <c r="D2520" t="s">
        <v>903</v>
      </c>
      <c r="E2520" s="3" t="s">
        <v>288</v>
      </c>
      <c r="F2520" t="s">
        <v>28</v>
      </c>
      <c r="G2520">
        <v>1875.52</v>
      </c>
      <c r="H2520">
        <v>1875.52</v>
      </c>
      <c r="I2520">
        <v>3000.83</v>
      </c>
      <c r="J2520">
        <v>16</v>
      </c>
      <c r="K2520">
        <v>0</v>
      </c>
      <c r="L2520">
        <v>1500.42</v>
      </c>
      <c r="M2520">
        <v>0</v>
      </c>
      <c r="N2520">
        <v>1</v>
      </c>
      <c r="O2520">
        <v>10131601</v>
      </c>
      <c r="P2520" t="s">
        <v>3427</v>
      </c>
      <c r="Q2520" s="4" t="s">
        <v>7111</v>
      </c>
      <c r="R2520">
        <v>2</v>
      </c>
      <c r="S2520">
        <v>0</v>
      </c>
    </row>
    <row r="2521" spans="1:19" x14ac:dyDescent="0.35">
      <c r="A2521" t="s">
        <v>3428</v>
      </c>
      <c r="B2521">
        <v>7502234338001</v>
      </c>
      <c r="C2521" t="s">
        <v>3429</v>
      </c>
      <c r="D2521" t="s">
        <v>903</v>
      </c>
      <c r="E2521" s="3" t="s">
        <v>288</v>
      </c>
      <c r="F2521" t="s">
        <v>28</v>
      </c>
      <c r="G2521">
        <v>437.2</v>
      </c>
      <c r="H2521">
        <v>437.2</v>
      </c>
      <c r="I2521">
        <v>699.52</v>
      </c>
      <c r="J2521">
        <v>16</v>
      </c>
      <c r="K2521">
        <v>0</v>
      </c>
      <c r="L2521">
        <v>349.76</v>
      </c>
      <c r="M2521">
        <v>0</v>
      </c>
      <c r="N2521">
        <v>1</v>
      </c>
      <c r="O2521">
        <v>10131601</v>
      </c>
      <c r="P2521" t="s">
        <v>3430</v>
      </c>
      <c r="Q2521" s="4" t="s">
        <v>7111</v>
      </c>
      <c r="R2521">
        <v>3</v>
      </c>
      <c r="S2521">
        <v>0</v>
      </c>
    </row>
    <row r="2522" spans="1:19" x14ac:dyDescent="0.35">
      <c r="A2522" t="s">
        <v>3431</v>
      </c>
      <c r="B2522">
        <v>7502234338018</v>
      </c>
      <c r="C2522" t="s">
        <v>3432</v>
      </c>
      <c r="D2522" t="s">
        <v>903</v>
      </c>
      <c r="E2522" s="3" t="s">
        <v>288</v>
      </c>
      <c r="F2522" t="s">
        <v>28</v>
      </c>
      <c r="G2522">
        <v>632.72</v>
      </c>
      <c r="H2522">
        <v>632.72</v>
      </c>
      <c r="I2522">
        <v>1012.35</v>
      </c>
      <c r="J2522">
        <v>16</v>
      </c>
      <c r="K2522">
        <v>0</v>
      </c>
      <c r="L2522">
        <v>506.18</v>
      </c>
      <c r="M2522">
        <v>0</v>
      </c>
      <c r="N2522">
        <v>1</v>
      </c>
      <c r="O2522">
        <v>10131601</v>
      </c>
      <c r="P2522" t="s">
        <v>3433</v>
      </c>
      <c r="Q2522" s="4" t="s">
        <v>7111</v>
      </c>
      <c r="R2522">
        <v>3</v>
      </c>
      <c r="S2522">
        <v>0</v>
      </c>
    </row>
    <row r="2523" spans="1:19" x14ac:dyDescent="0.35">
      <c r="A2523" t="s">
        <v>3434</v>
      </c>
      <c r="B2523">
        <v>7502234338025</v>
      </c>
      <c r="C2523" t="s">
        <v>3435</v>
      </c>
      <c r="D2523" t="s">
        <v>903</v>
      </c>
      <c r="E2523" s="3" t="s">
        <v>288</v>
      </c>
      <c r="F2523" t="s">
        <v>28</v>
      </c>
      <c r="G2523">
        <v>907.89</v>
      </c>
      <c r="H2523">
        <v>907.89</v>
      </c>
      <c r="I2523">
        <v>1452.62</v>
      </c>
      <c r="J2523">
        <v>16</v>
      </c>
      <c r="K2523">
        <v>0</v>
      </c>
      <c r="L2523">
        <v>726.31</v>
      </c>
      <c r="M2523">
        <v>0</v>
      </c>
      <c r="N2523">
        <v>1</v>
      </c>
      <c r="O2523">
        <v>10131601</v>
      </c>
      <c r="P2523" t="s">
        <v>3436</v>
      </c>
      <c r="Q2523" s="4" t="s">
        <v>7111</v>
      </c>
      <c r="R2523">
        <v>3</v>
      </c>
      <c r="S2523">
        <v>0</v>
      </c>
    </row>
    <row r="2524" spans="1:19" x14ac:dyDescent="0.35">
      <c r="A2524" t="s">
        <v>3437</v>
      </c>
      <c r="B2524">
        <v>7502234338032</v>
      </c>
      <c r="C2524" t="s">
        <v>3438</v>
      </c>
      <c r="D2524" t="s">
        <v>903</v>
      </c>
      <c r="E2524" s="3" t="s">
        <v>288</v>
      </c>
      <c r="F2524" t="s">
        <v>28</v>
      </c>
      <c r="G2524">
        <v>1271.77</v>
      </c>
      <c r="H2524">
        <v>1271.77</v>
      </c>
      <c r="I2524">
        <v>2034.83</v>
      </c>
      <c r="J2524">
        <v>16</v>
      </c>
      <c r="K2524">
        <v>0</v>
      </c>
      <c r="L2524">
        <v>1017.42</v>
      </c>
      <c r="M2524">
        <v>0</v>
      </c>
      <c r="N2524">
        <v>1</v>
      </c>
      <c r="O2524">
        <v>10131601</v>
      </c>
      <c r="P2524" t="s">
        <v>3439</v>
      </c>
      <c r="Q2524" s="4" t="s">
        <v>7111</v>
      </c>
      <c r="R2524">
        <v>2</v>
      </c>
      <c r="S2524">
        <v>0</v>
      </c>
    </row>
    <row r="2525" spans="1:19" x14ac:dyDescent="0.35">
      <c r="A2525" t="s">
        <v>3440</v>
      </c>
      <c r="B2525">
        <v>7502234334225</v>
      </c>
      <c r="C2525" t="s">
        <v>3441</v>
      </c>
      <c r="D2525" t="s">
        <v>903</v>
      </c>
      <c r="E2525" s="3" t="s">
        <v>288</v>
      </c>
      <c r="F2525" t="s">
        <v>28</v>
      </c>
      <c r="G2525">
        <v>1717.11</v>
      </c>
      <c r="H2525">
        <v>1717.11</v>
      </c>
      <c r="I2525">
        <v>2747.38</v>
      </c>
      <c r="J2525">
        <v>16</v>
      </c>
      <c r="K2525">
        <v>0</v>
      </c>
      <c r="L2525">
        <v>1373.69</v>
      </c>
      <c r="M2525">
        <v>0</v>
      </c>
      <c r="N2525">
        <v>1</v>
      </c>
      <c r="O2525">
        <v>10131601</v>
      </c>
      <c r="P2525" t="s">
        <v>3442</v>
      </c>
      <c r="Q2525" s="4" t="s">
        <v>7111</v>
      </c>
      <c r="R2525">
        <v>2</v>
      </c>
      <c r="S2525">
        <v>0</v>
      </c>
    </row>
    <row r="2526" spans="1:19" x14ac:dyDescent="0.35">
      <c r="A2526" t="s">
        <v>3443</v>
      </c>
      <c r="B2526">
        <v>7502234335819</v>
      </c>
      <c r="C2526" t="s">
        <v>3444</v>
      </c>
      <c r="D2526" t="s">
        <v>903</v>
      </c>
      <c r="E2526" s="3" t="s">
        <v>288</v>
      </c>
      <c r="F2526" t="s">
        <v>28</v>
      </c>
      <c r="G2526">
        <v>1875.52</v>
      </c>
      <c r="H2526">
        <v>1875.52</v>
      </c>
      <c r="I2526">
        <v>3000.83</v>
      </c>
      <c r="J2526">
        <v>16</v>
      </c>
      <c r="K2526">
        <v>0</v>
      </c>
      <c r="L2526">
        <v>1500.42</v>
      </c>
      <c r="M2526">
        <v>0</v>
      </c>
      <c r="N2526">
        <v>1</v>
      </c>
      <c r="O2526">
        <v>10131601</v>
      </c>
      <c r="P2526" t="s">
        <v>3442</v>
      </c>
      <c r="Q2526" s="4" t="s">
        <v>7111</v>
      </c>
      <c r="R2526">
        <v>2</v>
      </c>
      <c r="S2526">
        <v>0</v>
      </c>
    </row>
    <row r="2527" spans="1:19" x14ac:dyDescent="0.35">
      <c r="A2527" t="s">
        <v>3445</v>
      </c>
      <c r="B2527">
        <v>7502234334188</v>
      </c>
      <c r="C2527" t="s">
        <v>3446</v>
      </c>
      <c r="D2527" t="s">
        <v>903</v>
      </c>
      <c r="E2527" s="3" t="s">
        <v>288</v>
      </c>
      <c r="F2527" t="s">
        <v>28</v>
      </c>
      <c r="G2527">
        <v>437.2</v>
      </c>
      <c r="H2527">
        <v>437.2</v>
      </c>
      <c r="I2527">
        <v>699.52</v>
      </c>
      <c r="J2527">
        <v>16</v>
      </c>
      <c r="K2527">
        <v>0</v>
      </c>
      <c r="L2527">
        <v>349.76</v>
      </c>
      <c r="M2527">
        <v>0</v>
      </c>
      <c r="N2527">
        <v>1</v>
      </c>
      <c r="O2527">
        <v>10131601</v>
      </c>
      <c r="P2527" t="s">
        <v>3447</v>
      </c>
      <c r="Q2527" s="4" t="s">
        <v>7111</v>
      </c>
      <c r="R2527">
        <v>3</v>
      </c>
      <c r="S2527">
        <v>0</v>
      </c>
    </row>
    <row r="2528" spans="1:19" x14ac:dyDescent="0.35">
      <c r="A2528" t="s">
        <v>3448</v>
      </c>
      <c r="B2528">
        <v>7502234334195</v>
      </c>
      <c r="C2528" t="s">
        <v>3449</v>
      </c>
      <c r="D2528" t="s">
        <v>903</v>
      </c>
      <c r="E2528" s="3" t="s">
        <v>288</v>
      </c>
      <c r="F2528" t="s">
        <v>28</v>
      </c>
      <c r="G2528">
        <v>632.72</v>
      </c>
      <c r="H2528">
        <v>632.72</v>
      </c>
      <c r="I2528">
        <v>1012.35</v>
      </c>
      <c r="J2528">
        <v>16</v>
      </c>
      <c r="K2528">
        <v>0</v>
      </c>
      <c r="L2528">
        <v>506.18</v>
      </c>
      <c r="M2528">
        <v>0</v>
      </c>
      <c r="N2528">
        <v>1</v>
      </c>
      <c r="O2528">
        <v>10131601</v>
      </c>
      <c r="P2528" t="s">
        <v>3450</v>
      </c>
      <c r="Q2528" s="4" t="s">
        <v>7111</v>
      </c>
      <c r="R2528">
        <v>3</v>
      </c>
      <c r="S2528">
        <v>0</v>
      </c>
    </row>
    <row r="2529" spans="1:19" x14ac:dyDescent="0.35">
      <c r="A2529" t="s">
        <v>3451</v>
      </c>
      <c r="B2529">
        <v>7502234334201</v>
      </c>
      <c r="C2529" t="s">
        <v>3452</v>
      </c>
      <c r="D2529" t="s">
        <v>903</v>
      </c>
      <c r="E2529" s="3" t="s">
        <v>288</v>
      </c>
      <c r="F2529" t="s">
        <v>28</v>
      </c>
      <c r="G2529">
        <v>907.89</v>
      </c>
      <c r="H2529">
        <v>907.89</v>
      </c>
      <c r="I2529">
        <v>1452.62</v>
      </c>
      <c r="J2529">
        <v>16</v>
      </c>
      <c r="K2529">
        <v>0</v>
      </c>
      <c r="L2529">
        <v>726.31</v>
      </c>
      <c r="M2529">
        <v>0</v>
      </c>
      <c r="N2529">
        <v>1</v>
      </c>
      <c r="O2529">
        <v>10131601</v>
      </c>
      <c r="P2529" t="s">
        <v>3453</v>
      </c>
      <c r="Q2529" s="4" t="s">
        <v>7111</v>
      </c>
      <c r="R2529">
        <v>3</v>
      </c>
      <c r="S2529">
        <v>0</v>
      </c>
    </row>
    <row r="2530" spans="1:19" x14ac:dyDescent="0.35">
      <c r="A2530" t="s">
        <v>3454</v>
      </c>
      <c r="B2530">
        <v>7502234334218</v>
      </c>
      <c r="C2530" t="s">
        <v>3455</v>
      </c>
      <c r="D2530" t="s">
        <v>903</v>
      </c>
      <c r="E2530" s="3" t="s">
        <v>288</v>
      </c>
      <c r="F2530" t="s">
        <v>28</v>
      </c>
      <c r="G2530">
        <v>1271.77</v>
      </c>
      <c r="H2530">
        <v>1271.77</v>
      </c>
      <c r="I2530">
        <v>2034.83</v>
      </c>
      <c r="J2530">
        <v>16</v>
      </c>
      <c r="K2530">
        <v>0</v>
      </c>
      <c r="L2530">
        <v>1017.42</v>
      </c>
      <c r="M2530">
        <v>0</v>
      </c>
      <c r="N2530">
        <v>1</v>
      </c>
      <c r="O2530">
        <v>10131601</v>
      </c>
      <c r="P2530" t="s">
        <v>3456</v>
      </c>
      <c r="Q2530" s="4" t="s">
        <v>7111</v>
      </c>
      <c r="R2530">
        <v>2</v>
      </c>
      <c r="S2530">
        <v>0</v>
      </c>
    </row>
    <row r="2531" spans="1:19" x14ac:dyDescent="0.35">
      <c r="A2531" t="s">
        <v>3946</v>
      </c>
      <c r="B2531">
        <v>7502234335796</v>
      </c>
      <c r="C2531" t="s">
        <v>3947</v>
      </c>
      <c r="D2531" t="s">
        <v>133</v>
      </c>
      <c r="E2531" s="3" t="s">
        <v>288</v>
      </c>
      <c r="F2531" t="s">
        <v>53</v>
      </c>
      <c r="G2531">
        <v>1601.25</v>
      </c>
      <c r="H2531">
        <v>1601.25</v>
      </c>
      <c r="I2531">
        <v>2562</v>
      </c>
      <c r="J2531">
        <v>16</v>
      </c>
      <c r="K2531">
        <v>0</v>
      </c>
      <c r="L2531">
        <v>1281</v>
      </c>
      <c r="M2531">
        <v>0</v>
      </c>
      <c r="N2531">
        <v>1</v>
      </c>
      <c r="O2531">
        <v>39101601</v>
      </c>
      <c r="P2531" t="s">
        <v>3948</v>
      </c>
      <c r="Q2531" s="4" t="s">
        <v>7111</v>
      </c>
      <c r="R2531">
        <v>0</v>
      </c>
      <c r="S2531">
        <v>0</v>
      </c>
    </row>
    <row r="2532" spans="1:19" x14ac:dyDescent="0.35">
      <c r="A2532" t="s">
        <v>3949</v>
      </c>
      <c r="B2532">
        <v>7502234335802</v>
      </c>
      <c r="C2532" t="s">
        <v>3950</v>
      </c>
      <c r="D2532" t="s">
        <v>133</v>
      </c>
      <c r="E2532" s="3" t="s">
        <v>288</v>
      </c>
      <c r="F2532" t="s">
        <v>53</v>
      </c>
      <c r="G2532">
        <v>1925.7</v>
      </c>
      <c r="H2532">
        <v>1925.7</v>
      </c>
      <c r="I2532">
        <v>3081.12</v>
      </c>
      <c r="J2532">
        <v>16</v>
      </c>
      <c r="K2532">
        <v>0</v>
      </c>
      <c r="L2532">
        <v>1540.56</v>
      </c>
      <c r="M2532">
        <v>0</v>
      </c>
      <c r="N2532">
        <v>1</v>
      </c>
      <c r="O2532">
        <v>39101601</v>
      </c>
      <c r="P2532" t="s">
        <v>3951</v>
      </c>
      <c r="Q2532" s="4" t="s">
        <v>7111</v>
      </c>
      <c r="R2532">
        <v>0</v>
      </c>
      <c r="S2532">
        <v>0</v>
      </c>
    </row>
    <row r="2533" spans="1:19" x14ac:dyDescent="0.35">
      <c r="A2533">
        <v>19162</v>
      </c>
      <c r="B2533">
        <v>8007633191626</v>
      </c>
      <c r="C2533" t="s">
        <v>4844</v>
      </c>
      <c r="D2533" t="s">
        <v>1058</v>
      </c>
      <c r="E2533" s="3" t="s">
        <v>288</v>
      </c>
      <c r="F2533" t="s">
        <v>28</v>
      </c>
      <c r="G2533">
        <v>1081.68</v>
      </c>
      <c r="H2533">
        <v>1081.68</v>
      </c>
      <c r="I2533">
        <v>1730.69</v>
      </c>
      <c r="J2533">
        <v>16</v>
      </c>
      <c r="K2533">
        <v>0</v>
      </c>
      <c r="L2533">
        <v>865.34</v>
      </c>
      <c r="M2533">
        <v>0</v>
      </c>
      <c r="N2533">
        <v>1</v>
      </c>
      <c r="O2533">
        <v>10131507</v>
      </c>
      <c r="P2533" t="s">
        <v>4845</v>
      </c>
      <c r="Q2533" s="4" t="s">
        <v>7111</v>
      </c>
      <c r="R2533">
        <v>0</v>
      </c>
      <c r="S2533">
        <v>0</v>
      </c>
    </row>
    <row r="2534" spans="1:19" x14ac:dyDescent="0.35">
      <c r="A2534">
        <v>19160</v>
      </c>
      <c r="B2534">
        <v>8007633191602</v>
      </c>
      <c r="C2534" t="s">
        <v>4846</v>
      </c>
      <c r="D2534" t="s">
        <v>1058</v>
      </c>
      <c r="E2534" s="3" t="s">
        <v>288</v>
      </c>
      <c r="F2534" t="s">
        <v>28</v>
      </c>
      <c r="G2534">
        <v>1081.68</v>
      </c>
      <c r="H2534">
        <v>1081.68</v>
      </c>
      <c r="I2534">
        <v>1730.69</v>
      </c>
      <c r="J2534">
        <v>16</v>
      </c>
      <c r="K2534">
        <v>0</v>
      </c>
      <c r="L2534">
        <v>865.34</v>
      </c>
      <c r="M2534">
        <v>0</v>
      </c>
      <c r="N2534">
        <v>1</v>
      </c>
      <c r="O2534">
        <v>10131507</v>
      </c>
      <c r="P2534" t="s">
        <v>4847</v>
      </c>
      <c r="Q2534" s="4" t="s">
        <v>7111</v>
      </c>
      <c r="R2534">
        <v>0</v>
      </c>
      <c r="S2534">
        <v>0</v>
      </c>
    </row>
    <row r="2535" spans="1:19" x14ac:dyDescent="0.35">
      <c r="A2535">
        <v>19161</v>
      </c>
      <c r="B2535">
        <v>8007633191619</v>
      </c>
      <c r="C2535" t="s">
        <v>4848</v>
      </c>
      <c r="D2535" t="s">
        <v>1058</v>
      </c>
      <c r="E2535" s="3" t="s">
        <v>288</v>
      </c>
      <c r="F2535" t="s">
        <v>28</v>
      </c>
      <c r="G2535">
        <v>1081.68</v>
      </c>
      <c r="H2535">
        <v>1081.68</v>
      </c>
      <c r="I2535">
        <v>1730.69</v>
      </c>
      <c r="J2535">
        <v>16</v>
      </c>
      <c r="K2535">
        <v>0</v>
      </c>
      <c r="L2535">
        <v>865.34</v>
      </c>
      <c r="M2535">
        <v>0</v>
      </c>
      <c r="N2535">
        <v>1</v>
      </c>
      <c r="O2535">
        <v>10131507</v>
      </c>
      <c r="P2535" t="s">
        <v>4845</v>
      </c>
      <c r="Q2535" s="4" t="s">
        <v>7111</v>
      </c>
      <c r="R2535">
        <v>0</v>
      </c>
      <c r="S2535">
        <v>0</v>
      </c>
    </row>
    <row r="2536" spans="1:19" x14ac:dyDescent="0.35">
      <c r="A2536" t="s">
        <v>5088</v>
      </c>
      <c r="B2536" t="s">
        <v>5089</v>
      </c>
      <c r="C2536" t="s">
        <v>5090</v>
      </c>
      <c r="D2536" t="s">
        <v>133</v>
      </c>
      <c r="E2536" s="3" t="s">
        <v>288</v>
      </c>
      <c r="F2536" t="s">
        <v>28</v>
      </c>
      <c r="G2536">
        <v>58.83</v>
      </c>
      <c r="H2536">
        <v>58.83</v>
      </c>
      <c r="I2536">
        <v>94.13</v>
      </c>
      <c r="J2536">
        <v>16</v>
      </c>
      <c r="K2536">
        <v>0</v>
      </c>
      <c r="L2536">
        <v>47.06</v>
      </c>
      <c r="M2536">
        <v>0</v>
      </c>
      <c r="N2536">
        <v>1</v>
      </c>
      <c r="O2536">
        <v>10131507</v>
      </c>
      <c r="P2536" t="s">
        <v>5091</v>
      </c>
      <c r="Q2536" s="4" t="s">
        <v>7111</v>
      </c>
      <c r="R2536">
        <v>2</v>
      </c>
      <c r="S2536">
        <v>0</v>
      </c>
    </row>
    <row r="2537" spans="1:19" x14ac:dyDescent="0.35">
      <c r="A2537" t="s">
        <v>5092</v>
      </c>
      <c r="B2537" t="s">
        <v>5093</v>
      </c>
      <c r="C2537" t="s">
        <v>5094</v>
      </c>
      <c r="D2537" t="s">
        <v>133</v>
      </c>
      <c r="E2537" s="3" t="s">
        <v>288</v>
      </c>
      <c r="F2537" t="s">
        <v>28</v>
      </c>
      <c r="G2537">
        <v>67.89</v>
      </c>
      <c r="H2537">
        <v>67.89</v>
      </c>
      <c r="I2537">
        <v>108.62</v>
      </c>
      <c r="J2537">
        <v>16</v>
      </c>
      <c r="K2537">
        <v>0</v>
      </c>
      <c r="L2537">
        <v>54.31</v>
      </c>
      <c r="M2537">
        <v>0</v>
      </c>
      <c r="N2537">
        <v>1</v>
      </c>
      <c r="O2537">
        <v>10131507</v>
      </c>
      <c r="P2537" t="s">
        <v>5095</v>
      </c>
      <c r="Q2537" s="4" t="s">
        <v>7111</v>
      </c>
      <c r="R2537">
        <v>2</v>
      </c>
      <c r="S2537">
        <v>0</v>
      </c>
    </row>
    <row r="2538" spans="1:19" x14ac:dyDescent="0.35">
      <c r="A2538" t="s">
        <v>5096</v>
      </c>
      <c r="B2538" t="s">
        <v>5097</v>
      </c>
      <c r="C2538" t="s">
        <v>5098</v>
      </c>
      <c r="D2538" t="s">
        <v>133</v>
      </c>
      <c r="E2538" s="3" t="s">
        <v>288</v>
      </c>
      <c r="F2538" t="s">
        <v>28</v>
      </c>
      <c r="G2538">
        <v>76.94</v>
      </c>
      <c r="H2538">
        <v>76.94</v>
      </c>
      <c r="I2538">
        <v>123.1</v>
      </c>
      <c r="J2538">
        <v>16</v>
      </c>
      <c r="K2538">
        <v>0</v>
      </c>
      <c r="L2538">
        <v>61.55</v>
      </c>
      <c r="M2538">
        <v>0</v>
      </c>
      <c r="N2538">
        <v>1</v>
      </c>
      <c r="O2538">
        <v>10131507</v>
      </c>
      <c r="P2538" t="s">
        <v>5099</v>
      </c>
      <c r="Q2538" s="4" t="s">
        <v>7111</v>
      </c>
      <c r="R2538">
        <v>2</v>
      </c>
      <c r="S2538">
        <v>0</v>
      </c>
    </row>
    <row r="2539" spans="1:19" x14ac:dyDescent="0.35">
      <c r="A2539" t="s">
        <v>5100</v>
      </c>
      <c r="B2539" t="s">
        <v>5101</v>
      </c>
      <c r="C2539" t="s">
        <v>5102</v>
      </c>
      <c r="D2539" t="s">
        <v>133</v>
      </c>
      <c r="E2539" s="3" t="s">
        <v>288</v>
      </c>
      <c r="F2539" t="s">
        <v>28</v>
      </c>
      <c r="G2539">
        <v>90.52</v>
      </c>
      <c r="H2539">
        <v>90.52</v>
      </c>
      <c r="I2539">
        <v>144.83000000000001</v>
      </c>
      <c r="J2539">
        <v>16</v>
      </c>
      <c r="K2539">
        <v>0</v>
      </c>
      <c r="L2539">
        <v>72.42</v>
      </c>
      <c r="M2539">
        <v>0</v>
      </c>
      <c r="N2539">
        <v>1</v>
      </c>
      <c r="O2539">
        <v>10131507</v>
      </c>
      <c r="P2539" t="s">
        <v>5103</v>
      </c>
      <c r="Q2539" s="4" t="s">
        <v>7111</v>
      </c>
      <c r="R2539">
        <v>2</v>
      </c>
      <c r="S2539">
        <v>0</v>
      </c>
    </row>
    <row r="2540" spans="1:19" x14ac:dyDescent="0.35">
      <c r="A2540">
        <v>19210</v>
      </c>
      <c r="B2540">
        <v>8007633192104</v>
      </c>
      <c r="C2540" t="s">
        <v>5114</v>
      </c>
      <c r="D2540" t="s">
        <v>636</v>
      </c>
      <c r="E2540" s="3" t="s">
        <v>288</v>
      </c>
      <c r="F2540" t="s">
        <v>28</v>
      </c>
      <c r="G2540">
        <v>579.30999999999995</v>
      </c>
      <c r="H2540">
        <v>579.30999999999995</v>
      </c>
      <c r="I2540">
        <v>926.9</v>
      </c>
      <c r="J2540">
        <v>16</v>
      </c>
      <c r="K2540">
        <v>0</v>
      </c>
      <c r="L2540">
        <v>463.45</v>
      </c>
      <c r="M2540">
        <v>0</v>
      </c>
      <c r="N2540">
        <v>1</v>
      </c>
      <c r="O2540">
        <v>21101909</v>
      </c>
      <c r="P2540" t="s">
        <v>5115</v>
      </c>
      <c r="Q2540" s="4" t="s">
        <v>7111</v>
      </c>
      <c r="R2540">
        <v>0</v>
      </c>
      <c r="S2540">
        <v>0</v>
      </c>
    </row>
    <row r="2541" spans="1:19" x14ac:dyDescent="0.35">
      <c r="A2541">
        <v>19211</v>
      </c>
      <c r="B2541">
        <v>8007633192111</v>
      </c>
      <c r="C2541" t="s">
        <v>5116</v>
      </c>
      <c r="D2541" t="s">
        <v>636</v>
      </c>
      <c r="E2541" s="3" t="s">
        <v>288</v>
      </c>
      <c r="F2541" t="s">
        <v>28</v>
      </c>
      <c r="G2541">
        <v>579.30999999999995</v>
      </c>
      <c r="H2541">
        <v>579.30999999999995</v>
      </c>
      <c r="I2541">
        <v>926.9</v>
      </c>
      <c r="J2541">
        <v>16</v>
      </c>
      <c r="K2541">
        <v>0</v>
      </c>
      <c r="L2541">
        <v>463.45</v>
      </c>
      <c r="M2541">
        <v>0</v>
      </c>
      <c r="N2541">
        <v>1</v>
      </c>
      <c r="O2541">
        <v>21101909</v>
      </c>
      <c r="P2541" t="s">
        <v>5117</v>
      </c>
      <c r="Q2541" s="4" t="s">
        <v>7111</v>
      </c>
      <c r="R2541">
        <v>0</v>
      </c>
      <c r="S2541">
        <v>0</v>
      </c>
    </row>
    <row r="2542" spans="1:19" x14ac:dyDescent="0.35">
      <c r="A2542" t="s">
        <v>5168</v>
      </c>
      <c r="B2542">
        <v>7502234338285</v>
      </c>
      <c r="C2542" t="s">
        <v>5169</v>
      </c>
      <c r="D2542" t="s">
        <v>636</v>
      </c>
      <c r="E2542" s="3" t="s">
        <v>288</v>
      </c>
      <c r="F2542" t="s">
        <v>28</v>
      </c>
      <c r="G2542">
        <v>1104.31</v>
      </c>
      <c r="H2542">
        <v>1104.31</v>
      </c>
      <c r="I2542">
        <v>1766.9</v>
      </c>
      <c r="J2542">
        <v>16</v>
      </c>
      <c r="K2542">
        <v>0</v>
      </c>
      <c r="L2542">
        <v>883.45</v>
      </c>
      <c r="M2542">
        <v>0</v>
      </c>
      <c r="N2542">
        <v>1</v>
      </c>
      <c r="O2542">
        <v>11101511</v>
      </c>
      <c r="P2542" t="s">
        <v>5170</v>
      </c>
      <c r="Q2542" s="4" t="s">
        <v>7111</v>
      </c>
      <c r="R2542">
        <v>2</v>
      </c>
      <c r="S2542">
        <v>0</v>
      </c>
    </row>
    <row r="2543" spans="1:19" x14ac:dyDescent="0.35">
      <c r="A2543" t="s">
        <v>5171</v>
      </c>
      <c r="B2543">
        <v>7502234338346</v>
      </c>
      <c r="C2543" t="s">
        <v>5172</v>
      </c>
      <c r="D2543" t="s">
        <v>636</v>
      </c>
      <c r="E2543" s="3" t="s">
        <v>288</v>
      </c>
      <c r="F2543" t="s">
        <v>28</v>
      </c>
      <c r="G2543">
        <v>2063.8000000000002</v>
      </c>
      <c r="H2543">
        <v>2063.8000000000002</v>
      </c>
      <c r="I2543">
        <v>3302.08</v>
      </c>
      <c r="J2543">
        <v>16</v>
      </c>
      <c r="K2543">
        <v>0</v>
      </c>
      <c r="L2543">
        <v>1651.04</v>
      </c>
      <c r="M2543">
        <v>0</v>
      </c>
      <c r="N2543">
        <v>1</v>
      </c>
      <c r="O2543">
        <v>11101511</v>
      </c>
      <c r="P2543" t="s">
        <v>5173</v>
      </c>
      <c r="Q2543" s="4" t="s">
        <v>7111</v>
      </c>
      <c r="R2543">
        <v>2</v>
      </c>
      <c r="S2543">
        <v>0</v>
      </c>
    </row>
    <row r="2544" spans="1:19" x14ac:dyDescent="0.35">
      <c r="A2544" t="s">
        <v>5174</v>
      </c>
      <c r="B2544">
        <v>7502234338247</v>
      </c>
      <c r="C2544" t="s">
        <v>5175</v>
      </c>
      <c r="D2544" t="s">
        <v>636</v>
      </c>
      <c r="E2544" s="3" t="s">
        <v>288</v>
      </c>
      <c r="F2544" t="s">
        <v>28</v>
      </c>
      <c r="G2544">
        <v>429.95</v>
      </c>
      <c r="H2544">
        <v>429.95</v>
      </c>
      <c r="I2544">
        <v>687.92</v>
      </c>
      <c r="J2544">
        <v>16</v>
      </c>
      <c r="K2544">
        <v>0</v>
      </c>
      <c r="L2544">
        <v>343.96</v>
      </c>
      <c r="M2544">
        <v>0</v>
      </c>
      <c r="N2544">
        <v>1</v>
      </c>
      <c r="O2544">
        <v>11101511</v>
      </c>
      <c r="P2544" t="s">
        <v>5176</v>
      </c>
      <c r="Q2544" s="4" t="s">
        <v>7111</v>
      </c>
      <c r="R2544">
        <v>4</v>
      </c>
      <c r="S2544">
        <v>0</v>
      </c>
    </row>
    <row r="2545" spans="1:19" x14ac:dyDescent="0.35">
      <c r="A2545" t="s">
        <v>5177</v>
      </c>
      <c r="B2545">
        <v>7502234338223</v>
      </c>
      <c r="C2545" t="s">
        <v>5178</v>
      </c>
      <c r="D2545" t="s">
        <v>636</v>
      </c>
      <c r="E2545" s="3" t="s">
        <v>288</v>
      </c>
      <c r="F2545" t="s">
        <v>28</v>
      </c>
      <c r="G2545">
        <v>212.72</v>
      </c>
      <c r="H2545">
        <v>212.72</v>
      </c>
      <c r="I2545">
        <v>340.35</v>
      </c>
      <c r="J2545">
        <v>16</v>
      </c>
      <c r="K2545">
        <v>0</v>
      </c>
      <c r="L2545">
        <v>170.18</v>
      </c>
      <c r="M2545">
        <v>0</v>
      </c>
      <c r="N2545">
        <v>1</v>
      </c>
      <c r="O2545">
        <v>11101511</v>
      </c>
      <c r="P2545" t="s">
        <v>5179</v>
      </c>
      <c r="Q2545" s="4" t="s">
        <v>7111</v>
      </c>
      <c r="R2545">
        <v>4</v>
      </c>
      <c r="S2545">
        <v>0</v>
      </c>
    </row>
    <row r="2546" spans="1:19" x14ac:dyDescent="0.35">
      <c r="A2546" t="s">
        <v>5180</v>
      </c>
      <c r="B2546">
        <v>7502234338230</v>
      </c>
      <c r="C2546" t="s">
        <v>5181</v>
      </c>
      <c r="D2546" t="s">
        <v>636</v>
      </c>
      <c r="E2546" s="3" t="s">
        <v>288</v>
      </c>
      <c r="F2546" t="s">
        <v>28</v>
      </c>
      <c r="G2546">
        <v>244.4</v>
      </c>
      <c r="H2546">
        <v>244.4</v>
      </c>
      <c r="I2546">
        <v>391.04</v>
      </c>
      <c r="J2546">
        <v>16</v>
      </c>
      <c r="K2546">
        <v>0</v>
      </c>
      <c r="L2546">
        <v>195.52</v>
      </c>
      <c r="M2546">
        <v>0</v>
      </c>
      <c r="N2546">
        <v>1</v>
      </c>
      <c r="O2546">
        <v>11101511</v>
      </c>
      <c r="P2546" t="s">
        <v>5182</v>
      </c>
      <c r="Q2546" s="4" t="s">
        <v>7111</v>
      </c>
      <c r="R2546">
        <v>4</v>
      </c>
      <c r="S2546">
        <v>0</v>
      </c>
    </row>
    <row r="2547" spans="1:19" x14ac:dyDescent="0.35">
      <c r="A2547" t="s">
        <v>5183</v>
      </c>
      <c r="B2547">
        <v>7502234338278</v>
      </c>
      <c r="C2547" t="s">
        <v>5184</v>
      </c>
      <c r="D2547" t="s">
        <v>636</v>
      </c>
      <c r="E2547" s="3" t="s">
        <v>288</v>
      </c>
      <c r="F2547" t="s">
        <v>28</v>
      </c>
      <c r="G2547">
        <v>500.56</v>
      </c>
      <c r="H2547">
        <v>500.56</v>
      </c>
      <c r="I2547">
        <v>800.9</v>
      </c>
      <c r="J2547">
        <v>16</v>
      </c>
      <c r="K2547">
        <v>0</v>
      </c>
      <c r="L2547">
        <v>400.45</v>
      </c>
      <c r="M2547">
        <v>0</v>
      </c>
      <c r="N2547">
        <v>1</v>
      </c>
      <c r="O2547">
        <v>11101511</v>
      </c>
      <c r="P2547" t="s">
        <v>5185</v>
      </c>
      <c r="Q2547" s="4" t="s">
        <v>7111</v>
      </c>
      <c r="R2547">
        <v>4</v>
      </c>
      <c r="S2547">
        <v>0</v>
      </c>
    </row>
    <row r="2548" spans="1:19" x14ac:dyDescent="0.35">
      <c r="A2548" t="s">
        <v>5186</v>
      </c>
      <c r="B2548">
        <v>7502234338261</v>
      </c>
      <c r="C2548" t="s">
        <v>5187</v>
      </c>
      <c r="D2548" t="s">
        <v>636</v>
      </c>
      <c r="E2548" s="3" t="s">
        <v>288</v>
      </c>
      <c r="F2548" t="s">
        <v>28</v>
      </c>
      <c r="G2548">
        <v>534.04999999999995</v>
      </c>
      <c r="H2548">
        <v>534.04999999999995</v>
      </c>
      <c r="I2548">
        <v>854.48</v>
      </c>
      <c r="J2548">
        <v>16</v>
      </c>
      <c r="K2548">
        <v>0</v>
      </c>
      <c r="L2548">
        <v>427.24</v>
      </c>
      <c r="M2548">
        <v>0</v>
      </c>
      <c r="N2548">
        <v>1</v>
      </c>
      <c r="O2548">
        <v>11101511</v>
      </c>
      <c r="P2548" t="s">
        <v>5188</v>
      </c>
      <c r="Q2548" s="4" t="s">
        <v>7111</v>
      </c>
      <c r="R2548">
        <v>4</v>
      </c>
      <c r="S2548">
        <v>0</v>
      </c>
    </row>
    <row r="2549" spans="1:19" x14ac:dyDescent="0.35">
      <c r="A2549" t="s">
        <v>5189</v>
      </c>
      <c r="B2549">
        <v>7502234338254</v>
      </c>
      <c r="C2549" t="s">
        <v>5190</v>
      </c>
      <c r="D2549" t="s">
        <v>636</v>
      </c>
      <c r="E2549" s="3" t="s">
        <v>288</v>
      </c>
      <c r="F2549" t="s">
        <v>28</v>
      </c>
      <c r="G2549">
        <v>429.95</v>
      </c>
      <c r="H2549">
        <v>429.95</v>
      </c>
      <c r="I2549">
        <v>687.92</v>
      </c>
      <c r="J2549">
        <v>16</v>
      </c>
      <c r="K2549">
        <v>0</v>
      </c>
      <c r="L2549">
        <v>343.96</v>
      </c>
      <c r="M2549">
        <v>0</v>
      </c>
      <c r="N2549">
        <v>1</v>
      </c>
      <c r="O2549">
        <v>11101511</v>
      </c>
      <c r="P2549" t="s">
        <v>5191</v>
      </c>
      <c r="Q2549" s="4" t="s">
        <v>7111</v>
      </c>
      <c r="R2549">
        <v>4</v>
      </c>
      <c r="S2549">
        <v>0</v>
      </c>
    </row>
    <row r="2550" spans="1:19" x14ac:dyDescent="0.35">
      <c r="A2550" t="s">
        <v>5192</v>
      </c>
      <c r="B2550">
        <v>7502234338292</v>
      </c>
      <c r="C2550" t="s">
        <v>5193</v>
      </c>
      <c r="D2550" t="s">
        <v>636</v>
      </c>
      <c r="E2550" s="3" t="s">
        <v>288</v>
      </c>
      <c r="F2550" t="s">
        <v>28</v>
      </c>
      <c r="G2550">
        <v>1104.31</v>
      </c>
      <c r="H2550">
        <v>1104.31</v>
      </c>
      <c r="I2550">
        <v>1766.9</v>
      </c>
      <c r="J2550">
        <v>16</v>
      </c>
      <c r="K2550">
        <v>0</v>
      </c>
      <c r="L2550">
        <v>883.45</v>
      </c>
      <c r="M2550">
        <v>0</v>
      </c>
      <c r="N2550">
        <v>1</v>
      </c>
      <c r="O2550">
        <v>11101511</v>
      </c>
      <c r="P2550" t="s">
        <v>5194</v>
      </c>
      <c r="Q2550" s="4" t="s">
        <v>7111</v>
      </c>
      <c r="R2550">
        <v>2</v>
      </c>
      <c r="S2550">
        <v>0</v>
      </c>
    </row>
    <row r="2551" spans="1:19" x14ac:dyDescent="0.35">
      <c r="A2551" t="s">
        <v>5195</v>
      </c>
      <c r="B2551">
        <v>7502234338322</v>
      </c>
      <c r="C2551" t="s">
        <v>5196</v>
      </c>
      <c r="D2551" t="s">
        <v>636</v>
      </c>
      <c r="E2551" s="3" t="s">
        <v>288</v>
      </c>
      <c r="F2551" t="s">
        <v>28</v>
      </c>
      <c r="G2551">
        <v>2118.1</v>
      </c>
      <c r="H2551">
        <v>2118.1</v>
      </c>
      <c r="I2551">
        <v>3388.96</v>
      </c>
      <c r="J2551">
        <v>16</v>
      </c>
      <c r="K2551">
        <v>0</v>
      </c>
      <c r="L2551">
        <v>1694.48</v>
      </c>
      <c r="M2551">
        <v>0</v>
      </c>
      <c r="N2551">
        <v>1</v>
      </c>
      <c r="O2551">
        <v>11101511</v>
      </c>
      <c r="P2551" t="s">
        <v>5197</v>
      </c>
      <c r="Q2551" s="4" t="s">
        <v>7111</v>
      </c>
      <c r="R2551">
        <v>2</v>
      </c>
      <c r="S2551">
        <v>0</v>
      </c>
    </row>
    <row r="2552" spans="1:19" x14ac:dyDescent="0.35">
      <c r="A2552" t="s">
        <v>5198</v>
      </c>
      <c r="B2552">
        <v>7502234338308</v>
      </c>
      <c r="C2552" t="s">
        <v>5199</v>
      </c>
      <c r="D2552" t="s">
        <v>636</v>
      </c>
      <c r="E2552" s="3" t="s">
        <v>288</v>
      </c>
      <c r="F2552" t="s">
        <v>28</v>
      </c>
      <c r="G2552">
        <v>1194.83</v>
      </c>
      <c r="H2552">
        <v>1194.83</v>
      </c>
      <c r="I2552">
        <v>1911.73</v>
      </c>
      <c r="J2552">
        <v>16</v>
      </c>
      <c r="K2552">
        <v>0</v>
      </c>
      <c r="L2552">
        <v>955.86</v>
      </c>
      <c r="M2552">
        <v>0</v>
      </c>
      <c r="N2552">
        <v>1</v>
      </c>
      <c r="O2552">
        <v>11101511</v>
      </c>
      <c r="P2552" t="s">
        <v>5200</v>
      </c>
      <c r="Q2552" s="4" t="s">
        <v>7111</v>
      </c>
      <c r="R2552">
        <v>2</v>
      </c>
      <c r="S2552">
        <v>0</v>
      </c>
    </row>
    <row r="2553" spans="1:19" x14ac:dyDescent="0.35">
      <c r="A2553" t="s">
        <v>5201</v>
      </c>
      <c r="B2553">
        <v>7502234338339</v>
      </c>
      <c r="C2553" t="s">
        <v>5202</v>
      </c>
      <c r="D2553" t="s">
        <v>636</v>
      </c>
      <c r="E2553" s="3" t="s">
        <v>288</v>
      </c>
      <c r="F2553" t="s">
        <v>28</v>
      </c>
      <c r="G2553">
        <v>2171.5100000000002</v>
      </c>
      <c r="H2553">
        <v>2171.5100000000002</v>
      </c>
      <c r="I2553">
        <v>3474.42</v>
      </c>
      <c r="J2553">
        <v>16</v>
      </c>
      <c r="K2553">
        <v>0</v>
      </c>
      <c r="L2553">
        <v>1737.21</v>
      </c>
      <c r="M2553">
        <v>0</v>
      </c>
      <c r="N2553">
        <v>1</v>
      </c>
      <c r="O2553">
        <v>11101511</v>
      </c>
      <c r="P2553" t="s">
        <v>5173</v>
      </c>
      <c r="Q2553" s="4" t="s">
        <v>7111</v>
      </c>
      <c r="R2553">
        <v>2</v>
      </c>
      <c r="S2553">
        <v>0</v>
      </c>
    </row>
    <row r="2554" spans="1:19" x14ac:dyDescent="0.35">
      <c r="A2554" t="s">
        <v>5203</v>
      </c>
      <c r="B2554">
        <v>7502234338315</v>
      </c>
      <c r="C2554" t="s">
        <v>5204</v>
      </c>
      <c r="D2554" t="s">
        <v>636</v>
      </c>
      <c r="E2554" s="3" t="s">
        <v>288</v>
      </c>
      <c r="F2554" t="s">
        <v>28</v>
      </c>
      <c r="G2554">
        <v>1796.77</v>
      </c>
      <c r="H2554">
        <v>1796.77</v>
      </c>
      <c r="I2554">
        <v>2874.83</v>
      </c>
      <c r="J2554">
        <v>16</v>
      </c>
      <c r="K2554">
        <v>0</v>
      </c>
      <c r="L2554">
        <v>1437.42</v>
      </c>
      <c r="M2554">
        <v>0</v>
      </c>
      <c r="N2554">
        <v>1</v>
      </c>
      <c r="O2554">
        <v>11101511</v>
      </c>
      <c r="P2554" t="s">
        <v>5205</v>
      </c>
      <c r="Q2554" s="4" t="s">
        <v>7111</v>
      </c>
      <c r="R2554">
        <v>2</v>
      </c>
      <c r="S2554">
        <v>0</v>
      </c>
    </row>
    <row r="2555" spans="1:19" x14ac:dyDescent="0.35">
      <c r="A2555" t="s">
        <v>6651</v>
      </c>
      <c r="B2555">
        <v>7502234338063</v>
      </c>
      <c r="C2555" t="s">
        <v>6652</v>
      </c>
      <c r="D2555" t="s">
        <v>33</v>
      </c>
      <c r="E2555" s="3" t="s">
        <v>288</v>
      </c>
      <c r="F2555" t="s">
        <v>28</v>
      </c>
      <c r="G2555">
        <v>286.94</v>
      </c>
      <c r="H2555">
        <v>286.94</v>
      </c>
      <c r="I2555">
        <v>459.1</v>
      </c>
      <c r="J2555">
        <v>16</v>
      </c>
      <c r="K2555">
        <v>0</v>
      </c>
      <c r="L2555">
        <v>229.55</v>
      </c>
      <c r="M2555">
        <v>0</v>
      </c>
      <c r="N2555">
        <v>1</v>
      </c>
      <c r="O2555">
        <v>10111306</v>
      </c>
      <c r="P2555" t="s">
        <v>6653</v>
      </c>
      <c r="Q2555" s="4" t="s">
        <v>7111</v>
      </c>
      <c r="R2555">
        <v>18</v>
      </c>
      <c r="S2555">
        <v>0</v>
      </c>
    </row>
    <row r="2556" spans="1:19" x14ac:dyDescent="0.35">
      <c r="A2556" t="s">
        <v>6654</v>
      </c>
      <c r="B2556">
        <v>7502234338070</v>
      </c>
      <c r="C2556" t="s">
        <v>6655</v>
      </c>
      <c r="D2556" t="s">
        <v>33</v>
      </c>
      <c r="E2556" s="3" t="s">
        <v>288</v>
      </c>
      <c r="F2556" t="s">
        <v>28</v>
      </c>
      <c r="G2556">
        <v>347.58</v>
      </c>
      <c r="H2556">
        <v>347.58</v>
      </c>
      <c r="I2556">
        <v>556.13</v>
      </c>
      <c r="J2556">
        <v>16</v>
      </c>
      <c r="K2556">
        <v>0</v>
      </c>
      <c r="L2556">
        <v>278.06</v>
      </c>
      <c r="M2556">
        <v>0</v>
      </c>
      <c r="N2556">
        <v>1</v>
      </c>
      <c r="O2556">
        <v>10111306</v>
      </c>
      <c r="P2556" t="s">
        <v>6656</v>
      </c>
      <c r="Q2556" s="4" t="s">
        <v>7111</v>
      </c>
      <c r="R2556">
        <v>18</v>
      </c>
      <c r="S2556">
        <v>0</v>
      </c>
    </row>
    <row r="2557" spans="1:19" x14ac:dyDescent="0.35">
      <c r="A2557" t="s">
        <v>6657</v>
      </c>
      <c r="B2557">
        <v>7502234338186</v>
      </c>
      <c r="C2557" t="s">
        <v>6658</v>
      </c>
      <c r="D2557" t="s">
        <v>33</v>
      </c>
      <c r="E2557" s="3" t="s">
        <v>288</v>
      </c>
      <c r="F2557" t="s">
        <v>28</v>
      </c>
      <c r="G2557">
        <v>195.52</v>
      </c>
      <c r="H2557">
        <v>195.52</v>
      </c>
      <c r="I2557">
        <v>312.83</v>
      </c>
      <c r="J2557">
        <v>16</v>
      </c>
      <c r="K2557">
        <v>0</v>
      </c>
      <c r="L2557">
        <v>156.41999999999999</v>
      </c>
      <c r="M2557">
        <v>0</v>
      </c>
      <c r="N2557">
        <v>1</v>
      </c>
      <c r="O2557">
        <v>10111306</v>
      </c>
      <c r="P2557" t="s">
        <v>6659</v>
      </c>
      <c r="Q2557" s="4" t="s">
        <v>7111</v>
      </c>
      <c r="R2557">
        <v>24</v>
      </c>
      <c r="S2557">
        <v>0</v>
      </c>
    </row>
    <row r="2558" spans="1:19" x14ac:dyDescent="0.35">
      <c r="A2558">
        <v>19120</v>
      </c>
      <c r="B2558">
        <v>8007633191206</v>
      </c>
      <c r="C2558" t="s">
        <v>6760</v>
      </c>
      <c r="D2558" t="s">
        <v>33</v>
      </c>
      <c r="E2558" s="3" t="s">
        <v>288</v>
      </c>
      <c r="F2558" t="s">
        <v>28</v>
      </c>
      <c r="G2558">
        <v>547.63</v>
      </c>
      <c r="H2558">
        <v>547.63</v>
      </c>
      <c r="I2558">
        <v>876.21</v>
      </c>
      <c r="J2558">
        <v>16</v>
      </c>
      <c r="K2558">
        <v>0</v>
      </c>
      <c r="L2558">
        <v>438.1</v>
      </c>
      <c r="M2558">
        <v>0</v>
      </c>
      <c r="N2558">
        <v>1</v>
      </c>
      <c r="O2558">
        <v>10111302</v>
      </c>
      <c r="P2558" t="s">
        <v>6761</v>
      </c>
      <c r="Q2558" s="4" t="s">
        <v>7111</v>
      </c>
      <c r="R2558">
        <v>0</v>
      </c>
      <c r="S2558">
        <v>0</v>
      </c>
    </row>
    <row r="2559" spans="1:19" x14ac:dyDescent="0.35">
      <c r="A2559">
        <v>417368</v>
      </c>
      <c r="B2559" t="s">
        <v>7046</v>
      </c>
      <c r="C2559" t="s">
        <v>7047</v>
      </c>
      <c r="D2559" t="s">
        <v>658</v>
      </c>
      <c r="E2559" s="3" t="s">
        <v>288</v>
      </c>
      <c r="F2559" t="s">
        <v>154</v>
      </c>
      <c r="G2559">
        <v>243.5</v>
      </c>
      <c r="H2559">
        <v>243.5</v>
      </c>
      <c r="I2559">
        <v>389.6</v>
      </c>
      <c r="J2559">
        <v>16</v>
      </c>
      <c r="K2559">
        <v>0</v>
      </c>
      <c r="L2559">
        <v>194.8</v>
      </c>
      <c r="M2559">
        <v>0</v>
      </c>
      <c r="N2559">
        <v>1</v>
      </c>
      <c r="O2559">
        <v>10131701</v>
      </c>
      <c r="Q2559" s="4" t="s">
        <v>7111</v>
      </c>
      <c r="R2559">
        <v>5</v>
      </c>
      <c r="S2559">
        <v>0</v>
      </c>
    </row>
    <row r="2560" spans="1:19" x14ac:dyDescent="0.35">
      <c r="A2560">
        <v>417566</v>
      </c>
      <c r="B2560" t="s">
        <v>7048</v>
      </c>
      <c r="C2560" t="s">
        <v>7049</v>
      </c>
      <c r="D2560" t="s">
        <v>658</v>
      </c>
      <c r="E2560" s="3" t="s">
        <v>288</v>
      </c>
      <c r="F2560" t="s">
        <v>154</v>
      </c>
      <c r="G2560">
        <v>429.95</v>
      </c>
      <c r="H2560">
        <v>429.95</v>
      </c>
      <c r="I2560">
        <v>687.92</v>
      </c>
      <c r="J2560">
        <v>16</v>
      </c>
      <c r="K2560">
        <v>0</v>
      </c>
      <c r="L2560">
        <v>343.96</v>
      </c>
      <c r="M2560">
        <v>0</v>
      </c>
      <c r="N2560">
        <v>1</v>
      </c>
      <c r="O2560">
        <v>10131701</v>
      </c>
      <c r="P2560" t="s">
        <v>7050</v>
      </c>
      <c r="Q2560" s="4" t="s">
        <v>7111</v>
      </c>
      <c r="R2560">
        <v>5</v>
      </c>
      <c r="S2560">
        <v>0</v>
      </c>
    </row>
    <row r="2561" spans="1:19" x14ac:dyDescent="0.35">
      <c r="A2561">
        <v>413285</v>
      </c>
      <c r="B2561" t="s">
        <v>7055</v>
      </c>
      <c r="C2561" t="s">
        <v>7056</v>
      </c>
      <c r="D2561" t="s">
        <v>658</v>
      </c>
      <c r="E2561" s="3" t="s">
        <v>288</v>
      </c>
      <c r="F2561" t="s">
        <v>154</v>
      </c>
      <c r="G2561">
        <v>194.61</v>
      </c>
      <c r="H2561">
        <v>194.61</v>
      </c>
      <c r="I2561">
        <v>311.38</v>
      </c>
      <c r="J2561">
        <v>16</v>
      </c>
      <c r="K2561">
        <v>0</v>
      </c>
      <c r="L2561">
        <v>155.69</v>
      </c>
      <c r="M2561">
        <v>0</v>
      </c>
      <c r="N2561">
        <v>1</v>
      </c>
      <c r="O2561">
        <v>10131701</v>
      </c>
      <c r="P2561" t="s">
        <v>7057</v>
      </c>
      <c r="Q2561" s="4" t="s">
        <v>7111</v>
      </c>
      <c r="R2561">
        <v>5</v>
      </c>
      <c r="S2561">
        <v>0</v>
      </c>
    </row>
    <row r="2562" spans="1:19" x14ac:dyDescent="0.35">
      <c r="A2562">
        <v>413568</v>
      </c>
      <c r="B2562" t="s">
        <v>7058</v>
      </c>
      <c r="C2562" t="s">
        <v>7059</v>
      </c>
      <c r="D2562" t="s">
        <v>658</v>
      </c>
      <c r="E2562" s="3" t="s">
        <v>288</v>
      </c>
      <c r="F2562" t="s">
        <v>154</v>
      </c>
      <c r="G2562">
        <v>348.5</v>
      </c>
      <c r="H2562">
        <v>348.5</v>
      </c>
      <c r="I2562">
        <v>557.6</v>
      </c>
      <c r="J2562">
        <v>16</v>
      </c>
      <c r="K2562">
        <v>0</v>
      </c>
      <c r="L2562">
        <v>278.8</v>
      </c>
      <c r="M2562">
        <v>0</v>
      </c>
      <c r="N2562">
        <v>1</v>
      </c>
      <c r="O2562">
        <v>10131701</v>
      </c>
      <c r="P2562" t="s">
        <v>7060</v>
      </c>
      <c r="Q2562" s="4" t="s">
        <v>7111</v>
      </c>
      <c r="R2562">
        <v>5</v>
      </c>
      <c r="S2562">
        <v>0</v>
      </c>
    </row>
    <row r="2563" spans="1:19" x14ac:dyDescent="0.35">
      <c r="A2563">
        <v>215032</v>
      </c>
      <c r="B2563" t="s">
        <v>7061</v>
      </c>
      <c r="C2563" t="s">
        <v>7062</v>
      </c>
      <c r="D2563" t="s">
        <v>658</v>
      </c>
      <c r="E2563" s="3" t="s">
        <v>288</v>
      </c>
      <c r="F2563" t="s">
        <v>154</v>
      </c>
      <c r="G2563">
        <v>70.599999999999994</v>
      </c>
      <c r="H2563">
        <v>70.599999999999994</v>
      </c>
      <c r="I2563">
        <v>112.96</v>
      </c>
      <c r="J2563">
        <v>16</v>
      </c>
      <c r="K2563">
        <v>0</v>
      </c>
      <c r="L2563">
        <v>56.48</v>
      </c>
      <c r="M2563">
        <v>0</v>
      </c>
      <c r="N2563">
        <v>1</v>
      </c>
      <c r="O2563">
        <v>10131701</v>
      </c>
      <c r="P2563" t="s">
        <v>7063</v>
      </c>
      <c r="Q2563" s="4" t="s">
        <v>7111</v>
      </c>
      <c r="R2563">
        <v>5</v>
      </c>
      <c r="S2563">
        <v>0</v>
      </c>
    </row>
    <row r="2564" spans="1:19" x14ac:dyDescent="0.35">
      <c r="A2564">
        <v>416361</v>
      </c>
      <c r="B2564" t="s">
        <v>7064</v>
      </c>
      <c r="C2564" t="s">
        <v>7065</v>
      </c>
      <c r="D2564" t="s">
        <v>658</v>
      </c>
      <c r="E2564" s="3" t="s">
        <v>288</v>
      </c>
      <c r="F2564" t="s">
        <v>154</v>
      </c>
      <c r="G2564">
        <v>243.5</v>
      </c>
      <c r="H2564">
        <v>243.5</v>
      </c>
      <c r="I2564">
        <v>389.6</v>
      </c>
      <c r="J2564">
        <v>16</v>
      </c>
      <c r="K2564">
        <v>0</v>
      </c>
      <c r="L2564">
        <v>194.8</v>
      </c>
      <c r="M2564">
        <v>0</v>
      </c>
      <c r="N2564">
        <v>1</v>
      </c>
      <c r="O2564">
        <v>10131701</v>
      </c>
      <c r="P2564" t="s">
        <v>7066</v>
      </c>
      <c r="Q2564" s="4" t="s">
        <v>7111</v>
      </c>
      <c r="R2564">
        <v>5</v>
      </c>
      <c r="S2564">
        <v>0</v>
      </c>
    </row>
    <row r="2565" spans="1:19" x14ac:dyDescent="0.35">
      <c r="A2565">
        <v>416569</v>
      </c>
      <c r="B2565" t="s">
        <v>7067</v>
      </c>
      <c r="C2565" t="s">
        <v>7068</v>
      </c>
      <c r="D2565" t="s">
        <v>658</v>
      </c>
      <c r="E2565" s="3" t="s">
        <v>288</v>
      </c>
      <c r="F2565" t="s">
        <v>154</v>
      </c>
      <c r="G2565">
        <v>429.95</v>
      </c>
      <c r="H2565">
        <v>429.95</v>
      </c>
      <c r="I2565">
        <v>687.92</v>
      </c>
      <c r="J2565">
        <v>16</v>
      </c>
      <c r="K2565">
        <v>0</v>
      </c>
      <c r="L2565">
        <v>343.96</v>
      </c>
      <c r="M2565">
        <v>0</v>
      </c>
      <c r="N2565">
        <v>1</v>
      </c>
      <c r="O2565">
        <v>10131701</v>
      </c>
      <c r="P2565" t="s">
        <v>7069</v>
      </c>
      <c r="Q2565" s="4" t="s">
        <v>7111</v>
      </c>
      <c r="R2565">
        <v>5</v>
      </c>
      <c r="S2565">
        <v>0</v>
      </c>
    </row>
    <row r="2566" spans="1:19" x14ac:dyDescent="0.35">
      <c r="A2566">
        <v>414367</v>
      </c>
      <c r="B2566" t="s">
        <v>7070</v>
      </c>
      <c r="C2566" t="s">
        <v>7071</v>
      </c>
      <c r="D2566" t="s">
        <v>658</v>
      </c>
      <c r="E2566" s="3" t="s">
        <v>288</v>
      </c>
      <c r="F2566" t="s">
        <v>154</v>
      </c>
      <c r="G2566">
        <v>167.45</v>
      </c>
      <c r="H2566">
        <v>167.45</v>
      </c>
      <c r="I2566">
        <v>267.92</v>
      </c>
      <c r="J2566">
        <v>16</v>
      </c>
      <c r="K2566">
        <v>0</v>
      </c>
      <c r="L2566">
        <v>133.96</v>
      </c>
      <c r="M2566">
        <v>0</v>
      </c>
      <c r="N2566">
        <v>1</v>
      </c>
      <c r="O2566">
        <v>10131701</v>
      </c>
      <c r="P2566" t="s">
        <v>7072</v>
      </c>
      <c r="Q2566" s="4" t="s">
        <v>7111</v>
      </c>
      <c r="R2566">
        <v>5</v>
      </c>
      <c r="S2566">
        <v>0</v>
      </c>
    </row>
    <row r="2567" spans="1:19" x14ac:dyDescent="0.35">
      <c r="A2567">
        <v>414565</v>
      </c>
      <c r="B2567" t="s">
        <v>7073</v>
      </c>
      <c r="C2567" t="s">
        <v>7074</v>
      </c>
      <c r="D2567" t="s">
        <v>658</v>
      </c>
      <c r="E2567" s="3" t="s">
        <v>288</v>
      </c>
      <c r="F2567" t="s">
        <v>154</v>
      </c>
      <c r="G2567">
        <v>303.23</v>
      </c>
      <c r="H2567">
        <v>303.23</v>
      </c>
      <c r="I2567">
        <v>485.17</v>
      </c>
      <c r="J2567">
        <v>16</v>
      </c>
      <c r="K2567">
        <v>0</v>
      </c>
      <c r="L2567">
        <v>242.58</v>
      </c>
      <c r="M2567">
        <v>0</v>
      </c>
      <c r="N2567">
        <v>1</v>
      </c>
      <c r="O2567">
        <v>10131701</v>
      </c>
      <c r="P2567" t="s">
        <v>7075</v>
      </c>
      <c r="Q2567" s="4" t="s">
        <v>7111</v>
      </c>
      <c r="R2567">
        <v>5</v>
      </c>
      <c r="S2567">
        <v>0</v>
      </c>
    </row>
    <row r="2568" spans="1:19" x14ac:dyDescent="0.35">
      <c r="A2568" t="s">
        <v>2844</v>
      </c>
      <c r="B2568">
        <v>7501539865526</v>
      </c>
      <c r="C2568" t="s">
        <v>2845</v>
      </c>
      <c r="D2568" t="s">
        <v>153</v>
      </c>
      <c r="E2568" s="3" t="s">
        <v>2846</v>
      </c>
      <c r="F2568" t="s">
        <v>28</v>
      </c>
      <c r="G2568">
        <v>155.81</v>
      </c>
      <c r="H2568">
        <v>155.81</v>
      </c>
      <c r="I2568">
        <v>249.29</v>
      </c>
      <c r="J2568">
        <v>16</v>
      </c>
      <c r="K2568">
        <v>0</v>
      </c>
      <c r="L2568">
        <v>124.65</v>
      </c>
      <c r="M2568">
        <v>0</v>
      </c>
      <c r="N2568">
        <v>1</v>
      </c>
      <c r="O2568">
        <v>10121803</v>
      </c>
      <c r="P2568" t="s">
        <v>2847</v>
      </c>
      <c r="Q2568" s="4" t="s">
        <v>156</v>
      </c>
      <c r="R2568">
        <v>6</v>
      </c>
      <c r="S2568">
        <v>0</v>
      </c>
    </row>
    <row r="2569" spans="1:19" x14ac:dyDescent="0.35">
      <c r="A2569" t="s">
        <v>2848</v>
      </c>
      <c r="B2569">
        <v>7501539885722</v>
      </c>
      <c r="C2569" t="s">
        <v>2849</v>
      </c>
      <c r="D2569" t="s">
        <v>153</v>
      </c>
      <c r="E2569" s="3" t="s">
        <v>2846</v>
      </c>
      <c r="F2569" t="s">
        <v>28</v>
      </c>
      <c r="G2569">
        <v>180</v>
      </c>
      <c r="H2569">
        <v>180</v>
      </c>
      <c r="I2569">
        <v>288</v>
      </c>
      <c r="J2569">
        <v>16</v>
      </c>
      <c r="K2569">
        <v>0</v>
      </c>
      <c r="L2569">
        <v>144</v>
      </c>
      <c r="M2569">
        <v>0</v>
      </c>
      <c r="N2569">
        <v>1</v>
      </c>
      <c r="O2569">
        <v>10121803</v>
      </c>
      <c r="P2569" t="s">
        <v>2850</v>
      </c>
      <c r="Q2569" s="4" t="s">
        <v>156</v>
      </c>
      <c r="R2569">
        <v>6</v>
      </c>
      <c r="S2569">
        <v>0</v>
      </c>
    </row>
    <row r="2570" spans="1:19" x14ac:dyDescent="0.35">
      <c r="A2570" t="s">
        <v>2851</v>
      </c>
      <c r="B2570">
        <v>7501539855626</v>
      </c>
      <c r="C2570" t="s">
        <v>2852</v>
      </c>
      <c r="D2570" t="s">
        <v>153</v>
      </c>
      <c r="E2570" s="3" t="s">
        <v>2846</v>
      </c>
      <c r="F2570" t="s">
        <v>28</v>
      </c>
      <c r="G2570">
        <v>42.75</v>
      </c>
      <c r="H2570">
        <v>42.75</v>
      </c>
      <c r="I2570">
        <v>68.400000000000006</v>
      </c>
      <c r="J2570">
        <v>16</v>
      </c>
      <c r="K2570">
        <v>0</v>
      </c>
      <c r="L2570">
        <v>34.200000000000003</v>
      </c>
      <c r="M2570">
        <v>0</v>
      </c>
      <c r="N2570">
        <v>1</v>
      </c>
      <c r="O2570">
        <v>10121803</v>
      </c>
      <c r="P2570" t="s">
        <v>2853</v>
      </c>
      <c r="Q2570" s="4" t="s">
        <v>156</v>
      </c>
      <c r="R2570">
        <v>28</v>
      </c>
      <c r="S2570">
        <v>0</v>
      </c>
    </row>
    <row r="2571" spans="1:19" x14ac:dyDescent="0.35">
      <c r="A2571" t="s">
        <v>2854</v>
      </c>
      <c r="B2571">
        <v>7501539855428</v>
      </c>
      <c r="C2571" t="s">
        <v>2855</v>
      </c>
      <c r="D2571" t="s">
        <v>153</v>
      </c>
      <c r="E2571" s="3" t="s">
        <v>2846</v>
      </c>
      <c r="F2571" t="s">
        <v>28</v>
      </c>
      <c r="G2571">
        <v>42.75</v>
      </c>
      <c r="H2571">
        <v>42.75</v>
      </c>
      <c r="I2571">
        <v>68.400000000000006</v>
      </c>
      <c r="J2571">
        <v>16</v>
      </c>
      <c r="K2571">
        <v>0</v>
      </c>
      <c r="L2571">
        <v>34.200000000000003</v>
      </c>
      <c r="M2571">
        <v>0</v>
      </c>
      <c r="N2571">
        <v>1</v>
      </c>
      <c r="O2571">
        <v>10121803</v>
      </c>
      <c r="P2571" t="s">
        <v>2856</v>
      </c>
      <c r="Q2571" s="4" t="s">
        <v>156</v>
      </c>
      <c r="R2571">
        <v>28</v>
      </c>
      <c r="S2571">
        <v>0</v>
      </c>
    </row>
    <row r="2572" spans="1:19" x14ac:dyDescent="0.35">
      <c r="A2572" t="s">
        <v>3959</v>
      </c>
      <c r="B2572">
        <v>7501539845214</v>
      </c>
      <c r="C2572" t="s">
        <v>3960</v>
      </c>
      <c r="D2572" t="s">
        <v>153</v>
      </c>
      <c r="E2572" s="3" t="s">
        <v>2846</v>
      </c>
      <c r="F2572" t="s">
        <v>28</v>
      </c>
      <c r="G2572">
        <v>302.89</v>
      </c>
      <c r="H2572">
        <v>302.89</v>
      </c>
      <c r="I2572">
        <v>484.62</v>
      </c>
      <c r="J2572">
        <v>16</v>
      </c>
      <c r="K2572">
        <v>0</v>
      </c>
      <c r="L2572">
        <v>236.25</v>
      </c>
      <c r="M2572">
        <v>0</v>
      </c>
      <c r="N2572">
        <v>1</v>
      </c>
      <c r="O2572">
        <v>10121803</v>
      </c>
      <c r="P2572" t="s">
        <v>3961</v>
      </c>
      <c r="Q2572" s="4" t="s">
        <v>156</v>
      </c>
      <c r="R2572">
        <v>72</v>
      </c>
      <c r="S2572">
        <v>0</v>
      </c>
    </row>
    <row r="2573" spans="1:19" x14ac:dyDescent="0.35">
      <c r="A2573" t="s">
        <v>3965</v>
      </c>
      <c r="B2573">
        <v>7501539815019</v>
      </c>
      <c r="C2573" t="s">
        <v>3966</v>
      </c>
      <c r="D2573" t="s">
        <v>153</v>
      </c>
      <c r="E2573" s="3" t="s">
        <v>2846</v>
      </c>
      <c r="F2573" t="s">
        <v>28</v>
      </c>
      <c r="G2573">
        <v>165.76</v>
      </c>
      <c r="H2573">
        <v>165.76</v>
      </c>
      <c r="I2573">
        <v>265.20999999999998</v>
      </c>
      <c r="J2573">
        <v>16</v>
      </c>
      <c r="K2573">
        <v>0</v>
      </c>
      <c r="L2573">
        <v>129.29</v>
      </c>
      <c r="M2573">
        <v>0</v>
      </c>
      <c r="N2573">
        <v>1</v>
      </c>
      <c r="O2573">
        <v>10121803</v>
      </c>
      <c r="P2573" t="s">
        <v>3967</v>
      </c>
      <c r="Q2573" s="4" t="s">
        <v>156</v>
      </c>
      <c r="R2573">
        <v>120</v>
      </c>
      <c r="S2573">
        <v>0</v>
      </c>
    </row>
    <row r="2574" spans="1:19" x14ac:dyDescent="0.35">
      <c r="A2574" t="s">
        <v>4219</v>
      </c>
      <c r="C2574" t="s">
        <v>4220</v>
      </c>
      <c r="D2574" t="s">
        <v>4221</v>
      </c>
      <c r="E2574" s="3" t="s">
        <v>4222</v>
      </c>
      <c r="F2574" t="s">
        <v>4223</v>
      </c>
      <c r="G2574">
        <v>68.97</v>
      </c>
      <c r="H2574">
        <v>68.97</v>
      </c>
      <c r="I2574">
        <v>110.35</v>
      </c>
      <c r="J2574">
        <v>16</v>
      </c>
      <c r="K2574">
        <v>0</v>
      </c>
      <c r="L2574">
        <v>48.27</v>
      </c>
      <c r="M2574">
        <v>0</v>
      </c>
      <c r="N2574">
        <v>1</v>
      </c>
      <c r="O2574">
        <v>10111300</v>
      </c>
      <c r="Q2574" s="4" t="s">
        <v>140</v>
      </c>
      <c r="R2574">
        <v>0</v>
      </c>
      <c r="S2574">
        <v>0</v>
      </c>
    </row>
    <row r="2575" spans="1:19" x14ac:dyDescent="0.35">
      <c r="A2575" t="s">
        <v>4224</v>
      </c>
      <c r="C2575" t="s">
        <v>4225</v>
      </c>
      <c r="D2575" t="s">
        <v>4221</v>
      </c>
      <c r="E2575" s="3" t="s">
        <v>4222</v>
      </c>
      <c r="F2575" t="s">
        <v>4223</v>
      </c>
      <c r="G2575">
        <v>55.18</v>
      </c>
      <c r="H2575">
        <v>55.18</v>
      </c>
      <c r="I2575">
        <v>88.28</v>
      </c>
      <c r="J2575">
        <v>16</v>
      </c>
      <c r="K2575">
        <v>0</v>
      </c>
      <c r="L2575">
        <v>13.92</v>
      </c>
      <c r="M2575">
        <v>0</v>
      </c>
      <c r="N2575">
        <v>1</v>
      </c>
      <c r="O2575">
        <v>48101802</v>
      </c>
      <c r="Q2575" s="4" t="s">
        <v>140</v>
      </c>
      <c r="R2575">
        <v>0</v>
      </c>
      <c r="S2575">
        <v>0</v>
      </c>
    </row>
    <row r="2576" spans="1:19" x14ac:dyDescent="0.35">
      <c r="A2576" t="s">
        <v>4226</v>
      </c>
      <c r="B2576" t="s">
        <v>4226</v>
      </c>
      <c r="C2576" t="s">
        <v>4227</v>
      </c>
      <c r="D2576" t="s">
        <v>4221</v>
      </c>
      <c r="E2576" s="3" t="s">
        <v>4222</v>
      </c>
      <c r="F2576" t="s">
        <v>4223</v>
      </c>
      <c r="G2576">
        <v>68.97</v>
      </c>
      <c r="H2576">
        <v>68.97</v>
      </c>
      <c r="I2576">
        <v>110.35</v>
      </c>
      <c r="J2576">
        <v>16</v>
      </c>
      <c r="K2576">
        <v>0</v>
      </c>
      <c r="L2576">
        <v>27.84</v>
      </c>
      <c r="M2576">
        <v>0</v>
      </c>
      <c r="N2576">
        <v>1</v>
      </c>
      <c r="O2576">
        <v>48101802</v>
      </c>
      <c r="Q2576" s="4" t="s">
        <v>140</v>
      </c>
      <c r="R2576">
        <v>0</v>
      </c>
      <c r="S2576">
        <v>0</v>
      </c>
    </row>
    <row r="2577" spans="1:19" x14ac:dyDescent="0.35">
      <c r="A2577" t="s">
        <v>2591</v>
      </c>
      <c r="C2577" t="s">
        <v>2592</v>
      </c>
      <c r="D2577" t="s">
        <v>903</v>
      </c>
      <c r="E2577" s="3" t="s">
        <v>2593</v>
      </c>
      <c r="F2577" t="s">
        <v>28</v>
      </c>
      <c r="G2577">
        <v>1972</v>
      </c>
      <c r="H2577">
        <v>1972</v>
      </c>
      <c r="I2577">
        <v>3155.2</v>
      </c>
      <c r="J2577">
        <v>16</v>
      </c>
      <c r="K2577">
        <v>0</v>
      </c>
      <c r="L2577">
        <v>1380.4</v>
      </c>
      <c r="M2577">
        <v>0</v>
      </c>
      <c r="N2577">
        <v>1</v>
      </c>
      <c r="O2577">
        <v>10131601</v>
      </c>
      <c r="P2577" t="s">
        <v>518</v>
      </c>
      <c r="Q2577" s="4">
        <v>0</v>
      </c>
      <c r="R2577">
        <v>0</v>
      </c>
      <c r="S2577">
        <v>0</v>
      </c>
    </row>
    <row r="2578" spans="1:19" x14ac:dyDescent="0.35">
      <c r="A2578" t="s">
        <v>2594</v>
      </c>
      <c r="C2578" t="s">
        <v>2595</v>
      </c>
      <c r="D2578" t="s">
        <v>903</v>
      </c>
      <c r="E2578" s="3" t="s">
        <v>2593</v>
      </c>
      <c r="F2578" t="s">
        <v>28</v>
      </c>
      <c r="G2578">
        <v>1200</v>
      </c>
      <c r="H2578">
        <v>1200</v>
      </c>
      <c r="I2578">
        <v>1920</v>
      </c>
      <c r="J2578">
        <v>16</v>
      </c>
      <c r="K2578">
        <v>0</v>
      </c>
      <c r="L2578">
        <v>840</v>
      </c>
      <c r="M2578">
        <v>0</v>
      </c>
      <c r="N2578">
        <v>1</v>
      </c>
      <c r="O2578">
        <v>10131601</v>
      </c>
      <c r="P2578" t="s">
        <v>518</v>
      </c>
      <c r="Q2578" s="4">
        <v>0</v>
      </c>
      <c r="R2578">
        <v>0</v>
      </c>
      <c r="S2578">
        <v>0</v>
      </c>
    </row>
    <row r="2579" spans="1:19" x14ac:dyDescent="0.35">
      <c r="A2579" t="s">
        <v>3259</v>
      </c>
      <c r="C2579" t="s">
        <v>3260</v>
      </c>
      <c r="D2579" t="s">
        <v>903</v>
      </c>
      <c r="E2579" s="3" t="s">
        <v>2593</v>
      </c>
      <c r="F2579" t="s">
        <v>28</v>
      </c>
      <c r="G2579">
        <v>6958</v>
      </c>
      <c r="H2579">
        <v>6958</v>
      </c>
      <c r="I2579">
        <v>11132.8</v>
      </c>
      <c r="J2579">
        <v>16</v>
      </c>
      <c r="K2579">
        <v>0</v>
      </c>
      <c r="L2579">
        <v>4870.6000000000004</v>
      </c>
      <c r="M2579">
        <v>0</v>
      </c>
      <c r="N2579">
        <v>1</v>
      </c>
      <c r="O2579">
        <v>10131601</v>
      </c>
      <c r="Q2579" s="4">
        <v>0</v>
      </c>
      <c r="R2579">
        <v>0</v>
      </c>
      <c r="S2579">
        <v>0</v>
      </c>
    </row>
    <row r="2580" spans="1:19" x14ac:dyDescent="0.35">
      <c r="A2580" t="s">
        <v>3277</v>
      </c>
      <c r="C2580" t="s">
        <v>3278</v>
      </c>
      <c r="D2580" t="s">
        <v>27</v>
      </c>
      <c r="E2580" s="3" t="s">
        <v>2593</v>
      </c>
      <c r="F2580" t="s">
        <v>28</v>
      </c>
      <c r="G2580">
        <v>1500</v>
      </c>
      <c r="H2580">
        <v>1500</v>
      </c>
      <c r="I2580">
        <v>2400</v>
      </c>
      <c r="J2580">
        <v>16</v>
      </c>
      <c r="K2580">
        <v>0</v>
      </c>
      <c r="L2580">
        <v>1050</v>
      </c>
      <c r="M2580">
        <v>0</v>
      </c>
      <c r="N2580">
        <v>1</v>
      </c>
      <c r="O2580">
        <v>11101511</v>
      </c>
      <c r="Q2580" s="4">
        <v>0</v>
      </c>
      <c r="R2580">
        <v>0</v>
      </c>
      <c r="S2580">
        <v>0</v>
      </c>
    </row>
    <row r="2581" spans="1:19" x14ac:dyDescent="0.35">
      <c r="A2581" t="s">
        <v>4111</v>
      </c>
      <c r="C2581" t="s">
        <v>4112</v>
      </c>
      <c r="D2581" t="s">
        <v>133</v>
      </c>
      <c r="E2581" s="3" t="s">
        <v>2593</v>
      </c>
      <c r="F2581" t="s">
        <v>28</v>
      </c>
      <c r="G2581">
        <v>4118</v>
      </c>
      <c r="H2581">
        <v>4118</v>
      </c>
      <c r="I2581">
        <v>6588.8</v>
      </c>
      <c r="J2581">
        <v>16</v>
      </c>
      <c r="K2581">
        <v>0</v>
      </c>
      <c r="L2581">
        <v>3000</v>
      </c>
      <c r="M2581">
        <v>0</v>
      </c>
      <c r="N2581">
        <v>1</v>
      </c>
      <c r="O2581">
        <v>23152201</v>
      </c>
      <c r="Q2581" s="4">
        <v>0</v>
      </c>
      <c r="R2581">
        <v>0</v>
      </c>
      <c r="S2581">
        <v>0</v>
      </c>
    </row>
    <row r="2582" spans="1:19" x14ac:dyDescent="0.35">
      <c r="A2582" t="s">
        <v>4113</v>
      </c>
      <c r="C2582" t="s">
        <v>4114</v>
      </c>
      <c r="D2582" t="s">
        <v>133</v>
      </c>
      <c r="E2582" s="3" t="s">
        <v>2593</v>
      </c>
      <c r="F2582" t="s">
        <v>28</v>
      </c>
      <c r="G2582">
        <v>1970</v>
      </c>
      <c r="H2582">
        <v>1970</v>
      </c>
      <c r="I2582">
        <v>3152</v>
      </c>
      <c r="J2582">
        <v>16</v>
      </c>
      <c r="K2582">
        <v>0</v>
      </c>
      <c r="L2582">
        <v>1379</v>
      </c>
      <c r="M2582">
        <v>0</v>
      </c>
      <c r="N2582">
        <v>1</v>
      </c>
      <c r="O2582">
        <v>23152201</v>
      </c>
      <c r="Q2582" s="4">
        <v>0</v>
      </c>
      <c r="R2582">
        <v>0</v>
      </c>
      <c r="S2582">
        <v>0</v>
      </c>
    </row>
    <row r="2583" spans="1:19" x14ac:dyDescent="0.35">
      <c r="A2583" t="s">
        <v>3267</v>
      </c>
      <c r="B2583" t="s">
        <v>3268</v>
      </c>
      <c r="C2583" t="s">
        <v>3269</v>
      </c>
      <c r="D2583" t="s">
        <v>3270</v>
      </c>
      <c r="E2583" s="3" t="s">
        <v>2593</v>
      </c>
      <c r="F2583" t="s">
        <v>28</v>
      </c>
      <c r="G2583">
        <v>3408</v>
      </c>
      <c r="H2583">
        <v>3408</v>
      </c>
      <c r="I2583">
        <v>5452.8</v>
      </c>
      <c r="J2583">
        <v>16</v>
      </c>
      <c r="K2583">
        <v>0</v>
      </c>
      <c r="L2583">
        <v>2385.6</v>
      </c>
      <c r="M2583">
        <v>0</v>
      </c>
      <c r="N2583">
        <v>1</v>
      </c>
      <c r="O2583">
        <v>10131601</v>
      </c>
      <c r="Q2583" s="4" t="s">
        <v>7111</v>
      </c>
      <c r="R2583">
        <v>0</v>
      </c>
      <c r="S2583">
        <v>0</v>
      </c>
    </row>
    <row r="2584" spans="1:19" x14ac:dyDescent="0.35">
      <c r="A2584" t="s">
        <v>3271</v>
      </c>
      <c r="B2584" t="s">
        <v>3272</v>
      </c>
      <c r="C2584" t="s">
        <v>3273</v>
      </c>
      <c r="D2584" t="s">
        <v>3270</v>
      </c>
      <c r="E2584" s="3" t="s">
        <v>2593</v>
      </c>
      <c r="F2584" t="s">
        <v>28</v>
      </c>
      <c r="G2584">
        <v>2840</v>
      </c>
      <c r="H2584">
        <v>2840</v>
      </c>
      <c r="I2584">
        <v>4544</v>
      </c>
      <c r="J2584">
        <v>16</v>
      </c>
      <c r="K2584">
        <v>0</v>
      </c>
      <c r="L2584">
        <v>1988</v>
      </c>
      <c r="M2584">
        <v>0</v>
      </c>
      <c r="N2584">
        <v>1</v>
      </c>
      <c r="O2584">
        <v>10131601</v>
      </c>
      <c r="Q2584" s="4" t="s">
        <v>7111</v>
      </c>
      <c r="R2584">
        <v>0</v>
      </c>
      <c r="S2584">
        <v>0</v>
      </c>
    </row>
    <row r="2585" spans="1:19" x14ac:dyDescent="0.35">
      <c r="A2585" t="s">
        <v>3274</v>
      </c>
      <c r="B2585" t="s">
        <v>3275</v>
      </c>
      <c r="C2585" t="s">
        <v>3276</v>
      </c>
      <c r="D2585" t="s">
        <v>3270</v>
      </c>
      <c r="E2585" s="3" t="s">
        <v>2593</v>
      </c>
      <c r="F2585" t="s">
        <v>28</v>
      </c>
      <c r="G2585">
        <v>3800</v>
      </c>
      <c r="H2585">
        <v>3800</v>
      </c>
      <c r="I2585">
        <v>6080</v>
      </c>
      <c r="J2585">
        <v>16</v>
      </c>
      <c r="K2585">
        <v>0</v>
      </c>
      <c r="L2585">
        <v>2660</v>
      </c>
      <c r="M2585">
        <v>0</v>
      </c>
      <c r="N2585">
        <v>1</v>
      </c>
      <c r="O2585">
        <v>10131601</v>
      </c>
      <c r="Q2585" s="4" t="s">
        <v>7111</v>
      </c>
      <c r="R2585">
        <v>0</v>
      </c>
      <c r="S2585">
        <v>0</v>
      </c>
    </row>
    <row r="2586" spans="1:19" x14ac:dyDescent="0.35">
      <c r="A2586" t="s">
        <v>4108</v>
      </c>
      <c r="B2586" t="s">
        <v>4109</v>
      </c>
      <c r="C2586" t="s">
        <v>4110</v>
      </c>
      <c r="D2586" t="s">
        <v>133</v>
      </c>
      <c r="E2586" s="3" t="s">
        <v>2593</v>
      </c>
      <c r="F2586" t="s">
        <v>28</v>
      </c>
      <c r="G2586">
        <v>4725</v>
      </c>
      <c r="H2586">
        <v>4725</v>
      </c>
      <c r="I2586">
        <v>7560</v>
      </c>
      <c r="J2586">
        <v>16</v>
      </c>
      <c r="K2586">
        <v>0</v>
      </c>
      <c r="L2586">
        <v>3500</v>
      </c>
      <c r="M2586">
        <v>0</v>
      </c>
      <c r="N2586">
        <v>1</v>
      </c>
      <c r="O2586">
        <v>23152201</v>
      </c>
      <c r="Q2586" s="4" t="s">
        <v>7111</v>
      </c>
      <c r="R2586">
        <v>0</v>
      </c>
      <c r="S2586">
        <v>0</v>
      </c>
    </row>
    <row r="2587" spans="1:19" x14ac:dyDescent="0.35">
      <c r="A2587">
        <v>194</v>
      </c>
      <c r="C2587" t="s">
        <v>3935</v>
      </c>
      <c r="D2587" t="s">
        <v>27</v>
      </c>
      <c r="E2587" s="3" t="s">
        <v>568</v>
      </c>
      <c r="F2587" t="s">
        <v>28</v>
      </c>
      <c r="G2587">
        <v>461.54</v>
      </c>
      <c r="H2587">
        <v>461.54</v>
      </c>
      <c r="I2587">
        <v>738.46400000000006</v>
      </c>
      <c r="J2587">
        <v>0</v>
      </c>
      <c r="K2587">
        <v>0</v>
      </c>
      <c r="L2587">
        <v>363.55</v>
      </c>
      <c r="M2587">
        <v>0</v>
      </c>
      <c r="N2587">
        <v>1</v>
      </c>
      <c r="O2587">
        <v>42121600</v>
      </c>
      <c r="Q2587" s="4">
        <v>0</v>
      </c>
      <c r="R2587">
        <v>0</v>
      </c>
      <c r="S2587">
        <v>0</v>
      </c>
    </row>
    <row r="2588" spans="1:19" x14ac:dyDescent="0.35">
      <c r="A2588">
        <v>193</v>
      </c>
      <c r="B2588">
        <v>193</v>
      </c>
      <c r="C2588" t="s">
        <v>4461</v>
      </c>
      <c r="D2588" t="s">
        <v>27</v>
      </c>
      <c r="E2588" s="3" t="s">
        <v>568</v>
      </c>
      <c r="F2588" t="s">
        <v>28</v>
      </c>
      <c r="G2588">
        <v>246.15</v>
      </c>
      <c r="H2588">
        <v>246.15</v>
      </c>
      <c r="I2588">
        <v>393.84</v>
      </c>
      <c r="J2588">
        <v>0</v>
      </c>
      <c r="K2588">
        <v>0</v>
      </c>
      <c r="L2588">
        <v>194.15</v>
      </c>
      <c r="M2588">
        <v>0</v>
      </c>
      <c r="N2588">
        <v>1</v>
      </c>
      <c r="O2588">
        <v>42121600</v>
      </c>
      <c r="P2588" t="s">
        <v>4462</v>
      </c>
      <c r="Q2588" s="4">
        <v>0</v>
      </c>
      <c r="R2588">
        <v>0</v>
      </c>
      <c r="S2588">
        <v>0</v>
      </c>
    </row>
    <row r="2589" spans="1:19" x14ac:dyDescent="0.35">
      <c r="A2589">
        <v>148</v>
      </c>
      <c r="B2589">
        <v>148</v>
      </c>
      <c r="C2589" t="s">
        <v>567</v>
      </c>
      <c r="D2589" t="s">
        <v>27</v>
      </c>
      <c r="E2589" s="3" t="s">
        <v>568</v>
      </c>
      <c r="F2589" t="s">
        <v>28</v>
      </c>
      <c r="G2589">
        <v>293</v>
      </c>
      <c r="H2589">
        <v>293</v>
      </c>
      <c r="I2589">
        <v>468.8</v>
      </c>
      <c r="J2589">
        <v>0</v>
      </c>
      <c r="K2589">
        <v>0</v>
      </c>
      <c r="L2589">
        <v>232.65</v>
      </c>
      <c r="M2589">
        <v>0</v>
      </c>
      <c r="N2589">
        <v>1</v>
      </c>
      <c r="O2589">
        <v>42121600</v>
      </c>
      <c r="P2589" t="s">
        <v>569</v>
      </c>
      <c r="Q2589" s="4" t="s">
        <v>45</v>
      </c>
      <c r="R2589">
        <v>0</v>
      </c>
      <c r="S2589">
        <v>0</v>
      </c>
    </row>
    <row r="2590" spans="1:19" x14ac:dyDescent="0.35">
      <c r="A2590" t="s">
        <v>1740</v>
      </c>
      <c r="B2590">
        <v>1000183</v>
      </c>
      <c r="C2590" t="s">
        <v>1741</v>
      </c>
      <c r="D2590" t="s">
        <v>1742</v>
      </c>
      <c r="E2590" s="3" t="s">
        <v>1743</v>
      </c>
      <c r="F2590" t="s">
        <v>28</v>
      </c>
      <c r="G2590">
        <v>188</v>
      </c>
      <c r="H2590">
        <v>188</v>
      </c>
      <c r="I2590">
        <v>300.8</v>
      </c>
      <c r="J2590">
        <v>16</v>
      </c>
      <c r="K2590">
        <v>0</v>
      </c>
      <c r="L2590">
        <v>131.6</v>
      </c>
      <c r="M2590">
        <v>0</v>
      </c>
      <c r="N2590">
        <v>1</v>
      </c>
      <c r="O2590">
        <v>10111302</v>
      </c>
      <c r="P2590" t="s">
        <v>518</v>
      </c>
      <c r="Q2590" s="4" t="s">
        <v>670</v>
      </c>
      <c r="R2590">
        <v>0</v>
      </c>
      <c r="S2590">
        <v>0</v>
      </c>
    </row>
    <row r="2591" spans="1:19" x14ac:dyDescent="0.35">
      <c r="A2591" t="s">
        <v>1744</v>
      </c>
      <c r="B2591">
        <v>1000182</v>
      </c>
      <c r="C2591" t="s">
        <v>1745</v>
      </c>
      <c r="D2591" t="s">
        <v>1742</v>
      </c>
      <c r="E2591" s="3" t="s">
        <v>1743</v>
      </c>
      <c r="F2591" t="s">
        <v>28</v>
      </c>
      <c r="G2591">
        <v>179</v>
      </c>
      <c r="H2591">
        <v>179</v>
      </c>
      <c r="I2591">
        <v>286.39999999999998</v>
      </c>
      <c r="J2591">
        <v>16</v>
      </c>
      <c r="K2591">
        <v>0</v>
      </c>
      <c r="L2591">
        <v>125.3</v>
      </c>
      <c r="M2591">
        <v>0</v>
      </c>
      <c r="N2591">
        <v>1</v>
      </c>
      <c r="O2591">
        <v>10111302</v>
      </c>
      <c r="P2591" t="s">
        <v>518</v>
      </c>
      <c r="Q2591" s="4" t="s">
        <v>670</v>
      </c>
      <c r="R2591">
        <v>0</v>
      </c>
      <c r="S2591">
        <v>0</v>
      </c>
    </row>
    <row r="2592" spans="1:19" x14ac:dyDescent="0.35">
      <c r="A2592" t="s">
        <v>1746</v>
      </c>
      <c r="B2592">
        <v>1000181</v>
      </c>
      <c r="C2592" t="s">
        <v>1747</v>
      </c>
      <c r="D2592" t="s">
        <v>1742</v>
      </c>
      <c r="E2592" s="3" t="s">
        <v>1743</v>
      </c>
      <c r="F2592" t="s">
        <v>28</v>
      </c>
      <c r="G2592">
        <v>168</v>
      </c>
      <c r="H2592">
        <v>168</v>
      </c>
      <c r="I2592">
        <v>268.8</v>
      </c>
      <c r="J2592">
        <v>16</v>
      </c>
      <c r="K2592">
        <v>0</v>
      </c>
      <c r="L2592">
        <v>117.6</v>
      </c>
      <c r="M2592">
        <v>0</v>
      </c>
      <c r="N2592">
        <v>1</v>
      </c>
      <c r="O2592">
        <v>10111302</v>
      </c>
      <c r="P2592" t="s">
        <v>518</v>
      </c>
      <c r="Q2592" s="4" t="s">
        <v>670</v>
      </c>
      <c r="R2592">
        <v>0</v>
      </c>
      <c r="S2592">
        <v>0</v>
      </c>
    </row>
    <row r="2593" spans="1:19" x14ac:dyDescent="0.35">
      <c r="A2593" t="s">
        <v>1748</v>
      </c>
      <c r="B2593">
        <v>1000184</v>
      </c>
      <c r="C2593" t="s">
        <v>1749</v>
      </c>
      <c r="D2593" t="s">
        <v>1742</v>
      </c>
      <c r="E2593" s="3" t="s">
        <v>1743</v>
      </c>
      <c r="F2593" t="s">
        <v>28</v>
      </c>
      <c r="G2593">
        <v>198</v>
      </c>
      <c r="H2593">
        <v>198</v>
      </c>
      <c r="I2593">
        <v>316.8</v>
      </c>
      <c r="J2593">
        <v>16</v>
      </c>
      <c r="K2593">
        <v>0</v>
      </c>
      <c r="L2593">
        <v>138.6</v>
      </c>
      <c r="M2593">
        <v>0</v>
      </c>
      <c r="N2593">
        <v>1</v>
      </c>
      <c r="O2593">
        <v>10111302</v>
      </c>
      <c r="P2593" t="s">
        <v>518</v>
      </c>
      <c r="Q2593" s="4" t="s">
        <v>670</v>
      </c>
      <c r="R2593">
        <v>0</v>
      </c>
      <c r="S2593">
        <v>0</v>
      </c>
    </row>
    <row r="2594" spans="1:19" x14ac:dyDescent="0.35">
      <c r="A2594" t="s">
        <v>6299</v>
      </c>
      <c r="B2594">
        <v>1000203</v>
      </c>
      <c r="C2594" t="s">
        <v>6300</v>
      </c>
      <c r="D2594" t="s">
        <v>1742</v>
      </c>
      <c r="E2594" s="3" t="s">
        <v>1743</v>
      </c>
      <c r="F2594" t="s">
        <v>28</v>
      </c>
      <c r="G2594">
        <v>194</v>
      </c>
      <c r="H2594">
        <v>194</v>
      </c>
      <c r="I2594">
        <v>310.39999999999998</v>
      </c>
      <c r="J2594">
        <v>16</v>
      </c>
      <c r="K2594">
        <v>0</v>
      </c>
      <c r="L2594">
        <v>135.80000000000001</v>
      </c>
      <c r="M2594">
        <v>0</v>
      </c>
      <c r="N2594">
        <v>1</v>
      </c>
      <c r="O2594">
        <v>10111302</v>
      </c>
      <c r="P2594" t="s">
        <v>518</v>
      </c>
      <c r="Q2594" s="4" t="s">
        <v>670</v>
      </c>
      <c r="R2594">
        <v>0</v>
      </c>
      <c r="S2594">
        <v>0</v>
      </c>
    </row>
    <row r="2595" spans="1:19" x14ac:dyDescent="0.35">
      <c r="A2595" t="s">
        <v>6301</v>
      </c>
      <c r="B2595">
        <v>1000198</v>
      </c>
      <c r="C2595" t="s">
        <v>6302</v>
      </c>
      <c r="D2595" t="s">
        <v>1742</v>
      </c>
      <c r="E2595" s="3" t="s">
        <v>1743</v>
      </c>
      <c r="F2595" t="s">
        <v>28</v>
      </c>
      <c r="G2595">
        <v>185</v>
      </c>
      <c r="H2595">
        <v>185</v>
      </c>
      <c r="I2595">
        <v>296</v>
      </c>
      <c r="J2595">
        <v>16</v>
      </c>
      <c r="K2595">
        <v>0</v>
      </c>
      <c r="L2595">
        <v>129.5</v>
      </c>
      <c r="M2595">
        <v>0</v>
      </c>
      <c r="N2595">
        <v>1</v>
      </c>
      <c r="O2595">
        <v>10111302</v>
      </c>
      <c r="P2595" t="s">
        <v>518</v>
      </c>
      <c r="Q2595" s="4" t="s">
        <v>670</v>
      </c>
      <c r="R2595">
        <v>0</v>
      </c>
      <c r="S2595">
        <v>0</v>
      </c>
    </row>
    <row r="2596" spans="1:19" x14ac:dyDescent="0.35">
      <c r="A2596" t="s">
        <v>6303</v>
      </c>
      <c r="B2596">
        <v>1000197</v>
      </c>
      <c r="C2596" t="s">
        <v>6304</v>
      </c>
      <c r="D2596" t="s">
        <v>1742</v>
      </c>
      <c r="E2596" s="3" t="s">
        <v>1743</v>
      </c>
      <c r="F2596" t="s">
        <v>28</v>
      </c>
      <c r="G2596">
        <v>174</v>
      </c>
      <c r="H2596">
        <v>174</v>
      </c>
      <c r="I2596">
        <v>278.39999999999998</v>
      </c>
      <c r="J2596">
        <v>16</v>
      </c>
      <c r="K2596">
        <v>0</v>
      </c>
      <c r="L2596">
        <v>121.8</v>
      </c>
      <c r="M2596">
        <v>0</v>
      </c>
      <c r="N2596">
        <v>1</v>
      </c>
      <c r="O2596">
        <v>10111302</v>
      </c>
      <c r="P2596" t="s">
        <v>518</v>
      </c>
      <c r="Q2596" s="4" t="s">
        <v>670</v>
      </c>
      <c r="R2596">
        <v>0</v>
      </c>
      <c r="S2596">
        <v>0</v>
      </c>
    </row>
    <row r="2597" spans="1:19" x14ac:dyDescent="0.35">
      <c r="A2597" t="s">
        <v>6305</v>
      </c>
      <c r="B2597">
        <v>1000200</v>
      </c>
      <c r="C2597" t="s">
        <v>6306</v>
      </c>
      <c r="D2597" t="s">
        <v>1742</v>
      </c>
      <c r="E2597" s="3" t="s">
        <v>1743</v>
      </c>
      <c r="F2597" t="s">
        <v>28</v>
      </c>
      <c r="G2597">
        <v>204</v>
      </c>
      <c r="H2597">
        <v>204</v>
      </c>
      <c r="I2597">
        <v>326.39999999999998</v>
      </c>
      <c r="J2597">
        <v>16</v>
      </c>
      <c r="K2597">
        <v>0</v>
      </c>
      <c r="L2597">
        <v>142.80000000000001</v>
      </c>
      <c r="M2597">
        <v>0</v>
      </c>
      <c r="N2597">
        <v>1</v>
      </c>
      <c r="O2597">
        <v>10111302</v>
      </c>
      <c r="P2597" t="s">
        <v>518</v>
      </c>
      <c r="Q2597" s="4" t="s">
        <v>670</v>
      </c>
      <c r="R2597">
        <v>0</v>
      </c>
      <c r="S2597">
        <v>0</v>
      </c>
    </row>
    <row r="2598" spans="1:19" x14ac:dyDescent="0.35">
      <c r="A2598" t="s">
        <v>6455</v>
      </c>
      <c r="B2598">
        <v>1000011</v>
      </c>
      <c r="C2598" t="s">
        <v>6456</v>
      </c>
      <c r="D2598" t="s">
        <v>1742</v>
      </c>
      <c r="E2598" s="3" t="s">
        <v>1743</v>
      </c>
      <c r="F2598" t="s">
        <v>28</v>
      </c>
      <c r="G2598">
        <v>206</v>
      </c>
      <c r="H2598">
        <v>206</v>
      </c>
      <c r="I2598">
        <v>329.6</v>
      </c>
      <c r="J2598">
        <v>16</v>
      </c>
      <c r="K2598">
        <v>0</v>
      </c>
      <c r="L2598">
        <v>144.19999999999999</v>
      </c>
      <c r="M2598">
        <v>0</v>
      </c>
      <c r="N2598">
        <v>1</v>
      </c>
      <c r="O2598">
        <v>10111302</v>
      </c>
      <c r="P2598" t="s">
        <v>518</v>
      </c>
      <c r="Q2598" s="4" t="s">
        <v>670</v>
      </c>
      <c r="R2598">
        <v>0</v>
      </c>
      <c r="S2598">
        <v>0</v>
      </c>
    </row>
    <row r="2599" spans="1:19" x14ac:dyDescent="0.35">
      <c r="A2599" t="s">
        <v>6457</v>
      </c>
      <c r="B2599">
        <v>10000000003</v>
      </c>
      <c r="C2599" t="s">
        <v>6458</v>
      </c>
      <c r="D2599" t="s">
        <v>1742</v>
      </c>
      <c r="E2599" s="3" t="s">
        <v>1743</v>
      </c>
      <c r="F2599" t="s">
        <v>28</v>
      </c>
      <c r="G2599">
        <v>197</v>
      </c>
      <c r="H2599">
        <v>197</v>
      </c>
      <c r="I2599">
        <v>315.2</v>
      </c>
      <c r="J2599">
        <v>16</v>
      </c>
      <c r="K2599">
        <v>0</v>
      </c>
      <c r="L2599">
        <v>137.9</v>
      </c>
      <c r="M2599">
        <v>0</v>
      </c>
      <c r="N2599">
        <v>1</v>
      </c>
      <c r="O2599">
        <v>10111302</v>
      </c>
      <c r="P2599" t="s">
        <v>518</v>
      </c>
      <c r="Q2599" s="4" t="s">
        <v>670</v>
      </c>
      <c r="R2599">
        <v>0</v>
      </c>
      <c r="S2599">
        <v>0</v>
      </c>
    </row>
    <row r="2600" spans="1:19" x14ac:dyDescent="0.35">
      <c r="A2600" t="s">
        <v>6459</v>
      </c>
      <c r="B2600">
        <v>1000009</v>
      </c>
      <c r="C2600" t="s">
        <v>6460</v>
      </c>
      <c r="D2600" t="s">
        <v>1742</v>
      </c>
      <c r="E2600" s="3" t="s">
        <v>1743</v>
      </c>
      <c r="F2600" t="s">
        <v>28</v>
      </c>
      <c r="G2600">
        <v>186</v>
      </c>
      <c r="H2600">
        <v>186</v>
      </c>
      <c r="I2600">
        <v>297.60000000000002</v>
      </c>
      <c r="J2600">
        <v>16</v>
      </c>
      <c r="K2600">
        <v>0</v>
      </c>
      <c r="L2600">
        <v>130.19999999999999</v>
      </c>
      <c r="M2600">
        <v>0</v>
      </c>
      <c r="N2600">
        <v>1</v>
      </c>
      <c r="O2600">
        <v>10111302</v>
      </c>
      <c r="P2600" t="s">
        <v>518</v>
      </c>
      <c r="Q2600" s="4" t="s">
        <v>670</v>
      </c>
      <c r="R2600">
        <v>0</v>
      </c>
      <c r="S2600">
        <v>0</v>
      </c>
    </row>
    <row r="2601" spans="1:19" x14ac:dyDescent="0.35">
      <c r="A2601" t="s">
        <v>6461</v>
      </c>
      <c r="B2601">
        <v>1000012</v>
      </c>
      <c r="C2601" t="s">
        <v>6462</v>
      </c>
      <c r="D2601" t="s">
        <v>1742</v>
      </c>
      <c r="E2601" s="3" t="s">
        <v>1743</v>
      </c>
      <c r="F2601" t="s">
        <v>28</v>
      </c>
      <c r="G2601">
        <v>216</v>
      </c>
      <c r="H2601">
        <v>216</v>
      </c>
      <c r="I2601">
        <v>345.6</v>
      </c>
      <c r="J2601">
        <v>16</v>
      </c>
      <c r="K2601">
        <v>0</v>
      </c>
      <c r="L2601">
        <v>151.19999999999999</v>
      </c>
      <c r="M2601">
        <v>0</v>
      </c>
      <c r="N2601">
        <v>1</v>
      </c>
      <c r="O2601">
        <v>10111302</v>
      </c>
      <c r="P2601" t="s">
        <v>518</v>
      </c>
      <c r="Q2601" s="4" t="s">
        <v>670</v>
      </c>
      <c r="R2601">
        <v>0</v>
      </c>
      <c r="S2601">
        <v>0</v>
      </c>
    </row>
    <row r="2602" spans="1:19" x14ac:dyDescent="0.35">
      <c r="C2602" s="7" t="s">
        <v>4284</v>
      </c>
      <c r="G2602">
        <v>0</v>
      </c>
      <c r="H2602">
        <v>0</v>
      </c>
      <c r="I2602">
        <v>0</v>
      </c>
      <c r="J2602">
        <v>16</v>
      </c>
      <c r="K2602">
        <v>0</v>
      </c>
      <c r="L2602">
        <v>0</v>
      </c>
      <c r="M2602">
        <v>0</v>
      </c>
      <c r="N2602">
        <v>1</v>
      </c>
      <c r="Q2602" s="4">
        <v>0</v>
      </c>
      <c r="R2602">
        <v>0</v>
      </c>
      <c r="S2602">
        <v>0</v>
      </c>
    </row>
    <row r="2603" spans="1:19" x14ac:dyDescent="0.35">
      <c r="A2603" t="s">
        <v>4281</v>
      </c>
      <c r="C2603" s="7" t="s">
        <v>4284</v>
      </c>
      <c r="G2603">
        <v>0</v>
      </c>
      <c r="H2603">
        <v>0</v>
      </c>
      <c r="I2603">
        <v>0</v>
      </c>
      <c r="J2603">
        <v>16</v>
      </c>
      <c r="K2603">
        <v>0</v>
      </c>
      <c r="L2603">
        <v>0</v>
      </c>
      <c r="M2603">
        <v>0</v>
      </c>
      <c r="N2603">
        <v>1</v>
      </c>
      <c r="O2603">
        <v>10111300</v>
      </c>
      <c r="Q2603" s="4">
        <v>0</v>
      </c>
      <c r="R2603">
        <v>0</v>
      </c>
      <c r="S2603">
        <v>0</v>
      </c>
    </row>
    <row r="2604" spans="1:19" x14ac:dyDescent="0.35">
      <c r="A2604" t="s">
        <v>4283</v>
      </c>
      <c r="C2604" t="s">
        <v>4284</v>
      </c>
      <c r="G2604">
        <v>0</v>
      </c>
      <c r="H2604">
        <v>0</v>
      </c>
      <c r="I2604">
        <v>0</v>
      </c>
      <c r="J2604">
        <v>16</v>
      </c>
      <c r="K2604">
        <v>0</v>
      </c>
      <c r="L2604">
        <v>0</v>
      </c>
      <c r="M2604">
        <v>0</v>
      </c>
      <c r="N2604">
        <v>1</v>
      </c>
      <c r="Q2604" s="4">
        <v>0</v>
      </c>
      <c r="R2604">
        <v>0</v>
      </c>
      <c r="S2604">
        <v>0</v>
      </c>
    </row>
    <row r="2605" spans="1:19" x14ac:dyDescent="0.35">
      <c r="A2605" t="s">
        <v>4285</v>
      </c>
      <c r="C2605" t="s">
        <v>4284</v>
      </c>
      <c r="G2605">
        <v>0</v>
      </c>
      <c r="H2605">
        <v>0</v>
      </c>
      <c r="I2605">
        <v>0</v>
      </c>
      <c r="J2605">
        <v>16</v>
      </c>
      <c r="K2605">
        <v>0</v>
      </c>
      <c r="L2605">
        <v>0</v>
      </c>
      <c r="M2605">
        <v>0</v>
      </c>
      <c r="N2605">
        <v>1</v>
      </c>
      <c r="Q2605" s="4">
        <v>0</v>
      </c>
      <c r="R2605">
        <v>0</v>
      </c>
      <c r="S2605">
        <v>0</v>
      </c>
    </row>
    <row r="2606" spans="1:19" x14ac:dyDescent="0.35">
      <c r="A2606" t="s">
        <v>4286</v>
      </c>
      <c r="C2606" t="s">
        <v>4284</v>
      </c>
      <c r="G2606">
        <v>0</v>
      </c>
      <c r="H2606">
        <v>0</v>
      </c>
      <c r="I2606">
        <v>0</v>
      </c>
      <c r="J2606">
        <v>16</v>
      </c>
      <c r="K2606">
        <v>0</v>
      </c>
      <c r="L2606">
        <v>0</v>
      </c>
      <c r="M2606">
        <v>0</v>
      </c>
      <c r="N2606">
        <v>1</v>
      </c>
      <c r="Q2606" s="4">
        <v>0</v>
      </c>
      <c r="R2606">
        <v>0</v>
      </c>
      <c r="S2606">
        <v>0</v>
      </c>
    </row>
    <row r="2607" spans="1:19" x14ac:dyDescent="0.35">
      <c r="A2607" t="s">
        <v>4287</v>
      </c>
      <c r="C2607" t="s">
        <v>4284</v>
      </c>
      <c r="G2607">
        <v>0</v>
      </c>
      <c r="H2607">
        <v>0</v>
      </c>
      <c r="I2607">
        <v>0</v>
      </c>
      <c r="J2607">
        <v>16</v>
      </c>
      <c r="K2607">
        <v>0</v>
      </c>
      <c r="L2607">
        <v>0</v>
      </c>
      <c r="M2607">
        <v>0</v>
      </c>
      <c r="N2607">
        <v>1</v>
      </c>
      <c r="Q2607" s="4">
        <v>0</v>
      </c>
      <c r="R2607">
        <v>0</v>
      </c>
      <c r="S2607">
        <v>0</v>
      </c>
    </row>
    <row r="2608" spans="1:19" x14ac:dyDescent="0.35">
      <c r="A2608" t="s">
        <v>4288</v>
      </c>
      <c r="C2608" t="s">
        <v>4284</v>
      </c>
      <c r="G2608">
        <v>0</v>
      </c>
      <c r="H2608">
        <v>0</v>
      </c>
      <c r="I2608">
        <v>0</v>
      </c>
      <c r="J2608">
        <v>16</v>
      </c>
      <c r="K2608">
        <v>0</v>
      </c>
      <c r="L2608">
        <v>0</v>
      </c>
      <c r="M2608">
        <v>0</v>
      </c>
      <c r="N2608">
        <v>1</v>
      </c>
      <c r="Q2608" s="4">
        <v>0</v>
      </c>
      <c r="R2608">
        <v>0</v>
      </c>
      <c r="S2608">
        <v>0</v>
      </c>
    </row>
    <row r="2609" spans="1:19" x14ac:dyDescent="0.35">
      <c r="A2609">
        <v>27111531</v>
      </c>
      <c r="C2609" t="s">
        <v>4284</v>
      </c>
      <c r="G2609">
        <v>0</v>
      </c>
      <c r="H2609">
        <v>0</v>
      </c>
      <c r="I2609">
        <v>0</v>
      </c>
      <c r="J2609">
        <v>16</v>
      </c>
      <c r="K2609">
        <v>0</v>
      </c>
      <c r="L2609">
        <v>0</v>
      </c>
      <c r="M2609">
        <v>0</v>
      </c>
      <c r="N2609">
        <v>1</v>
      </c>
      <c r="P2609" t="s">
        <v>4289</v>
      </c>
      <c r="Q2609" s="4">
        <v>0</v>
      </c>
      <c r="R2609">
        <v>0</v>
      </c>
      <c r="S2609">
        <v>0</v>
      </c>
    </row>
    <row r="2610" spans="1:19" x14ac:dyDescent="0.35">
      <c r="A2610" t="s">
        <v>4290</v>
      </c>
      <c r="C2610" t="s">
        <v>4284</v>
      </c>
      <c r="G2610">
        <v>0</v>
      </c>
      <c r="H2610">
        <v>0</v>
      </c>
      <c r="I2610">
        <v>0</v>
      </c>
      <c r="J2610">
        <v>16</v>
      </c>
      <c r="K2610">
        <v>0</v>
      </c>
      <c r="L2610">
        <v>0</v>
      </c>
      <c r="M2610">
        <v>0</v>
      </c>
      <c r="N2610">
        <v>1</v>
      </c>
      <c r="Q2610" s="4">
        <v>0</v>
      </c>
      <c r="R2610">
        <v>0</v>
      </c>
      <c r="S2610">
        <v>0</v>
      </c>
    </row>
    <row r="2611" spans="1:19" x14ac:dyDescent="0.35">
      <c r="A2611" t="s">
        <v>4291</v>
      </c>
      <c r="C2611" t="s">
        <v>4284</v>
      </c>
      <c r="G2611">
        <v>0</v>
      </c>
      <c r="H2611">
        <v>0</v>
      </c>
      <c r="I2611">
        <v>0</v>
      </c>
      <c r="J2611">
        <v>16</v>
      </c>
      <c r="K2611">
        <v>0</v>
      </c>
      <c r="L2611">
        <v>0</v>
      </c>
      <c r="M2611">
        <v>0</v>
      </c>
      <c r="N2611">
        <v>1</v>
      </c>
      <c r="Q2611" s="4">
        <v>0</v>
      </c>
      <c r="R2611">
        <v>0</v>
      </c>
      <c r="S2611">
        <v>0</v>
      </c>
    </row>
    <row r="2612" spans="1:19" x14ac:dyDescent="0.35">
      <c r="A2612" t="s">
        <v>4292</v>
      </c>
      <c r="C2612" t="s">
        <v>4284</v>
      </c>
      <c r="G2612">
        <v>0</v>
      </c>
      <c r="H2612">
        <v>0</v>
      </c>
      <c r="I2612">
        <v>0</v>
      </c>
      <c r="J2612">
        <v>16</v>
      </c>
      <c r="K2612">
        <v>0</v>
      </c>
      <c r="L2612">
        <v>0</v>
      </c>
      <c r="M2612">
        <v>0</v>
      </c>
      <c r="N2612">
        <v>1</v>
      </c>
      <c r="Q2612" s="4">
        <v>0</v>
      </c>
      <c r="R2612">
        <v>0</v>
      </c>
      <c r="S2612">
        <v>0</v>
      </c>
    </row>
    <row r="2613" spans="1:19" x14ac:dyDescent="0.35">
      <c r="A2613" t="s">
        <v>4293</v>
      </c>
      <c r="C2613" t="s">
        <v>4284</v>
      </c>
      <c r="G2613">
        <v>0</v>
      </c>
      <c r="H2613">
        <v>0</v>
      </c>
      <c r="I2613">
        <v>0</v>
      </c>
      <c r="J2613">
        <v>16</v>
      </c>
      <c r="K2613">
        <v>0</v>
      </c>
      <c r="L2613">
        <v>0</v>
      </c>
      <c r="M2613">
        <v>0</v>
      </c>
      <c r="N2613">
        <v>1</v>
      </c>
      <c r="Q2613" s="4">
        <v>0</v>
      </c>
      <c r="R2613">
        <v>0</v>
      </c>
      <c r="S2613">
        <v>0</v>
      </c>
    </row>
    <row r="2614" spans="1:19" x14ac:dyDescent="0.35">
      <c r="A2614">
        <v>22449</v>
      </c>
      <c r="C2614" t="s">
        <v>4284</v>
      </c>
      <c r="G2614">
        <v>0</v>
      </c>
      <c r="H2614">
        <v>0</v>
      </c>
      <c r="I2614">
        <v>0</v>
      </c>
      <c r="J2614">
        <v>16</v>
      </c>
      <c r="K2614">
        <v>0</v>
      </c>
      <c r="L2614">
        <v>0</v>
      </c>
      <c r="M2614">
        <v>0</v>
      </c>
      <c r="N2614">
        <v>1</v>
      </c>
      <c r="P2614" t="s">
        <v>4294</v>
      </c>
      <c r="Q2614" s="4">
        <v>0</v>
      </c>
      <c r="R2614">
        <v>0</v>
      </c>
      <c r="S2614">
        <v>0</v>
      </c>
    </row>
    <row r="2615" spans="1:19" x14ac:dyDescent="0.35">
      <c r="A2615" t="s">
        <v>4295</v>
      </c>
      <c r="C2615" t="s">
        <v>4284</v>
      </c>
      <c r="G2615">
        <v>0</v>
      </c>
      <c r="H2615">
        <v>0</v>
      </c>
      <c r="I2615">
        <v>0</v>
      </c>
      <c r="J2615">
        <v>16</v>
      </c>
      <c r="K2615">
        <v>0</v>
      </c>
      <c r="L2615">
        <v>0</v>
      </c>
      <c r="M2615">
        <v>0</v>
      </c>
      <c r="N2615">
        <v>1</v>
      </c>
      <c r="Q2615" s="4">
        <v>0</v>
      </c>
      <c r="R2615">
        <v>0</v>
      </c>
      <c r="S2615">
        <v>0</v>
      </c>
    </row>
    <row r="2616" spans="1:19" x14ac:dyDescent="0.35">
      <c r="A2616" t="s">
        <v>4296</v>
      </c>
      <c r="C2616" t="s">
        <v>4284</v>
      </c>
      <c r="G2616">
        <v>0</v>
      </c>
      <c r="H2616">
        <v>0</v>
      </c>
      <c r="I2616">
        <v>0</v>
      </c>
      <c r="J2616">
        <v>16</v>
      </c>
      <c r="K2616">
        <v>0</v>
      </c>
      <c r="L2616">
        <v>0</v>
      </c>
      <c r="M2616">
        <v>0</v>
      </c>
      <c r="N2616">
        <v>1</v>
      </c>
      <c r="Q2616" s="4">
        <v>0</v>
      </c>
      <c r="R2616">
        <v>0</v>
      </c>
      <c r="S2616">
        <v>0</v>
      </c>
    </row>
    <row r="2617" spans="1:19" x14ac:dyDescent="0.35">
      <c r="A2617" t="s">
        <v>4297</v>
      </c>
      <c r="C2617" t="s">
        <v>4284</v>
      </c>
      <c r="G2617">
        <v>0</v>
      </c>
      <c r="H2617">
        <v>0</v>
      </c>
      <c r="I2617">
        <v>0</v>
      </c>
      <c r="J2617">
        <v>16</v>
      </c>
      <c r="K2617">
        <v>0</v>
      </c>
      <c r="L2617">
        <v>0</v>
      </c>
      <c r="M2617">
        <v>0</v>
      </c>
      <c r="N2617">
        <v>1</v>
      </c>
      <c r="Q2617" s="4">
        <v>0</v>
      </c>
      <c r="R2617">
        <v>0</v>
      </c>
      <c r="S2617">
        <v>0</v>
      </c>
    </row>
    <row r="2618" spans="1:19" x14ac:dyDescent="0.35">
      <c r="A2618" t="s">
        <v>4298</v>
      </c>
      <c r="C2618" t="s">
        <v>4284</v>
      </c>
      <c r="G2618">
        <v>0</v>
      </c>
      <c r="H2618">
        <v>0</v>
      </c>
      <c r="I2618">
        <v>0</v>
      </c>
      <c r="J2618">
        <v>16</v>
      </c>
      <c r="K2618">
        <v>0</v>
      </c>
      <c r="L2618">
        <v>0</v>
      </c>
      <c r="M2618">
        <v>0</v>
      </c>
      <c r="N2618">
        <v>1</v>
      </c>
      <c r="Q2618" s="4">
        <v>0</v>
      </c>
      <c r="R2618">
        <v>0</v>
      </c>
      <c r="S2618">
        <v>0</v>
      </c>
    </row>
    <row r="2619" spans="1:19" x14ac:dyDescent="0.35">
      <c r="A2619">
        <v>0</v>
      </c>
      <c r="C2619" t="s">
        <v>4284</v>
      </c>
      <c r="G2619">
        <v>0</v>
      </c>
      <c r="H2619">
        <v>0</v>
      </c>
      <c r="I2619">
        <v>0</v>
      </c>
      <c r="J2619">
        <v>16</v>
      </c>
      <c r="K2619">
        <v>0</v>
      </c>
      <c r="L2619">
        <v>0</v>
      </c>
      <c r="M2619">
        <v>0</v>
      </c>
      <c r="N2619">
        <v>1</v>
      </c>
      <c r="Q2619" s="4">
        <v>0</v>
      </c>
      <c r="R2619">
        <v>0</v>
      </c>
      <c r="S2619">
        <v>0</v>
      </c>
    </row>
    <row r="2620" spans="1:19" x14ac:dyDescent="0.35">
      <c r="A2620">
        <v>7501024433476</v>
      </c>
      <c r="C2620" t="s">
        <v>4284</v>
      </c>
      <c r="G2620">
        <v>0</v>
      </c>
      <c r="H2620">
        <v>0</v>
      </c>
      <c r="I2620">
        <v>0</v>
      </c>
      <c r="J2620">
        <v>16</v>
      </c>
      <c r="K2620">
        <v>0</v>
      </c>
      <c r="L2620">
        <v>0</v>
      </c>
      <c r="M2620">
        <v>0</v>
      </c>
      <c r="N2620">
        <v>1</v>
      </c>
      <c r="Q2620" s="4">
        <v>0</v>
      </c>
      <c r="R2620">
        <v>0</v>
      </c>
      <c r="S2620">
        <v>0</v>
      </c>
    </row>
  </sheetData>
  <sortState xmlns:xlrd2="http://schemas.microsoft.com/office/spreadsheetml/2017/richdata2" ref="A2:S2620">
    <sortCondition ref="E2:E262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3CC1E-5898-407E-896B-3FD69350135D}">
  <sheetPr filterMode="1"/>
  <dimension ref="A1:S2620"/>
  <sheetViews>
    <sheetView view="pageBreakPreview" zoomScale="60" zoomScaleNormal="70" workbookViewId="0">
      <selection activeCell="K542" sqref="K542"/>
    </sheetView>
  </sheetViews>
  <sheetFormatPr baseColWidth="10" defaultColWidth="13.7265625" defaultRowHeight="14.5" x14ac:dyDescent="0.35"/>
  <cols>
    <col min="5" max="5" width="13.7265625" style="3"/>
  </cols>
  <sheetData>
    <row r="1" spans="1:19" x14ac:dyDescent="0.35">
      <c r="A1" t="s">
        <v>0</v>
      </c>
      <c r="B1" t="s">
        <v>1</v>
      </c>
      <c r="C1" t="s">
        <v>2</v>
      </c>
      <c r="D1" t="s">
        <v>3</v>
      </c>
      <c r="E1" s="3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hidden="1" x14ac:dyDescent="0.35">
      <c r="A2" t="s">
        <v>122</v>
      </c>
      <c r="C2" t="s">
        <v>123</v>
      </c>
      <c r="D2" t="s">
        <v>33</v>
      </c>
      <c r="E2" s="3" t="s">
        <v>124</v>
      </c>
      <c r="F2" t="s">
        <v>28</v>
      </c>
      <c r="G2">
        <v>350</v>
      </c>
      <c r="H2">
        <v>350</v>
      </c>
      <c r="I2">
        <v>560</v>
      </c>
      <c r="J2">
        <v>16</v>
      </c>
      <c r="K2">
        <v>0</v>
      </c>
      <c r="L2">
        <v>212</v>
      </c>
      <c r="M2">
        <v>0</v>
      </c>
      <c r="N2">
        <v>1</v>
      </c>
      <c r="O2">
        <v>42121600</v>
      </c>
      <c r="P2" t="s">
        <v>125</v>
      </c>
      <c r="Q2" s="4">
        <f>VLOOKUP(A2,[2]Worksheet!$A:$D,4,FALSE)</f>
        <v>0</v>
      </c>
      <c r="R2">
        <v>0</v>
      </c>
      <c r="S2">
        <v>0</v>
      </c>
    </row>
    <row r="3" spans="1:19" hidden="1" x14ac:dyDescent="0.35">
      <c r="A3" t="s">
        <v>823</v>
      </c>
      <c r="B3" t="s">
        <v>824</v>
      </c>
      <c r="C3" t="s">
        <v>825</v>
      </c>
      <c r="D3" t="s">
        <v>33</v>
      </c>
      <c r="E3" s="3" t="s">
        <v>124</v>
      </c>
      <c r="F3" t="s">
        <v>28</v>
      </c>
      <c r="G3">
        <v>1020</v>
      </c>
      <c r="H3">
        <v>1020</v>
      </c>
      <c r="I3">
        <v>1632</v>
      </c>
      <c r="J3">
        <v>16</v>
      </c>
      <c r="K3">
        <v>0</v>
      </c>
      <c r="L3">
        <v>762</v>
      </c>
      <c r="M3">
        <v>0</v>
      </c>
      <c r="N3">
        <v>1</v>
      </c>
      <c r="O3">
        <v>10111302</v>
      </c>
      <c r="P3" t="s">
        <v>826</v>
      </c>
      <c r="Q3" s="4">
        <f>VLOOKUP(A3,[2]Worksheet!$A:$D,4,FALSE)</f>
        <v>0</v>
      </c>
      <c r="R3">
        <v>2</v>
      </c>
      <c r="S3">
        <v>0</v>
      </c>
    </row>
    <row r="4" spans="1:19" hidden="1" x14ac:dyDescent="0.35">
      <c r="A4" t="s">
        <v>831</v>
      </c>
      <c r="B4" t="s">
        <v>832</v>
      </c>
      <c r="C4" t="s">
        <v>833</v>
      </c>
      <c r="D4" t="s">
        <v>33</v>
      </c>
      <c r="E4" s="3" t="s">
        <v>124</v>
      </c>
      <c r="F4" t="s">
        <v>28</v>
      </c>
      <c r="G4">
        <v>1020</v>
      </c>
      <c r="H4">
        <v>1020</v>
      </c>
      <c r="I4">
        <v>1632</v>
      </c>
      <c r="J4">
        <v>16</v>
      </c>
      <c r="K4">
        <v>0</v>
      </c>
      <c r="L4">
        <v>762</v>
      </c>
      <c r="M4">
        <v>0</v>
      </c>
      <c r="N4">
        <v>1</v>
      </c>
      <c r="O4">
        <v>10111302</v>
      </c>
      <c r="P4" t="s">
        <v>834</v>
      </c>
      <c r="Q4" s="4">
        <f>VLOOKUP(A4,[2]Worksheet!$A:$D,4,FALSE)</f>
        <v>0</v>
      </c>
      <c r="R4">
        <v>1</v>
      </c>
      <c r="S4">
        <v>0</v>
      </c>
    </row>
    <row r="5" spans="1:19" hidden="1" x14ac:dyDescent="0.35">
      <c r="A5" t="s">
        <v>835</v>
      </c>
      <c r="B5" t="s">
        <v>836</v>
      </c>
      <c r="C5" t="s">
        <v>837</v>
      </c>
      <c r="D5" t="s">
        <v>33</v>
      </c>
      <c r="E5" s="3" t="s">
        <v>124</v>
      </c>
      <c r="F5" t="s">
        <v>28</v>
      </c>
      <c r="G5">
        <v>1020</v>
      </c>
      <c r="H5">
        <v>1020</v>
      </c>
      <c r="I5">
        <v>1632</v>
      </c>
      <c r="J5">
        <v>16</v>
      </c>
      <c r="K5">
        <v>0</v>
      </c>
      <c r="L5">
        <v>762</v>
      </c>
      <c r="M5">
        <v>0</v>
      </c>
      <c r="N5">
        <v>1</v>
      </c>
      <c r="O5">
        <v>10111302</v>
      </c>
      <c r="P5" t="s">
        <v>838</v>
      </c>
      <c r="Q5" s="4">
        <f>VLOOKUP(A5,[2]Worksheet!$A:$D,4,FALSE)</f>
        <v>0</v>
      </c>
      <c r="R5">
        <v>2</v>
      </c>
      <c r="S5">
        <v>0</v>
      </c>
    </row>
    <row r="6" spans="1:19" hidden="1" x14ac:dyDescent="0.35">
      <c r="A6" t="s">
        <v>4004</v>
      </c>
      <c r="C6" t="s">
        <v>4005</v>
      </c>
      <c r="D6" t="s">
        <v>33</v>
      </c>
      <c r="E6" s="3" t="s">
        <v>124</v>
      </c>
      <c r="F6" t="s">
        <v>28</v>
      </c>
      <c r="G6">
        <v>350</v>
      </c>
      <c r="H6">
        <v>350</v>
      </c>
      <c r="I6">
        <v>560</v>
      </c>
      <c r="J6">
        <v>16</v>
      </c>
      <c r="K6">
        <v>0</v>
      </c>
      <c r="L6">
        <v>212</v>
      </c>
      <c r="M6">
        <v>0</v>
      </c>
      <c r="N6">
        <v>1</v>
      </c>
      <c r="O6">
        <v>42121600</v>
      </c>
      <c r="Q6" s="4">
        <f>VLOOKUP(A6,[2]Worksheet!$A:$D,4,FALSE)</f>
        <v>0</v>
      </c>
      <c r="R6">
        <v>0</v>
      </c>
      <c r="S6">
        <v>0</v>
      </c>
    </row>
    <row r="7" spans="1:19" hidden="1" x14ac:dyDescent="0.35">
      <c r="A7" t="s">
        <v>4006</v>
      </c>
      <c r="C7" t="s">
        <v>4007</v>
      </c>
      <c r="D7" t="s">
        <v>33</v>
      </c>
      <c r="E7" s="3" t="s">
        <v>124</v>
      </c>
      <c r="F7" t="s">
        <v>28</v>
      </c>
      <c r="G7">
        <v>350</v>
      </c>
      <c r="H7">
        <v>350</v>
      </c>
      <c r="I7">
        <v>560</v>
      </c>
      <c r="J7">
        <v>16</v>
      </c>
      <c r="K7">
        <v>0</v>
      </c>
      <c r="L7">
        <v>212</v>
      </c>
      <c r="M7">
        <v>0</v>
      </c>
      <c r="N7">
        <v>1</v>
      </c>
      <c r="O7">
        <v>42121600</v>
      </c>
      <c r="P7" t="s">
        <v>4008</v>
      </c>
      <c r="Q7" s="4">
        <f>VLOOKUP(A7,[2]Worksheet!$A:$D,4,FALSE)</f>
        <v>0</v>
      </c>
      <c r="R7">
        <v>0</v>
      </c>
      <c r="S7">
        <v>0</v>
      </c>
    </row>
    <row r="8" spans="1:19" hidden="1" x14ac:dyDescent="0.35">
      <c r="A8" t="s">
        <v>4009</v>
      </c>
      <c r="B8" t="s">
        <v>4010</v>
      </c>
      <c r="C8" t="s">
        <v>4011</v>
      </c>
      <c r="D8" t="s">
        <v>33</v>
      </c>
      <c r="E8" s="3" t="s">
        <v>124</v>
      </c>
      <c r="F8" t="s">
        <v>28</v>
      </c>
      <c r="G8">
        <v>350</v>
      </c>
      <c r="H8">
        <v>350</v>
      </c>
      <c r="I8">
        <v>560</v>
      </c>
      <c r="J8">
        <v>16</v>
      </c>
      <c r="K8">
        <v>0</v>
      </c>
      <c r="L8">
        <v>212</v>
      </c>
      <c r="M8">
        <v>0</v>
      </c>
      <c r="N8">
        <v>1</v>
      </c>
      <c r="O8">
        <v>42121600</v>
      </c>
      <c r="P8" t="s">
        <v>4012</v>
      </c>
      <c r="Q8" s="4">
        <f>VLOOKUP(A8,[2]Worksheet!$A:$D,4,FALSE)</f>
        <v>0</v>
      </c>
      <c r="R8">
        <v>0</v>
      </c>
      <c r="S8">
        <v>0</v>
      </c>
    </row>
    <row r="9" spans="1:19" hidden="1" x14ac:dyDescent="0.35">
      <c r="A9" t="s">
        <v>4013</v>
      </c>
      <c r="C9" t="s">
        <v>4014</v>
      </c>
      <c r="D9" t="s">
        <v>33</v>
      </c>
      <c r="E9" s="3" t="s">
        <v>124</v>
      </c>
      <c r="F9" t="s">
        <v>28</v>
      </c>
      <c r="G9">
        <v>350</v>
      </c>
      <c r="H9">
        <v>350</v>
      </c>
      <c r="I9">
        <v>560</v>
      </c>
      <c r="J9">
        <v>16</v>
      </c>
      <c r="K9">
        <v>0</v>
      </c>
      <c r="L9">
        <v>212</v>
      </c>
      <c r="M9">
        <v>0</v>
      </c>
      <c r="N9">
        <v>1</v>
      </c>
      <c r="O9">
        <v>42121600</v>
      </c>
      <c r="P9" t="s">
        <v>4015</v>
      </c>
      <c r="Q9" s="4">
        <f>VLOOKUP(A9,[2]Worksheet!$A:$D,4,FALSE)</f>
        <v>0</v>
      </c>
      <c r="R9">
        <v>0</v>
      </c>
      <c r="S9">
        <v>0</v>
      </c>
    </row>
    <row r="10" spans="1:19" hidden="1" x14ac:dyDescent="0.35">
      <c r="A10" t="s">
        <v>4016</v>
      </c>
      <c r="C10" t="s">
        <v>4017</v>
      </c>
      <c r="D10" t="s">
        <v>33</v>
      </c>
      <c r="E10" s="3" t="s">
        <v>124</v>
      </c>
      <c r="F10" t="s">
        <v>28</v>
      </c>
      <c r="G10">
        <v>350</v>
      </c>
      <c r="H10">
        <v>350</v>
      </c>
      <c r="I10">
        <v>560</v>
      </c>
      <c r="J10">
        <v>16</v>
      </c>
      <c r="K10">
        <v>0</v>
      </c>
      <c r="L10">
        <v>212</v>
      </c>
      <c r="M10">
        <v>0</v>
      </c>
      <c r="N10">
        <v>1</v>
      </c>
      <c r="O10">
        <v>42121600</v>
      </c>
      <c r="P10" t="s">
        <v>4018</v>
      </c>
      <c r="Q10" s="4">
        <f>VLOOKUP(A10,[2]Worksheet!$A:$D,4,FALSE)</f>
        <v>0</v>
      </c>
      <c r="R10">
        <v>0</v>
      </c>
      <c r="S10">
        <v>0</v>
      </c>
    </row>
    <row r="11" spans="1:19" hidden="1" x14ac:dyDescent="0.35">
      <c r="A11" t="s">
        <v>4019</v>
      </c>
      <c r="C11" t="s">
        <v>4020</v>
      </c>
      <c r="D11" t="s">
        <v>33</v>
      </c>
      <c r="E11" s="3" t="s">
        <v>124</v>
      </c>
      <c r="F11" t="s">
        <v>28</v>
      </c>
      <c r="G11">
        <v>60</v>
      </c>
      <c r="H11">
        <v>60</v>
      </c>
      <c r="I11">
        <v>96</v>
      </c>
      <c r="J11">
        <v>16</v>
      </c>
      <c r="K11">
        <v>0</v>
      </c>
      <c r="L11">
        <v>45</v>
      </c>
      <c r="M11">
        <v>0</v>
      </c>
      <c r="N11">
        <v>1</v>
      </c>
      <c r="O11">
        <v>42121600</v>
      </c>
      <c r="Q11" s="4">
        <f>VLOOKUP(A11,[2]Worksheet!$A:$D,4,FALSE)</f>
        <v>0</v>
      </c>
      <c r="R11">
        <v>0</v>
      </c>
      <c r="S11">
        <v>0</v>
      </c>
    </row>
    <row r="12" spans="1:19" hidden="1" x14ac:dyDescent="0.35">
      <c r="A12" t="s">
        <v>4021</v>
      </c>
      <c r="C12" t="s">
        <v>4022</v>
      </c>
      <c r="D12" t="s">
        <v>33</v>
      </c>
      <c r="E12" s="3" t="s">
        <v>124</v>
      </c>
      <c r="F12" t="s">
        <v>28</v>
      </c>
      <c r="G12">
        <v>60</v>
      </c>
      <c r="H12">
        <v>60</v>
      </c>
      <c r="I12">
        <v>96</v>
      </c>
      <c r="J12">
        <v>16</v>
      </c>
      <c r="K12">
        <v>0</v>
      </c>
      <c r="L12">
        <v>45</v>
      </c>
      <c r="M12">
        <v>0</v>
      </c>
      <c r="N12">
        <v>1</v>
      </c>
      <c r="O12">
        <v>42121600</v>
      </c>
      <c r="Q12" s="4">
        <f>VLOOKUP(A12,[2]Worksheet!$A:$D,4,FALSE)</f>
        <v>0</v>
      </c>
      <c r="R12">
        <v>0</v>
      </c>
      <c r="S12">
        <v>0</v>
      </c>
    </row>
    <row r="13" spans="1:19" hidden="1" x14ac:dyDescent="0.35">
      <c r="A13" t="s">
        <v>4023</v>
      </c>
      <c r="C13" t="s">
        <v>4024</v>
      </c>
      <c r="D13" t="s">
        <v>33</v>
      </c>
      <c r="E13" s="3" t="s">
        <v>124</v>
      </c>
      <c r="F13" t="s">
        <v>28</v>
      </c>
      <c r="G13">
        <v>60</v>
      </c>
      <c r="H13">
        <v>60</v>
      </c>
      <c r="I13">
        <v>96</v>
      </c>
      <c r="J13">
        <v>16</v>
      </c>
      <c r="K13">
        <v>0</v>
      </c>
      <c r="L13">
        <v>45</v>
      </c>
      <c r="M13">
        <v>0</v>
      </c>
      <c r="N13">
        <v>1</v>
      </c>
      <c r="O13">
        <v>42121600</v>
      </c>
      <c r="Q13" s="4">
        <f>VLOOKUP(A13,[2]Worksheet!$A:$D,4,FALSE)</f>
        <v>0</v>
      </c>
      <c r="R13">
        <v>0</v>
      </c>
      <c r="S13">
        <v>0</v>
      </c>
    </row>
    <row r="14" spans="1:19" hidden="1" x14ac:dyDescent="0.35">
      <c r="A14" t="s">
        <v>4025</v>
      </c>
      <c r="C14" t="s">
        <v>4026</v>
      </c>
      <c r="D14" t="s">
        <v>33</v>
      </c>
      <c r="E14" s="3" t="s">
        <v>124</v>
      </c>
      <c r="F14" t="s">
        <v>28</v>
      </c>
      <c r="G14">
        <v>60</v>
      </c>
      <c r="H14">
        <v>60</v>
      </c>
      <c r="I14">
        <v>96</v>
      </c>
      <c r="J14">
        <v>16</v>
      </c>
      <c r="K14">
        <v>0</v>
      </c>
      <c r="L14">
        <v>45</v>
      </c>
      <c r="M14">
        <v>0</v>
      </c>
      <c r="N14">
        <v>1</v>
      </c>
      <c r="O14">
        <v>42121600</v>
      </c>
      <c r="Q14" s="4">
        <f>VLOOKUP(A14,[2]Worksheet!$A:$D,4,FALSE)</f>
        <v>0</v>
      </c>
      <c r="R14">
        <v>0</v>
      </c>
      <c r="S14">
        <v>0</v>
      </c>
    </row>
    <row r="15" spans="1:19" hidden="1" x14ac:dyDescent="0.35">
      <c r="A15" t="s">
        <v>4027</v>
      </c>
      <c r="C15" t="s">
        <v>4028</v>
      </c>
      <c r="D15" t="s">
        <v>33</v>
      </c>
      <c r="E15" s="3" t="s">
        <v>124</v>
      </c>
      <c r="F15" t="s">
        <v>28</v>
      </c>
      <c r="G15">
        <v>60</v>
      </c>
      <c r="H15">
        <v>60</v>
      </c>
      <c r="I15">
        <v>96</v>
      </c>
      <c r="J15">
        <v>16</v>
      </c>
      <c r="K15">
        <v>0</v>
      </c>
      <c r="L15">
        <v>45</v>
      </c>
      <c r="M15">
        <v>0</v>
      </c>
      <c r="N15">
        <v>1</v>
      </c>
      <c r="O15">
        <v>42121600</v>
      </c>
      <c r="Q15" s="4">
        <f>VLOOKUP(A15,[2]Worksheet!$A:$D,4,FALSE)</f>
        <v>0</v>
      </c>
      <c r="R15">
        <v>0</v>
      </c>
      <c r="S15">
        <v>0</v>
      </c>
    </row>
    <row r="16" spans="1:19" hidden="1" x14ac:dyDescent="0.35">
      <c r="A16" t="s">
        <v>5124</v>
      </c>
      <c r="C16" t="s">
        <v>5125</v>
      </c>
      <c r="D16" t="s">
        <v>33</v>
      </c>
      <c r="E16" s="3" t="s">
        <v>124</v>
      </c>
      <c r="F16" t="s">
        <v>28</v>
      </c>
      <c r="G16">
        <v>350</v>
      </c>
      <c r="H16">
        <v>350</v>
      </c>
      <c r="I16">
        <v>560</v>
      </c>
      <c r="J16">
        <v>16</v>
      </c>
      <c r="K16">
        <v>0</v>
      </c>
      <c r="L16">
        <v>212</v>
      </c>
      <c r="M16">
        <v>0</v>
      </c>
      <c r="N16">
        <v>1</v>
      </c>
      <c r="O16">
        <v>42121600</v>
      </c>
      <c r="Q16" s="4">
        <f>VLOOKUP(A16,[2]Worksheet!$A:$D,4,FALSE)</f>
        <v>0</v>
      </c>
      <c r="R16">
        <v>0</v>
      </c>
      <c r="S16">
        <v>0</v>
      </c>
    </row>
    <row r="17" spans="1:19" hidden="1" x14ac:dyDescent="0.35">
      <c r="A17" t="s">
        <v>5126</v>
      </c>
      <c r="C17" t="s">
        <v>5127</v>
      </c>
      <c r="D17" t="s">
        <v>33</v>
      </c>
      <c r="E17" s="3" t="s">
        <v>124</v>
      </c>
      <c r="F17" t="s">
        <v>28</v>
      </c>
      <c r="G17">
        <v>120</v>
      </c>
      <c r="H17">
        <v>120</v>
      </c>
      <c r="I17">
        <v>192</v>
      </c>
      <c r="J17">
        <v>16</v>
      </c>
      <c r="K17">
        <v>0</v>
      </c>
      <c r="L17">
        <v>212</v>
      </c>
      <c r="M17">
        <v>0</v>
      </c>
      <c r="N17">
        <v>1</v>
      </c>
      <c r="O17">
        <v>42121600</v>
      </c>
      <c r="Q17" s="4">
        <f>VLOOKUP(A17,[2]Worksheet!$A:$D,4,FALSE)</f>
        <v>0</v>
      </c>
      <c r="R17">
        <v>0</v>
      </c>
      <c r="S17">
        <v>0</v>
      </c>
    </row>
    <row r="18" spans="1:19" hidden="1" x14ac:dyDescent="0.35">
      <c r="A18" t="s">
        <v>5520</v>
      </c>
      <c r="C18" t="s">
        <v>5521</v>
      </c>
      <c r="D18" t="s">
        <v>33</v>
      </c>
      <c r="E18" s="3" t="s">
        <v>124</v>
      </c>
      <c r="F18" t="s">
        <v>28</v>
      </c>
      <c r="G18">
        <v>350</v>
      </c>
      <c r="H18">
        <v>350</v>
      </c>
      <c r="I18">
        <v>560</v>
      </c>
      <c r="J18">
        <v>16</v>
      </c>
      <c r="K18">
        <v>0</v>
      </c>
      <c r="L18">
        <v>212</v>
      </c>
      <c r="M18">
        <v>0</v>
      </c>
      <c r="N18">
        <v>1</v>
      </c>
      <c r="O18">
        <v>42121600</v>
      </c>
      <c r="Q18" s="4">
        <f>VLOOKUP(A18,[2]Worksheet!$A:$D,4,FALSE)</f>
        <v>0</v>
      </c>
      <c r="R18">
        <v>0</v>
      </c>
      <c r="S18">
        <v>0</v>
      </c>
    </row>
    <row r="19" spans="1:19" hidden="1" x14ac:dyDescent="0.35">
      <c r="A19" t="s">
        <v>5522</v>
      </c>
      <c r="C19" t="s">
        <v>5523</v>
      </c>
      <c r="D19" t="s">
        <v>33</v>
      </c>
      <c r="E19" s="3" t="s">
        <v>124</v>
      </c>
      <c r="F19" t="s">
        <v>28</v>
      </c>
      <c r="G19">
        <v>350</v>
      </c>
      <c r="H19">
        <v>350</v>
      </c>
      <c r="I19">
        <v>560</v>
      </c>
      <c r="J19">
        <v>16</v>
      </c>
      <c r="K19">
        <v>0</v>
      </c>
      <c r="L19">
        <v>212</v>
      </c>
      <c r="M19">
        <v>0</v>
      </c>
      <c r="N19">
        <v>1</v>
      </c>
      <c r="O19">
        <v>42121600</v>
      </c>
      <c r="Q19" s="4">
        <f>VLOOKUP(A19,[2]Worksheet!$A:$D,4,FALSE)</f>
        <v>0</v>
      </c>
      <c r="R19">
        <v>0</v>
      </c>
      <c r="S19">
        <v>0</v>
      </c>
    </row>
    <row r="20" spans="1:19" hidden="1" x14ac:dyDescent="0.35">
      <c r="A20" t="s">
        <v>5524</v>
      </c>
      <c r="C20" t="s">
        <v>5525</v>
      </c>
      <c r="D20" t="s">
        <v>33</v>
      </c>
      <c r="E20" s="3" t="s">
        <v>124</v>
      </c>
      <c r="F20" t="s">
        <v>28</v>
      </c>
      <c r="G20">
        <v>350</v>
      </c>
      <c r="H20">
        <v>350</v>
      </c>
      <c r="I20">
        <v>560</v>
      </c>
      <c r="J20">
        <v>16</v>
      </c>
      <c r="K20">
        <v>0</v>
      </c>
      <c r="L20">
        <v>212</v>
      </c>
      <c r="M20">
        <v>0</v>
      </c>
      <c r="N20">
        <v>1</v>
      </c>
      <c r="O20">
        <v>42121600</v>
      </c>
      <c r="Q20" s="4">
        <f>VLOOKUP(A20,[2]Worksheet!$A:$D,4,FALSE)</f>
        <v>0</v>
      </c>
      <c r="R20">
        <v>0</v>
      </c>
      <c r="S20">
        <v>0</v>
      </c>
    </row>
    <row r="21" spans="1:19" hidden="1" x14ac:dyDescent="0.35">
      <c r="A21" t="s">
        <v>5526</v>
      </c>
      <c r="C21" t="s">
        <v>5527</v>
      </c>
      <c r="D21" t="s">
        <v>33</v>
      </c>
      <c r="E21" s="3" t="s">
        <v>124</v>
      </c>
      <c r="F21" t="s">
        <v>28</v>
      </c>
      <c r="G21">
        <v>350</v>
      </c>
      <c r="H21">
        <v>350</v>
      </c>
      <c r="I21">
        <v>560</v>
      </c>
      <c r="J21">
        <v>16</v>
      </c>
      <c r="K21">
        <v>0</v>
      </c>
      <c r="L21">
        <v>212</v>
      </c>
      <c r="M21">
        <v>0</v>
      </c>
      <c r="N21">
        <v>1</v>
      </c>
      <c r="O21">
        <v>42121600</v>
      </c>
      <c r="Q21" s="4">
        <f>VLOOKUP(A21,[2]Worksheet!$A:$D,4,FALSE)</f>
        <v>0</v>
      </c>
      <c r="R21">
        <v>0</v>
      </c>
      <c r="S21">
        <v>0</v>
      </c>
    </row>
    <row r="22" spans="1:19" hidden="1" x14ac:dyDescent="0.35">
      <c r="A22" t="s">
        <v>5563</v>
      </c>
      <c r="C22" t="s">
        <v>5564</v>
      </c>
      <c r="D22" t="s">
        <v>33</v>
      </c>
      <c r="E22" s="3" t="s">
        <v>124</v>
      </c>
      <c r="F22" t="s">
        <v>28</v>
      </c>
      <c r="G22">
        <v>350</v>
      </c>
      <c r="H22">
        <v>350</v>
      </c>
      <c r="I22">
        <v>560</v>
      </c>
      <c r="J22">
        <v>16</v>
      </c>
      <c r="K22">
        <v>0</v>
      </c>
      <c r="L22">
        <v>212</v>
      </c>
      <c r="M22">
        <v>0</v>
      </c>
      <c r="N22">
        <v>1</v>
      </c>
      <c r="O22">
        <v>42121600</v>
      </c>
      <c r="P22" t="s">
        <v>5565</v>
      </c>
      <c r="Q22" s="4">
        <f>VLOOKUP(A22,[2]Worksheet!$A:$D,4,FALSE)</f>
        <v>0</v>
      </c>
      <c r="R22">
        <v>0</v>
      </c>
      <c r="S22">
        <v>0</v>
      </c>
    </row>
    <row r="23" spans="1:19" hidden="1" x14ac:dyDescent="0.35">
      <c r="A23" t="s">
        <v>5574</v>
      </c>
      <c r="B23" t="s">
        <v>5575</v>
      </c>
      <c r="C23" t="s">
        <v>5576</v>
      </c>
      <c r="D23" t="s">
        <v>33</v>
      </c>
      <c r="E23" s="3" t="s">
        <v>124</v>
      </c>
      <c r="F23" t="s">
        <v>28</v>
      </c>
      <c r="G23">
        <v>350</v>
      </c>
      <c r="H23">
        <v>350</v>
      </c>
      <c r="I23">
        <v>560</v>
      </c>
      <c r="J23">
        <v>16</v>
      </c>
      <c r="K23">
        <v>0</v>
      </c>
      <c r="L23">
        <v>212</v>
      </c>
      <c r="M23">
        <v>0</v>
      </c>
      <c r="N23">
        <v>1</v>
      </c>
      <c r="O23">
        <v>42121600</v>
      </c>
      <c r="P23" t="s">
        <v>5577</v>
      </c>
      <c r="Q23" s="4">
        <f>VLOOKUP(A23,[2]Worksheet!$A:$D,4,FALSE)</f>
        <v>0</v>
      </c>
      <c r="R23">
        <v>0</v>
      </c>
      <c r="S23">
        <v>0</v>
      </c>
    </row>
    <row r="24" spans="1:19" hidden="1" x14ac:dyDescent="0.35">
      <c r="A24" t="s">
        <v>5665</v>
      </c>
      <c r="C24" t="s">
        <v>5666</v>
      </c>
      <c r="D24" t="s">
        <v>33</v>
      </c>
      <c r="E24" s="3" t="s">
        <v>124</v>
      </c>
      <c r="F24" t="s">
        <v>28</v>
      </c>
      <c r="G24">
        <v>860</v>
      </c>
      <c r="H24">
        <v>860</v>
      </c>
      <c r="I24">
        <v>1376</v>
      </c>
      <c r="J24">
        <v>16</v>
      </c>
      <c r="K24">
        <v>0</v>
      </c>
      <c r="L24">
        <v>550</v>
      </c>
      <c r="M24">
        <v>0</v>
      </c>
      <c r="N24">
        <v>1</v>
      </c>
      <c r="O24">
        <v>42121600</v>
      </c>
      <c r="P24" t="s">
        <v>5667</v>
      </c>
      <c r="Q24" s="4">
        <f>VLOOKUP(A24,[2]Worksheet!$A:$D,4,FALSE)</f>
        <v>0</v>
      </c>
      <c r="R24">
        <v>0</v>
      </c>
      <c r="S24">
        <v>0</v>
      </c>
    </row>
    <row r="25" spans="1:19" hidden="1" x14ac:dyDescent="0.35">
      <c r="A25" t="s">
        <v>6275</v>
      </c>
      <c r="C25" t="s">
        <v>6276</v>
      </c>
      <c r="D25" t="s">
        <v>133</v>
      </c>
      <c r="E25" s="3" t="s">
        <v>124</v>
      </c>
      <c r="F25" t="s">
        <v>28</v>
      </c>
      <c r="G25">
        <v>200</v>
      </c>
      <c r="H25">
        <v>200</v>
      </c>
      <c r="I25">
        <v>320</v>
      </c>
      <c r="J25">
        <v>16</v>
      </c>
      <c r="K25">
        <v>0</v>
      </c>
      <c r="L25">
        <v>115</v>
      </c>
      <c r="M25">
        <v>0</v>
      </c>
      <c r="N25">
        <v>1</v>
      </c>
      <c r="O25">
        <v>42121600</v>
      </c>
      <c r="P25" t="s">
        <v>6277</v>
      </c>
      <c r="Q25" s="4">
        <f>VLOOKUP(A25,[2]Worksheet!$A:$D,4,FALSE)</f>
        <v>0</v>
      </c>
      <c r="R25">
        <v>0</v>
      </c>
      <c r="S25">
        <v>0</v>
      </c>
    </row>
    <row r="26" spans="1:19" hidden="1" x14ac:dyDescent="0.35">
      <c r="A26" t="s">
        <v>3141</v>
      </c>
      <c r="C26" t="s">
        <v>3142</v>
      </c>
      <c r="D26" t="s">
        <v>153</v>
      </c>
      <c r="E26" s="3" t="s">
        <v>3143</v>
      </c>
      <c r="F26" t="s">
        <v>28</v>
      </c>
      <c r="G26">
        <v>90.52</v>
      </c>
      <c r="H26">
        <v>90.52</v>
      </c>
      <c r="I26">
        <v>144.83000000000001</v>
      </c>
      <c r="J26">
        <v>16</v>
      </c>
      <c r="K26">
        <v>0</v>
      </c>
      <c r="L26">
        <v>63.36</v>
      </c>
      <c r="M26">
        <v>0</v>
      </c>
      <c r="N26">
        <v>1</v>
      </c>
      <c r="O26">
        <v>10121800</v>
      </c>
      <c r="Q26" s="4">
        <f>VLOOKUP(A26,[2]Worksheet!$A:$D,4,FALSE)</f>
        <v>0</v>
      </c>
      <c r="R26">
        <v>0</v>
      </c>
      <c r="S26">
        <v>0</v>
      </c>
    </row>
    <row r="27" spans="1:19" hidden="1" x14ac:dyDescent="0.35">
      <c r="A27" t="s">
        <v>5031</v>
      </c>
      <c r="C27" t="s">
        <v>5032</v>
      </c>
      <c r="D27" t="s">
        <v>153</v>
      </c>
      <c r="E27" s="3" t="s">
        <v>3143</v>
      </c>
      <c r="F27" t="s">
        <v>28</v>
      </c>
      <c r="G27">
        <v>32.33</v>
      </c>
      <c r="H27">
        <v>32.33</v>
      </c>
      <c r="I27">
        <v>51.73</v>
      </c>
      <c r="J27">
        <v>16</v>
      </c>
      <c r="K27">
        <v>0</v>
      </c>
      <c r="L27">
        <v>22.63</v>
      </c>
      <c r="M27">
        <v>0</v>
      </c>
      <c r="N27">
        <v>1</v>
      </c>
      <c r="O27">
        <v>10121800</v>
      </c>
      <c r="P27" t="s">
        <v>5033</v>
      </c>
      <c r="Q27" s="4">
        <f>VLOOKUP(A27,[2]Worksheet!$A:$D,4,FALSE)</f>
        <v>0</v>
      </c>
      <c r="R27">
        <v>0</v>
      </c>
      <c r="S27">
        <v>0</v>
      </c>
    </row>
    <row r="28" spans="1:19" hidden="1" x14ac:dyDescent="0.35">
      <c r="A28" t="s">
        <v>5034</v>
      </c>
      <c r="C28" t="s">
        <v>5035</v>
      </c>
      <c r="D28" t="s">
        <v>153</v>
      </c>
      <c r="E28" s="3" t="s">
        <v>3143</v>
      </c>
      <c r="F28" t="s">
        <v>28</v>
      </c>
      <c r="G28">
        <v>60.34</v>
      </c>
      <c r="H28">
        <v>60.34</v>
      </c>
      <c r="I28">
        <v>96.54</v>
      </c>
      <c r="J28">
        <v>16</v>
      </c>
      <c r="K28">
        <v>0</v>
      </c>
      <c r="L28">
        <v>42.24</v>
      </c>
      <c r="M28">
        <v>0</v>
      </c>
      <c r="N28">
        <v>1</v>
      </c>
      <c r="O28">
        <v>10121800</v>
      </c>
      <c r="Q28" s="4">
        <f>VLOOKUP(A28,[2]Worksheet!$A:$D,4,FALSE)</f>
        <v>0</v>
      </c>
      <c r="R28">
        <v>0</v>
      </c>
      <c r="S28">
        <v>0</v>
      </c>
    </row>
    <row r="29" spans="1:19" hidden="1" x14ac:dyDescent="0.35">
      <c r="A29" t="s">
        <v>5036</v>
      </c>
      <c r="C29" t="s">
        <v>5037</v>
      </c>
      <c r="D29" t="s">
        <v>153</v>
      </c>
      <c r="E29" s="3" t="s">
        <v>3143</v>
      </c>
      <c r="F29" t="s">
        <v>28</v>
      </c>
      <c r="G29">
        <v>11.21</v>
      </c>
      <c r="H29">
        <v>11.21</v>
      </c>
      <c r="I29">
        <v>17.940000000000001</v>
      </c>
      <c r="J29">
        <v>16</v>
      </c>
      <c r="K29">
        <v>0</v>
      </c>
      <c r="L29">
        <v>7.85</v>
      </c>
      <c r="M29">
        <v>0</v>
      </c>
      <c r="N29">
        <v>1</v>
      </c>
      <c r="O29">
        <v>10121800</v>
      </c>
      <c r="P29" t="s">
        <v>5038</v>
      </c>
      <c r="Q29" s="4">
        <f>VLOOKUP(A29,[2]Worksheet!$A:$D,4,FALSE)</f>
        <v>0</v>
      </c>
      <c r="R29">
        <v>0</v>
      </c>
      <c r="S29">
        <v>0</v>
      </c>
    </row>
    <row r="30" spans="1:19" hidden="1" x14ac:dyDescent="0.35">
      <c r="A30" t="s">
        <v>5039</v>
      </c>
      <c r="B30">
        <v>703158265191</v>
      </c>
      <c r="C30" t="s">
        <v>5040</v>
      </c>
      <c r="D30" t="s">
        <v>153</v>
      </c>
      <c r="E30" s="3" t="s">
        <v>3143</v>
      </c>
      <c r="F30" t="s">
        <v>28</v>
      </c>
      <c r="G30">
        <v>21.55</v>
      </c>
      <c r="H30">
        <v>21.55</v>
      </c>
      <c r="I30">
        <v>34.479999999999997</v>
      </c>
      <c r="J30">
        <v>16</v>
      </c>
      <c r="K30">
        <v>0</v>
      </c>
      <c r="L30">
        <v>15.09</v>
      </c>
      <c r="M30">
        <v>0</v>
      </c>
      <c r="N30">
        <v>1</v>
      </c>
      <c r="O30">
        <v>10121800</v>
      </c>
      <c r="P30" t="s">
        <v>5041</v>
      </c>
      <c r="Q30" s="4">
        <f>VLOOKUP(A30,[2]Worksheet!$A:$D,4,FALSE)</f>
        <v>0</v>
      </c>
      <c r="R30">
        <v>0</v>
      </c>
      <c r="S30">
        <v>0</v>
      </c>
    </row>
    <row r="31" spans="1:19" hidden="1" x14ac:dyDescent="0.35">
      <c r="A31" t="s">
        <v>131</v>
      </c>
      <c r="C31" t="s">
        <v>132</v>
      </c>
      <c r="D31" t="s">
        <v>133</v>
      </c>
      <c r="E31" s="3" t="s">
        <v>134</v>
      </c>
      <c r="F31" t="s">
        <v>53</v>
      </c>
      <c r="G31">
        <v>50</v>
      </c>
      <c r="H31">
        <v>50</v>
      </c>
      <c r="I31">
        <v>80</v>
      </c>
      <c r="J31">
        <v>0</v>
      </c>
      <c r="K31">
        <v>0</v>
      </c>
      <c r="L31">
        <v>35</v>
      </c>
      <c r="M31">
        <v>0</v>
      </c>
      <c r="N31">
        <v>1</v>
      </c>
      <c r="O31">
        <v>10122101</v>
      </c>
      <c r="P31" t="s">
        <v>135</v>
      </c>
      <c r="Q31" s="4">
        <f>VLOOKUP(A31,[2]Worksheet!$A:$D,4,FALSE)</f>
        <v>0</v>
      </c>
      <c r="R31">
        <v>0</v>
      </c>
      <c r="S31">
        <v>0</v>
      </c>
    </row>
    <row r="32" spans="1:19" hidden="1" x14ac:dyDescent="0.35">
      <c r="A32" t="s">
        <v>368</v>
      </c>
      <c r="C32" t="s">
        <v>369</v>
      </c>
      <c r="D32" t="s">
        <v>153</v>
      </c>
      <c r="E32" s="3" t="s">
        <v>134</v>
      </c>
      <c r="F32" t="s">
        <v>154</v>
      </c>
      <c r="G32">
        <v>71</v>
      </c>
      <c r="H32">
        <v>71</v>
      </c>
      <c r="I32">
        <v>113.6</v>
      </c>
      <c r="J32">
        <v>0</v>
      </c>
      <c r="K32">
        <v>0</v>
      </c>
      <c r="L32">
        <v>49.7</v>
      </c>
      <c r="M32">
        <v>0</v>
      </c>
      <c r="N32">
        <v>1</v>
      </c>
      <c r="O32">
        <v>10122101</v>
      </c>
      <c r="Q32" s="4">
        <f>VLOOKUP(A32,[2]Worksheet!$A:$D,4,FALSE)</f>
        <v>0</v>
      </c>
      <c r="R32">
        <v>0</v>
      </c>
      <c r="S32">
        <v>0</v>
      </c>
    </row>
    <row r="33" spans="1:19" hidden="1" x14ac:dyDescent="0.35">
      <c r="A33" t="s">
        <v>370</v>
      </c>
      <c r="C33" t="s">
        <v>371</v>
      </c>
      <c r="D33" t="s">
        <v>153</v>
      </c>
      <c r="E33" s="3" t="s">
        <v>134</v>
      </c>
      <c r="F33" t="s">
        <v>154</v>
      </c>
      <c r="G33">
        <v>128</v>
      </c>
      <c r="H33">
        <v>128</v>
      </c>
      <c r="I33">
        <v>204.8</v>
      </c>
      <c r="J33">
        <v>0</v>
      </c>
      <c r="K33">
        <v>0</v>
      </c>
      <c r="L33">
        <v>89.6</v>
      </c>
      <c r="M33">
        <v>0</v>
      </c>
      <c r="N33">
        <v>1</v>
      </c>
      <c r="O33">
        <v>10122101</v>
      </c>
      <c r="P33" t="s">
        <v>372</v>
      </c>
      <c r="Q33" s="4">
        <f>VLOOKUP(A33,[2]Worksheet!$A:$D,4,FALSE)</f>
        <v>0</v>
      </c>
      <c r="R33">
        <v>0</v>
      </c>
      <c r="S33">
        <v>0</v>
      </c>
    </row>
    <row r="34" spans="1:19" hidden="1" x14ac:dyDescent="0.35">
      <c r="A34" t="s">
        <v>3008</v>
      </c>
      <c r="C34" t="s">
        <v>3009</v>
      </c>
      <c r="D34" t="s">
        <v>133</v>
      </c>
      <c r="E34" s="3" t="s">
        <v>134</v>
      </c>
      <c r="F34" t="s">
        <v>53</v>
      </c>
      <c r="G34">
        <v>128</v>
      </c>
      <c r="H34">
        <v>128</v>
      </c>
      <c r="I34">
        <v>204.8</v>
      </c>
      <c r="J34">
        <v>16</v>
      </c>
      <c r="K34">
        <v>0</v>
      </c>
      <c r="L34">
        <v>89.6</v>
      </c>
      <c r="M34">
        <v>0</v>
      </c>
      <c r="N34">
        <v>1</v>
      </c>
      <c r="O34">
        <v>10131507</v>
      </c>
      <c r="Q34" s="4">
        <f>VLOOKUP(A34,[2]Worksheet!$A:$D,4,FALSE)</f>
        <v>0</v>
      </c>
      <c r="R34">
        <v>0</v>
      </c>
      <c r="S34">
        <v>0</v>
      </c>
    </row>
    <row r="35" spans="1:19" hidden="1" x14ac:dyDescent="0.35">
      <c r="A35" t="s">
        <v>3010</v>
      </c>
      <c r="C35" t="s">
        <v>3011</v>
      </c>
      <c r="D35" t="s">
        <v>133</v>
      </c>
      <c r="E35" s="3" t="s">
        <v>134</v>
      </c>
      <c r="F35" t="s">
        <v>53</v>
      </c>
      <c r="G35">
        <v>99</v>
      </c>
      <c r="H35">
        <v>99</v>
      </c>
      <c r="I35">
        <v>158.4</v>
      </c>
      <c r="J35">
        <v>16</v>
      </c>
      <c r="K35">
        <v>0</v>
      </c>
      <c r="L35">
        <v>69.3</v>
      </c>
      <c r="M35">
        <v>0</v>
      </c>
      <c r="N35">
        <v>1</v>
      </c>
      <c r="O35">
        <v>10131507</v>
      </c>
      <c r="Q35" s="4">
        <f>VLOOKUP(A35,[2]Worksheet!$A:$D,4,FALSE)</f>
        <v>0</v>
      </c>
      <c r="R35">
        <v>0</v>
      </c>
      <c r="S35">
        <v>0</v>
      </c>
    </row>
    <row r="36" spans="1:19" hidden="1" x14ac:dyDescent="0.35">
      <c r="A36" t="s">
        <v>5344</v>
      </c>
      <c r="C36" t="s">
        <v>5345</v>
      </c>
      <c r="D36" t="s">
        <v>133</v>
      </c>
      <c r="E36" s="3" t="s">
        <v>134</v>
      </c>
      <c r="F36" t="s">
        <v>53</v>
      </c>
      <c r="G36">
        <v>128</v>
      </c>
      <c r="H36">
        <v>128</v>
      </c>
      <c r="I36">
        <v>204.8</v>
      </c>
      <c r="J36">
        <v>16</v>
      </c>
      <c r="K36">
        <v>0</v>
      </c>
      <c r="L36">
        <v>89.6</v>
      </c>
      <c r="M36">
        <v>0</v>
      </c>
      <c r="N36">
        <v>1</v>
      </c>
      <c r="O36">
        <v>10111302</v>
      </c>
      <c r="Q36" s="4">
        <f>VLOOKUP(A36,[2]Worksheet!$A:$D,4,FALSE)</f>
        <v>0</v>
      </c>
      <c r="R36">
        <v>0</v>
      </c>
      <c r="S36">
        <v>0</v>
      </c>
    </row>
    <row r="37" spans="1:19" hidden="1" x14ac:dyDescent="0.35">
      <c r="A37" t="s">
        <v>5346</v>
      </c>
      <c r="C37" t="s">
        <v>5347</v>
      </c>
      <c r="D37" t="s">
        <v>133</v>
      </c>
      <c r="E37" s="3" t="s">
        <v>134</v>
      </c>
      <c r="F37" t="s">
        <v>53</v>
      </c>
      <c r="G37">
        <v>185</v>
      </c>
      <c r="H37">
        <v>185</v>
      </c>
      <c r="I37">
        <v>296</v>
      </c>
      <c r="J37">
        <v>16</v>
      </c>
      <c r="K37">
        <v>0</v>
      </c>
      <c r="L37">
        <v>129.5</v>
      </c>
      <c r="M37">
        <v>0</v>
      </c>
      <c r="N37">
        <v>1</v>
      </c>
      <c r="O37">
        <v>10111302</v>
      </c>
      <c r="Q37" s="4">
        <f>VLOOKUP(A37,[2]Worksheet!$A:$D,4,FALSE)</f>
        <v>0</v>
      </c>
      <c r="R37">
        <v>0</v>
      </c>
      <c r="S37">
        <v>0</v>
      </c>
    </row>
    <row r="38" spans="1:19" hidden="1" x14ac:dyDescent="0.35">
      <c r="A38" t="s">
        <v>4861</v>
      </c>
      <c r="C38" t="s">
        <v>4862</v>
      </c>
      <c r="D38" t="s">
        <v>153</v>
      </c>
      <c r="E38" s="3" t="s">
        <v>4863</v>
      </c>
      <c r="F38" t="s">
        <v>28</v>
      </c>
      <c r="G38">
        <v>112.07</v>
      </c>
      <c r="H38">
        <v>112.07</v>
      </c>
      <c r="I38">
        <v>179.31</v>
      </c>
      <c r="J38">
        <v>16</v>
      </c>
      <c r="K38">
        <v>0</v>
      </c>
      <c r="L38">
        <v>75</v>
      </c>
      <c r="M38">
        <v>0</v>
      </c>
      <c r="N38">
        <v>1</v>
      </c>
      <c r="O38">
        <v>0</v>
      </c>
      <c r="Q38" s="4">
        <f>VLOOKUP(A38,[2]Worksheet!$A:$D,4,FALSE)</f>
        <v>0</v>
      </c>
      <c r="R38">
        <v>80</v>
      </c>
      <c r="S38">
        <v>0</v>
      </c>
    </row>
    <row r="39" spans="1:19" hidden="1" x14ac:dyDescent="0.35">
      <c r="A39" t="s">
        <v>4864</v>
      </c>
      <c r="C39" t="s">
        <v>4865</v>
      </c>
      <c r="D39" t="s">
        <v>153</v>
      </c>
      <c r="E39" s="3" t="s">
        <v>4863</v>
      </c>
      <c r="F39" t="s">
        <v>28</v>
      </c>
      <c r="G39">
        <v>9.49</v>
      </c>
      <c r="H39">
        <v>9.49</v>
      </c>
      <c r="I39">
        <v>15.18</v>
      </c>
      <c r="J39">
        <v>16</v>
      </c>
      <c r="K39">
        <v>0</v>
      </c>
      <c r="L39">
        <v>4.3099999999999996</v>
      </c>
      <c r="M39">
        <v>0</v>
      </c>
      <c r="N39">
        <v>1</v>
      </c>
      <c r="O39">
        <v>10121800</v>
      </c>
      <c r="Q39" s="4">
        <f>VLOOKUP(A39,[2]Worksheet!$A:$D,4,FALSE)</f>
        <v>0</v>
      </c>
      <c r="R39">
        <v>80</v>
      </c>
      <c r="S39">
        <v>0</v>
      </c>
    </row>
    <row r="40" spans="1:19" hidden="1" x14ac:dyDescent="0.35">
      <c r="A40" t="s">
        <v>555</v>
      </c>
      <c r="C40" t="s">
        <v>556</v>
      </c>
      <c r="D40" t="s">
        <v>33</v>
      </c>
      <c r="E40" s="3" t="s">
        <v>553</v>
      </c>
      <c r="F40" t="s">
        <v>28</v>
      </c>
      <c r="G40">
        <v>48</v>
      </c>
      <c r="H40">
        <v>48</v>
      </c>
      <c r="I40">
        <v>76.8</v>
      </c>
      <c r="J40">
        <v>16</v>
      </c>
      <c r="K40">
        <v>0</v>
      </c>
      <c r="L40">
        <v>33.6</v>
      </c>
      <c r="M40">
        <v>0</v>
      </c>
      <c r="N40">
        <v>1</v>
      </c>
      <c r="O40">
        <v>10111302</v>
      </c>
      <c r="P40" t="s">
        <v>557</v>
      </c>
      <c r="Q40" s="4">
        <f>VLOOKUP(A40,[2]Worksheet!$A:$D,4,FALSE)</f>
        <v>0</v>
      </c>
      <c r="R40">
        <v>0</v>
      </c>
      <c r="S40">
        <v>0</v>
      </c>
    </row>
    <row r="41" spans="1:19" hidden="1" x14ac:dyDescent="0.35">
      <c r="A41" t="s">
        <v>1097</v>
      </c>
      <c r="C41" t="s">
        <v>1098</v>
      </c>
      <c r="D41" t="s">
        <v>1096</v>
      </c>
      <c r="E41" s="3" t="s">
        <v>553</v>
      </c>
      <c r="F41" t="s">
        <v>28</v>
      </c>
      <c r="G41">
        <v>875.16</v>
      </c>
      <c r="H41">
        <v>875.16</v>
      </c>
      <c r="I41">
        <v>1400.26</v>
      </c>
      <c r="J41">
        <v>16</v>
      </c>
      <c r="K41">
        <v>0</v>
      </c>
      <c r="L41">
        <v>612.61</v>
      </c>
      <c r="M41">
        <v>0</v>
      </c>
      <c r="N41">
        <v>1</v>
      </c>
      <c r="O41">
        <v>10141606</v>
      </c>
      <c r="P41" t="s">
        <v>518</v>
      </c>
      <c r="Q41" s="4">
        <f>VLOOKUP(A41,[2]Worksheet!$A:$D,4,FALSE)</f>
        <v>0</v>
      </c>
      <c r="R41">
        <v>0</v>
      </c>
      <c r="S41">
        <v>0</v>
      </c>
    </row>
    <row r="42" spans="1:19" hidden="1" x14ac:dyDescent="0.35">
      <c r="A42" t="s">
        <v>1392</v>
      </c>
      <c r="B42">
        <v>8682131670288</v>
      </c>
      <c r="C42" t="s">
        <v>1393</v>
      </c>
      <c r="D42" t="s">
        <v>33</v>
      </c>
      <c r="E42" s="3" t="s">
        <v>553</v>
      </c>
      <c r="F42" t="s">
        <v>28</v>
      </c>
      <c r="G42">
        <v>55</v>
      </c>
      <c r="H42">
        <v>55</v>
      </c>
      <c r="I42">
        <v>88</v>
      </c>
      <c r="J42">
        <v>16</v>
      </c>
      <c r="K42">
        <v>0</v>
      </c>
      <c r="L42">
        <v>38.4</v>
      </c>
      <c r="M42">
        <v>0</v>
      </c>
      <c r="N42">
        <v>1</v>
      </c>
      <c r="O42">
        <v>10141606</v>
      </c>
      <c r="P42" t="s">
        <v>1394</v>
      </c>
      <c r="Q42" s="4">
        <f>VLOOKUP(A42,[2]Worksheet!$A:$D,4,FALSE)</f>
        <v>0</v>
      </c>
      <c r="R42">
        <v>0</v>
      </c>
      <c r="S42">
        <v>0</v>
      </c>
    </row>
    <row r="43" spans="1:19" hidden="1" x14ac:dyDescent="0.35">
      <c r="A43" t="s">
        <v>1436</v>
      </c>
      <c r="C43" t="s">
        <v>1437</v>
      </c>
      <c r="D43" t="s">
        <v>33</v>
      </c>
      <c r="E43" s="3" t="s">
        <v>553</v>
      </c>
      <c r="F43" t="s">
        <v>28</v>
      </c>
      <c r="G43">
        <v>39</v>
      </c>
      <c r="H43">
        <v>39</v>
      </c>
      <c r="I43">
        <v>62.4</v>
      </c>
      <c r="J43">
        <v>16</v>
      </c>
      <c r="K43">
        <v>0</v>
      </c>
      <c r="L43">
        <v>27.3</v>
      </c>
      <c r="M43">
        <v>0</v>
      </c>
      <c r="N43">
        <v>1</v>
      </c>
      <c r="O43">
        <v>10111302</v>
      </c>
      <c r="P43" t="s">
        <v>1438</v>
      </c>
      <c r="Q43" s="4">
        <f>VLOOKUP(A43,[2]Worksheet!$A:$D,4,FALSE)</f>
        <v>0</v>
      </c>
      <c r="R43">
        <v>0</v>
      </c>
      <c r="S43">
        <v>0</v>
      </c>
    </row>
    <row r="44" spans="1:19" hidden="1" x14ac:dyDescent="0.35">
      <c r="A44" t="s">
        <v>1668</v>
      </c>
      <c r="B44">
        <v>8154580220159</v>
      </c>
      <c r="C44" t="s">
        <v>1669</v>
      </c>
      <c r="D44" t="s">
        <v>33</v>
      </c>
      <c r="E44" s="3" t="s">
        <v>553</v>
      </c>
      <c r="F44" t="s">
        <v>28</v>
      </c>
      <c r="G44">
        <v>30.17</v>
      </c>
      <c r="H44">
        <v>30.17</v>
      </c>
      <c r="I44">
        <v>48.27</v>
      </c>
      <c r="J44">
        <v>16</v>
      </c>
      <c r="K44">
        <v>0</v>
      </c>
      <c r="L44">
        <v>21.12</v>
      </c>
      <c r="M44">
        <v>0</v>
      </c>
      <c r="N44">
        <v>1</v>
      </c>
      <c r="O44">
        <v>10111302</v>
      </c>
      <c r="P44" t="s">
        <v>518</v>
      </c>
      <c r="Q44" s="4">
        <f>VLOOKUP(A44,[2]Worksheet!$A:$D,4,FALSE)</f>
        <v>0</v>
      </c>
      <c r="R44">
        <v>0</v>
      </c>
      <c r="S44">
        <v>0</v>
      </c>
    </row>
    <row r="45" spans="1:19" hidden="1" x14ac:dyDescent="0.35">
      <c r="A45" t="s">
        <v>2724</v>
      </c>
      <c r="C45" t="s">
        <v>2725</v>
      </c>
      <c r="D45" t="s">
        <v>2636</v>
      </c>
      <c r="E45" s="3" t="s">
        <v>553</v>
      </c>
      <c r="F45" t="s">
        <v>28</v>
      </c>
      <c r="G45">
        <v>93.1</v>
      </c>
      <c r="H45">
        <v>93.1</v>
      </c>
      <c r="I45">
        <v>148.96</v>
      </c>
      <c r="J45">
        <v>16</v>
      </c>
      <c r="K45">
        <v>0</v>
      </c>
      <c r="L45">
        <v>65.17</v>
      </c>
      <c r="M45">
        <v>0</v>
      </c>
      <c r="N45">
        <v>1</v>
      </c>
      <c r="O45">
        <v>10141606</v>
      </c>
      <c r="P45" t="s">
        <v>518</v>
      </c>
      <c r="Q45" s="4">
        <f>VLOOKUP(A45,[2]Worksheet!$A:$D,4,FALSE)</f>
        <v>0</v>
      </c>
      <c r="R45">
        <v>0</v>
      </c>
      <c r="S45">
        <v>0</v>
      </c>
    </row>
    <row r="46" spans="1:19" hidden="1" x14ac:dyDescent="0.35">
      <c r="A46" t="s">
        <v>2726</v>
      </c>
      <c r="C46" t="s">
        <v>2727</v>
      </c>
      <c r="D46" t="s">
        <v>2636</v>
      </c>
      <c r="E46" s="3" t="s">
        <v>553</v>
      </c>
      <c r="F46" t="s">
        <v>28</v>
      </c>
      <c r="G46">
        <v>108.19</v>
      </c>
      <c r="H46">
        <v>108.19</v>
      </c>
      <c r="I46">
        <v>173.1</v>
      </c>
      <c r="J46">
        <v>16</v>
      </c>
      <c r="K46">
        <v>0</v>
      </c>
      <c r="L46">
        <v>75.73</v>
      </c>
      <c r="M46">
        <v>0</v>
      </c>
      <c r="N46">
        <v>1</v>
      </c>
      <c r="O46">
        <v>10141606</v>
      </c>
      <c r="P46" t="s">
        <v>518</v>
      </c>
      <c r="Q46" s="4">
        <f>VLOOKUP(A46,[2]Worksheet!$A:$D,4,FALSE)</f>
        <v>0</v>
      </c>
      <c r="R46">
        <v>0</v>
      </c>
      <c r="S46">
        <v>0</v>
      </c>
    </row>
    <row r="47" spans="1:19" hidden="1" x14ac:dyDescent="0.35">
      <c r="A47" t="s">
        <v>2728</v>
      </c>
      <c r="C47" t="s">
        <v>2729</v>
      </c>
      <c r="D47" t="s">
        <v>2636</v>
      </c>
      <c r="E47" s="3" t="s">
        <v>553</v>
      </c>
      <c r="F47" t="s">
        <v>28</v>
      </c>
      <c r="G47">
        <v>53</v>
      </c>
      <c r="H47">
        <v>53</v>
      </c>
      <c r="I47">
        <v>84.8</v>
      </c>
      <c r="J47">
        <v>16</v>
      </c>
      <c r="K47">
        <v>0</v>
      </c>
      <c r="L47">
        <v>37.1</v>
      </c>
      <c r="M47">
        <v>0</v>
      </c>
      <c r="N47">
        <v>1</v>
      </c>
      <c r="O47">
        <v>10141606</v>
      </c>
      <c r="P47" t="s">
        <v>2730</v>
      </c>
      <c r="Q47" s="4">
        <f>VLOOKUP(A47,[2]Worksheet!$A:$D,4,FALSE)</f>
        <v>0</v>
      </c>
      <c r="R47">
        <v>0</v>
      </c>
      <c r="S47">
        <v>0</v>
      </c>
    </row>
    <row r="48" spans="1:19" hidden="1" x14ac:dyDescent="0.35">
      <c r="A48" t="s">
        <v>2731</v>
      </c>
      <c r="B48">
        <v>8141900090325</v>
      </c>
      <c r="C48" t="s">
        <v>2732</v>
      </c>
      <c r="D48" t="s">
        <v>2636</v>
      </c>
      <c r="E48" s="3" t="s">
        <v>553</v>
      </c>
      <c r="F48" t="s">
        <v>28</v>
      </c>
      <c r="G48">
        <v>67</v>
      </c>
      <c r="H48">
        <v>67</v>
      </c>
      <c r="I48">
        <v>107.2</v>
      </c>
      <c r="J48">
        <v>16</v>
      </c>
      <c r="K48">
        <v>0</v>
      </c>
      <c r="L48">
        <v>46.9</v>
      </c>
      <c r="M48">
        <v>0</v>
      </c>
      <c r="N48">
        <v>1</v>
      </c>
      <c r="O48">
        <v>10141606</v>
      </c>
      <c r="P48" t="s">
        <v>2733</v>
      </c>
      <c r="Q48" s="4">
        <f>VLOOKUP(A48,[2]Worksheet!$A:$D,4,FALSE)</f>
        <v>0</v>
      </c>
      <c r="R48">
        <v>0</v>
      </c>
      <c r="S48">
        <v>0</v>
      </c>
    </row>
    <row r="49" spans="1:19" hidden="1" x14ac:dyDescent="0.35">
      <c r="A49" t="s">
        <v>3587</v>
      </c>
      <c r="B49" t="s">
        <v>3588</v>
      </c>
      <c r="C49" t="s">
        <v>3589</v>
      </c>
      <c r="D49" t="s">
        <v>636</v>
      </c>
      <c r="E49" s="3" t="s">
        <v>553</v>
      </c>
      <c r="F49" t="s">
        <v>28</v>
      </c>
      <c r="G49">
        <v>157.30000000000001</v>
      </c>
      <c r="H49">
        <v>157.30000000000001</v>
      </c>
      <c r="I49">
        <v>251.68</v>
      </c>
      <c r="J49">
        <v>16</v>
      </c>
      <c r="K49">
        <v>0</v>
      </c>
      <c r="L49">
        <v>110.11</v>
      </c>
      <c r="M49">
        <v>0</v>
      </c>
      <c r="N49">
        <v>1</v>
      </c>
      <c r="O49">
        <v>10141606</v>
      </c>
      <c r="Q49" s="4">
        <f>VLOOKUP(A49,[2]Worksheet!$A:$D,4,FALSE)</f>
        <v>0</v>
      </c>
      <c r="R49">
        <v>0</v>
      </c>
      <c r="S49">
        <v>0</v>
      </c>
    </row>
    <row r="50" spans="1:19" hidden="1" x14ac:dyDescent="0.35">
      <c r="A50" t="s">
        <v>3837</v>
      </c>
      <c r="B50" t="s">
        <v>3838</v>
      </c>
      <c r="C50" t="s">
        <v>3839</v>
      </c>
      <c r="D50" t="s">
        <v>636</v>
      </c>
      <c r="E50" s="3" t="s">
        <v>553</v>
      </c>
      <c r="F50" t="s">
        <v>28</v>
      </c>
      <c r="G50">
        <v>92.95</v>
      </c>
      <c r="H50">
        <v>92.95</v>
      </c>
      <c r="I50">
        <v>148.72</v>
      </c>
      <c r="J50">
        <v>16</v>
      </c>
      <c r="K50">
        <v>0</v>
      </c>
      <c r="L50">
        <v>65.069999999999993</v>
      </c>
      <c r="M50">
        <v>0</v>
      </c>
      <c r="N50">
        <v>1</v>
      </c>
      <c r="O50">
        <v>10141606</v>
      </c>
      <c r="P50" t="s">
        <v>3840</v>
      </c>
      <c r="Q50" s="4">
        <f>VLOOKUP(A50,[2]Worksheet!$A:$D,4,FALSE)</f>
        <v>0</v>
      </c>
      <c r="R50">
        <v>0</v>
      </c>
      <c r="S50">
        <v>0</v>
      </c>
    </row>
    <row r="51" spans="1:19" hidden="1" x14ac:dyDescent="0.35">
      <c r="A51" t="s">
        <v>3841</v>
      </c>
      <c r="C51" t="s">
        <v>3842</v>
      </c>
      <c r="D51" t="s">
        <v>636</v>
      </c>
      <c r="E51" s="3" t="s">
        <v>553</v>
      </c>
      <c r="F51" t="s">
        <v>28</v>
      </c>
      <c r="G51">
        <v>107.25</v>
      </c>
      <c r="H51">
        <v>107.25</v>
      </c>
      <c r="I51">
        <v>171.6</v>
      </c>
      <c r="J51">
        <v>16</v>
      </c>
      <c r="K51">
        <v>0</v>
      </c>
      <c r="L51">
        <v>75.08</v>
      </c>
      <c r="M51">
        <v>0</v>
      </c>
      <c r="N51">
        <v>1</v>
      </c>
      <c r="O51">
        <v>10141606</v>
      </c>
      <c r="P51" t="s">
        <v>3843</v>
      </c>
      <c r="Q51" s="4">
        <f>VLOOKUP(A51,[2]Worksheet!$A:$D,4,FALSE)</f>
        <v>0</v>
      </c>
      <c r="R51">
        <v>0</v>
      </c>
      <c r="S51">
        <v>0</v>
      </c>
    </row>
    <row r="52" spans="1:19" hidden="1" x14ac:dyDescent="0.35">
      <c r="A52" t="s">
        <v>4463</v>
      </c>
      <c r="B52">
        <v>6900631580046</v>
      </c>
      <c r="C52" t="s">
        <v>4464</v>
      </c>
      <c r="D52" t="s">
        <v>33</v>
      </c>
      <c r="E52" s="3" t="s">
        <v>553</v>
      </c>
      <c r="F52" t="s">
        <v>28</v>
      </c>
      <c r="G52">
        <v>12.93</v>
      </c>
      <c r="H52">
        <v>12.93</v>
      </c>
      <c r="I52">
        <v>20.69</v>
      </c>
      <c r="J52">
        <v>16</v>
      </c>
      <c r="K52">
        <v>0</v>
      </c>
      <c r="L52">
        <v>9.0500000000000007</v>
      </c>
      <c r="M52">
        <v>0</v>
      </c>
      <c r="N52">
        <v>1</v>
      </c>
      <c r="O52">
        <v>10121702</v>
      </c>
      <c r="P52" t="s">
        <v>4465</v>
      </c>
      <c r="Q52" s="4">
        <f>VLOOKUP(A52,[2]Worksheet!$A:$D,4,FALSE)</f>
        <v>0</v>
      </c>
      <c r="R52">
        <v>0</v>
      </c>
      <c r="S52">
        <v>0</v>
      </c>
    </row>
    <row r="53" spans="1:19" hidden="1" x14ac:dyDescent="0.35">
      <c r="A53" t="s">
        <v>4981</v>
      </c>
      <c r="B53">
        <v>8138112280330</v>
      </c>
      <c r="C53" t="s">
        <v>4982</v>
      </c>
      <c r="D53" t="s">
        <v>696</v>
      </c>
      <c r="E53" s="3" t="s">
        <v>553</v>
      </c>
      <c r="F53" t="s">
        <v>28</v>
      </c>
      <c r="G53">
        <v>69.819999999999993</v>
      </c>
      <c r="H53">
        <v>69.819999999999993</v>
      </c>
      <c r="I53">
        <v>111.71</v>
      </c>
      <c r="J53">
        <v>16</v>
      </c>
      <c r="K53">
        <v>0</v>
      </c>
      <c r="L53">
        <v>48.87</v>
      </c>
      <c r="M53">
        <v>0</v>
      </c>
      <c r="N53">
        <v>1</v>
      </c>
      <c r="O53">
        <v>10111302</v>
      </c>
      <c r="P53" t="s">
        <v>4983</v>
      </c>
      <c r="Q53" s="4">
        <f>VLOOKUP(A53,[2]Worksheet!$A:$D,4,FALSE)</f>
        <v>0</v>
      </c>
      <c r="R53">
        <v>0</v>
      </c>
      <c r="S53">
        <v>0</v>
      </c>
    </row>
    <row r="54" spans="1:19" hidden="1" x14ac:dyDescent="0.35">
      <c r="A54" t="s">
        <v>5455</v>
      </c>
      <c r="C54" t="s">
        <v>5456</v>
      </c>
      <c r="D54" t="s">
        <v>636</v>
      </c>
      <c r="E54" s="3" t="s">
        <v>553</v>
      </c>
      <c r="F54" t="s">
        <v>28</v>
      </c>
      <c r="G54">
        <v>60.06</v>
      </c>
      <c r="H54">
        <v>60.06</v>
      </c>
      <c r="I54">
        <v>96.1</v>
      </c>
      <c r="J54">
        <v>16</v>
      </c>
      <c r="K54">
        <v>0</v>
      </c>
      <c r="L54">
        <v>42.04</v>
      </c>
      <c r="M54">
        <v>0</v>
      </c>
      <c r="N54">
        <v>1</v>
      </c>
      <c r="O54">
        <v>10141606</v>
      </c>
      <c r="Q54" s="4">
        <f>VLOOKUP(A54,[2]Worksheet!$A:$D,4,FALSE)</f>
        <v>0</v>
      </c>
      <c r="R54">
        <v>0</v>
      </c>
      <c r="S54">
        <v>0</v>
      </c>
    </row>
    <row r="55" spans="1:19" hidden="1" x14ac:dyDescent="0.35">
      <c r="A55" t="s">
        <v>6575</v>
      </c>
      <c r="C55" t="s">
        <v>6576</v>
      </c>
      <c r="D55" t="s">
        <v>1096</v>
      </c>
      <c r="E55" s="3" t="s">
        <v>553</v>
      </c>
      <c r="F55" t="s">
        <v>28</v>
      </c>
      <c r="G55">
        <v>380.38</v>
      </c>
      <c r="H55">
        <v>380.38</v>
      </c>
      <c r="I55">
        <v>608.61</v>
      </c>
      <c r="J55">
        <v>16</v>
      </c>
      <c r="K55">
        <v>0</v>
      </c>
      <c r="L55">
        <v>266.27</v>
      </c>
      <c r="M55">
        <v>0</v>
      </c>
      <c r="N55">
        <v>1</v>
      </c>
      <c r="O55">
        <v>10141606</v>
      </c>
      <c r="P55" t="s">
        <v>518</v>
      </c>
      <c r="Q55" s="4">
        <f>VLOOKUP(A55,[2]Worksheet!$A:$D,4,FALSE)</f>
        <v>0</v>
      </c>
      <c r="R55">
        <v>0</v>
      </c>
      <c r="S55">
        <v>0</v>
      </c>
    </row>
    <row r="56" spans="1:19" hidden="1" x14ac:dyDescent="0.35">
      <c r="A56" t="s">
        <v>6876</v>
      </c>
      <c r="C56" t="s">
        <v>6877</v>
      </c>
      <c r="D56" t="s">
        <v>903</v>
      </c>
      <c r="E56" s="3" t="s">
        <v>553</v>
      </c>
      <c r="F56" t="s">
        <v>28</v>
      </c>
      <c r="G56">
        <v>331.9</v>
      </c>
      <c r="H56">
        <v>331.9</v>
      </c>
      <c r="I56">
        <v>531.04</v>
      </c>
      <c r="J56">
        <v>16</v>
      </c>
      <c r="K56">
        <v>0</v>
      </c>
      <c r="L56">
        <v>232.33</v>
      </c>
      <c r="M56">
        <v>0</v>
      </c>
      <c r="N56">
        <v>1</v>
      </c>
      <c r="O56">
        <v>10141606</v>
      </c>
      <c r="P56" t="s">
        <v>518</v>
      </c>
      <c r="Q56" s="4">
        <f>VLOOKUP(A56,[2]Worksheet!$A:$D,4,FALSE)</f>
        <v>0</v>
      </c>
      <c r="R56">
        <v>0</v>
      </c>
      <c r="S56">
        <v>0</v>
      </c>
    </row>
    <row r="57" spans="1:19" hidden="1" x14ac:dyDescent="0.35">
      <c r="A57" t="s">
        <v>19</v>
      </c>
      <c r="B57" t="s">
        <v>19</v>
      </c>
      <c r="C57" t="s">
        <v>20</v>
      </c>
      <c r="D57" t="s">
        <v>20</v>
      </c>
      <c r="E57" s="3" t="s">
        <v>21</v>
      </c>
      <c r="F57" t="s">
        <v>22</v>
      </c>
      <c r="G57">
        <v>146.55000000000001</v>
      </c>
      <c r="H57">
        <v>146.55000000000001</v>
      </c>
      <c r="I57">
        <v>250</v>
      </c>
      <c r="J57">
        <v>16</v>
      </c>
      <c r="K57">
        <v>0</v>
      </c>
      <c r="L57">
        <v>0</v>
      </c>
      <c r="M57">
        <v>0</v>
      </c>
      <c r="N57">
        <v>1</v>
      </c>
      <c r="O57" t="s">
        <v>23</v>
      </c>
      <c r="Q57" s="4">
        <f>VLOOKUP(A57,[2]Worksheet!$A:$D,4,FALSE)</f>
        <v>0</v>
      </c>
      <c r="R57">
        <v>0</v>
      </c>
      <c r="S57">
        <v>0</v>
      </c>
    </row>
    <row r="58" spans="1:19" hidden="1" x14ac:dyDescent="0.35">
      <c r="A58" t="s">
        <v>907</v>
      </c>
      <c r="C58" t="s">
        <v>908</v>
      </c>
      <c r="D58" t="s">
        <v>909</v>
      </c>
      <c r="E58" s="3" t="s">
        <v>21</v>
      </c>
      <c r="F58" t="s">
        <v>28</v>
      </c>
      <c r="G58">
        <v>69</v>
      </c>
      <c r="H58">
        <v>48.3</v>
      </c>
      <c r="I58">
        <v>110.4</v>
      </c>
      <c r="J58">
        <v>16</v>
      </c>
      <c r="K58">
        <v>0</v>
      </c>
      <c r="L58">
        <v>34.5</v>
      </c>
      <c r="M58">
        <v>0</v>
      </c>
      <c r="N58">
        <v>1</v>
      </c>
      <c r="O58">
        <v>10131603</v>
      </c>
      <c r="Q58" s="4">
        <f>VLOOKUP(A58,[2]Worksheet!$A:$D,4,FALSE)</f>
        <v>0</v>
      </c>
      <c r="R58">
        <v>0</v>
      </c>
      <c r="S58">
        <v>0</v>
      </c>
    </row>
    <row r="59" spans="1:19" hidden="1" x14ac:dyDescent="0.35">
      <c r="A59" t="s">
        <v>910</v>
      </c>
      <c r="C59" t="s">
        <v>911</v>
      </c>
      <c r="D59" t="s">
        <v>909</v>
      </c>
      <c r="E59" s="3" t="s">
        <v>21</v>
      </c>
      <c r="F59" t="s">
        <v>28</v>
      </c>
      <c r="G59">
        <v>79</v>
      </c>
      <c r="H59">
        <v>55.3</v>
      </c>
      <c r="I59">
        <v>126.4</v>
      </c>
      <c r="J59">
        <v>16</v>
      </c>
      <c r="K59">
        <v>0</v>
      </c>
      <c r="L59">
        <v>39.5</v>
      </c>
      <c r="M59">
        <v>0</v>
      </c>
      <c r="N59">
        <v>1</v>
      </c>
      <c r="O59">
        <v>10131603</v>
      </c>
      <c r="Q59" s="4">
        <f>VLOOKUP(A59,[2]Worksheet!$A:$D,4,FALSE)</f>
        <v>0</v>
      </c>
      <c r="R59">
        <v>0</v>
      </c>
      <c r="S59">
        <v>0</v>
      </c>
    </row>
    <row r="60" spans="1:19" hidden="1" x14ac:dyDescent="0.35">
      <c r="A60" t="s">
        <v>912</v>
      </c>
      <c r="C60" t="s">
        <v>913</v>
      </c>
      <c r="D60" t="s">
        <v>909</v>
      </c>
      <c r="E60" s="3" t="s">
        <v>21</v>
      </c>
      <c r="F60" t="s">
        <v>28</v>
      </c>
      <c r="G60">
        <v>89</v>
      </c>
      <c r="H60">
        <v>62.3</v>
      </c>
      <c r="I60">
        <v>142.4</v>
      </c>
      <c r="J60">
        <v>16</v>
      </c>
      <c r="K60">
        <v>0</v>
      </c>
      <c r="L60">
        <v>44.5</v>
      </c>
      <c r="M60">
        <v>0</v>
      </c>
      <c r="N60">
        <v>1</v>
      </c>
      <c r="O60">
        <v>10131603</v>
      </c>
      <c r="Q60" s="4">
        <f>VLOOKUP(A60,[2]Worksheet!$A:$D,4,FALSE)</f>
        <v>0</v>
      </c>
      <c r="R60">
        <v>0</v>
      </c>
      <c r="S60">
        <v>0</v>
      </c>
    </row>
    <row r="61" spans="1:19" hidden="1" x14ac:dyDescent="0.35">
      <c r="A61" t="s">
        <v>914</v>
      </c>
      <c r="C61" t="s">
        <v>915</v>
      </c>
      <c r="D61" t="s">
        <v>909</v>
      </c>
      <c r="E61" s="3" t="s">
        <v>21</v>
      </c>
      <c r="F61" t="s">
        <v>28</v>
      </c>
      <c r="G61">
        <v>69</v>
      </c>
      <c r="H61">
        <v>48.3</v>
      </c>
      <c r="I61">
        <v>110.4</v>
      </c>
      <c r="J61">
        <v>16</v>
      </c>
      <c r="K61">
        <v>0</v>
      </c>
      <c r="L61">
        <v>34.5</v>
      </c>
      <c r="M61">
        <v>0</v>
      </c>
      <c r="N61">
        <v>1</v>
      </c>
      <c r="O61">
        <v>10131603</v>
      </c>
      <c r="P61" t="s">
        <v>916</v>
      </c>
      <c r="Q61" s="4">
        <f>VLOOKUP(A61,[2]Worksheet!$A:$D,4,FALSE)</f>
        <v>0</v>
      </c>
      <c r="R61">
        <v>0</v>
      </c>
      <c r="S61">
        <v>0</v>
      </c>
    </row>
    <row r="62" spans="1:19" hidden="1" x14ac:dyDescent="0.35">
      <c r="A62" t="s">
        <v>917</v>
      </c>
      <c r="C62" t="s">
        <v>918</v>
      </c>
      <c r="D62" t="s">
        <v>909</v>
      </c>
      <c r="E62" s="3" t="s">
        <v>21</v>
      </c>
      <c r="F62" t="s">
        <v>28</v>
      </c>
      <c r="G62">
        <v>79</v>
      </c>
      <c r="H62">
        <v>55.3</v>
      </c>
      <c r="I62">
        <v>126.4</v>
      </c>
      <c r="J62">
        <v>16</v>
      </c>
      <c r="K62">
        <v>0</v>
      </c>
      <c r="L62">
        <v>39.5</v>
      </c>
      <c r="M62">
        <v>0</v>
      </c>
      <c r="N62">
        <v>1</v>
      </c>
      <c r="O62">
        <v>10131603</v>
      </c>
      <c r="Q62" s="4">
        <f>VLOOKUP(A62,[2]Worksheet!$A:$D,4,FALSE)</f>
        <v>0</v>
      </c>
      <c r="R62">
        <v>0</v>
      </c>
      <c r="S62">
        <v>0</v>
      </c>
    </row>
    <row r="63" spans="1:19" hidden="1" x14ac:dyDescent="0.35">
      <c r="A63" t="s">
        <v>919</v>
      </c>
      <c r="C63" t="s">
        <v>920</v>
      </c>
      <c r="D63" t="s">
        <v>909</v>
      </c>
      <c r="E63" s="3" t="s">
        <v>21</v>
      </c>
      <c r="F63" t="s">
        <v>28</v>
      </c>
      <c r="G63">
        <v>89</v>
      </c>
      <c r="H63">
        <v>62.3</v>
      </c>
      <c r="I63">
        <v>142.4</v>
      </c>
      <c r="J63">
        <v>16</v>
      </c>
      <c r="K63">
        <v>0</v>
      </c>
      <c r="L63">
        <v>44.5</v>
      </c>
      <c r="M63">
        <v>0</v>
      </c>
      <c r="N63">
        <v>1</v>
      </c>
      <c r="O63">
        <v>10131603</v>
      </c>
      <c r="Q63" s="4">
        <f>VLOOKUP(A63,[2]Worksheet!$A:$D,4,FALSE)</f>
        <v>0</v>
      </c>
      <c r="R63">
        <v>0</v>
      </c>
      <c r="S63">
        <v>0</v>
      </c>
    </row>
    <row r="64" spans="1:19" hidden="1" x14ac:dyDescent="0.35">
      <c r="A64" t="s">
        <v>921</v>
      </c>
      <c r="C64" t="s">
        <v>922</v>
      </c>
      <c r="D64" t="s">
        <v>909</v>
      </c>
      <c r="E64" s="3" t="s">
        <v>21</v>
      </c>
      <c r="F64" t="s">
        <v>28</v>
      </c>
      <c r="G64">
        <v>24</v>
      </c>
      <c r="H64">
        <v>18</v>
      </c>
      <c r="I64">
        <v>38.5</v>
      </c>
      <c r="J64">
        <v>16</v>
      </c>
      <c r="K64">
        <v>0</v>
      </c>
      <c r="L64">
        <v>16.8</v>
      </c>
      <c r="M64">
        <v>0</v>
      </c>
      <c r="N64">
        <v>1</v>
      </c>
      <c r="O64">
        <v>10131603</v>
      </c>
      <c r="Q64" s="4">
        <f>VLOOKUP(A64,[2]Worksheet!$A:$D,4,FALSE)</f>
        <v>0</v>
      </c>
      <c r="R64">
        <v>0</v>
      </c>
      <c r="S64">
        <v>0</v>
      </c>
    </row>
    <row r="65" spans="1:19" hidden="1" x14ac:dyDescent="0.35">
      <c r="A65" t="s">
        <v>923</v>
      </c>
      <c r="C65" t="s">
        <v>924</v>
      </c>
      <c r="D65" t="s">
        <v>909</v>
      </c>
      <c r="E65" s="3" t="s">
        <v>21</v>
      </c>
      <c r="F65" t="s">
        <v>28</v>
      </c>
      <c r="G65">
        <v>29</v>
      </c>
      <c r="H65">
        <v>21.75</v>
      </c>
      <c r="I65">
        <v>46.5</v>
      </c>
      <c r="J65">
        <v>16</v>
      </c>
      <c r="K65">
        <v>0</v>
      </c>
      <c r="L65">
        <v>20.3</v>
      </c>
      <c r="M65">
        <v>0</v>
      </c>
      <c r="N65">
        <v>1</v>
      </c>
      <c r="O65">
        <v>10131603</v>
      </c>
      <c r="Q65" s="4">
        <f>VLOOKUP(A65,[2]Worksheet!$A:$D,4,FALSE)</f>
        <v>0</v>
      </c>
      <c r="R65">
        <v>0</v>
      </c>
      <c r="S65">
        <v>0</v>
      </c>
    </row>
    <row r="66" spans="1:19" hidden="1" x14ac:dyDescent="0.35">
      <c r="A66" t="s">
        <v>925</v>
      </c>
      <c r="C66" t="s">
        <v>926</v>
      </c>
      <c r="D66" t="s">
        <v>909</v>
      </c>
      <c r="E66" s="3" t="s">
        <v>21</v>
      </c>
      <c r="F66" t="s">
        <v>28</v>
      </c>
      <c r="G66">
        <v>34</v>
      </c>
      <c r="H66">
        <v>25.5</v>
      </c>
      <c r="I66">
        <v>54.5</v>
      </c>
      <c r="J66">
        <v>16</v>
      </c>
      <c r="K66">
        <v>0</v>
      </c>
      <c r="L66">
        <v>23.8</v>
      </c>
      <c r="M66">
        <v>0</v>
      </c>
      <c r="N66">
        <v>1</v>
      </c>
      <c r="O66">
        <v>10131603</v>
      </c>
      <c r="Q66" s="4">
        <f>VLOOKUP(A66,[2]Worksheet!$A:$D,4,FALSE)</f>
        <v>0</v>
      </c>
      <c r="R66">
        <v>0</v>
      </c>
      <c r="S66">
        <v>0</v>
      </c>
    </row>
    <row r="67" spans="1:19" hidden="1" x14ac:dyDescent="0.35">
      <c r="A67" t="s">
        <v>927</v>
      </c>
      <c r="C67" t="s">
        <v>928</v>
      </c>
      <c r="D67" t="s">
        <v>909</v>
      </c>
      <c r="E67" s="3" t="s">
        <v>21</v>
      </c>
      <c r="F67" t="s">
        <v>28</v>
      </c>
      <c r="G67">
        <v>39</v>
      </c>
      <c r="H67">
        <v>29.25</v>
      </c>
      <c r="I67">
        <v>62.5</v>
      </c>
      <c r="J67">
        <v>16</v>
      </c>
      <c r="K67">
        <v>0</v>
      </c>
      <c r="L67">
        <v>27.3</v>
      </c>
      <c r="M67">
        <v>0</v>
      </c>
      <c r="N67">
        <v>1</v>
      </c>
      <c r="O67">
        <v>10131603</v>
      </c>
      <c r="Q67" s="4">
        <f>VLOOKUP(A67,[2]Worksheet!$A:$D,4,FALSE)</f>
        <v>0</v>
      </c>
      <c r="R67">
        <v>0</v>
      </c>
      <c r="S67">
        <v>0</v>
      </c>
    </row>
    <row r="68" spans="1:19" hidden="1" x14ac:dyDescent="0.35">
      <c r="A68" t="s">
        <v>929</v>
      </c>
      <c r="C68" t="s">
        <v>930</v>
      </c>
      <c r="D68" t="s">
        <v>909</v>
      </c>
      <c r="E68" s="3" t="s">
        <v>21</v>
      </c>
      <c r="F68" t="s">
        <v>28</v>
      </c>
      <c r="G68">
        <v>44</v>
      </c>
      <c r="H68">
        <v>33.5</v>
      </c>
      <c r="I68">
        <v>70.5</v>
      </c>
      <c r="J68">
        <v>16</v>
      </c>
      <c r="K68">
        <v>0</v>
      </c>
      <c r="L68">
        <v>30.8</v>
      </c>
      <c r="M68">
        <v>0</v>
      </c>
      <c r="N68">
        <v>1</v>
      </c>
      <c r="O68">
        <v>10131603</v>
      </c>
      <c r="Q68" s="4">
        <f>VLOOKUP(A68,[2]Worksheet!$A:$D,4,FALSE)</f>
        <v>0</v>
      </c>
      <c r="R68">
        <v>0</v>
      </c>
      <c r="S68">
        <v>0</v>
      </c>
    </row>
    <row r="69" spans="1:19" hidden="1" x14ac:dyDescent="0.35">
      <c r="A69" t="s">
        <v>5143</v>
      </c>
      <c r="C69" t="s">
        <v>5144</v>
      </c>
      <c r="D69" t="s">
        <v>1058</v>
      </c>
      <c r="E69" s="3" t="s">
        <v>21</v>
      </c>
      <c r="F69" t="s">
        <v>28</v>
      </c>
      <c r="G69">
        <v>426</v>
      </c>
      <c r="H69">
        <v>426</v>
      </c>
      <c r="I69">
        <v>681.6</v>
      </c>
      <c r="J69">
        <v>16</v>
      </c>
      <c r="K69">
        <v>0</v>
      </c>
      <c r="L69">
        <v>298.2</v>
      </c>
      <c r="M69">
        <v>0</v>
      </c>
      <c r="N69">
        <v>1</v>
      </c>
      <c r="O69">
        <v>10111301</v>
      </c>
      <c r="P69" t="s">
        <v>518</v>
      </c>
      <c r="Q69" s="4">
        <f>VLOOKUP(A69,[2]Worksheet!$A:$D,4,FALSE)</f>
        <v>0</v>
      </c>
      <c r="R69">
        <v>0</v>
      </c>
      <c r="S69">
        <v>0</v>
      </c>
    </row>
    <row r="70" spans="1:19" hidden="1" x14ac:dyDescent="0.35">
      <c r="A70" t="s">
        <v>5166</v>
      </c>
      <c r="C70" t="s">
        <v>5167</v>
      </c>
      <c r="D70" t="s">
        <v>1058</v>
      </c>
      <c r="E70" s="3" t="s">
        <v>21</v>
      </c>
      <c r="F70" t="s">
        <v>28</v>
      </c>
      <c r="G70">
        <v>710</v>
      </c>
      <c r="H70">
        <v>710</v>
      </c>
      <c r="I70">
        <v>1136</v>
      </c>
      <c r="J70">
        <v>16</v>
      </c>
      <c r="K70">
        <v>0</v>
      </c>
      <c r="L70">
        <v>497</v>
      </c>
      <c r="M70">
        <v>0</v>
      </c>
      <c r="N70">
        <v>1</v>
      </c>
      <c r="O70">
        <v>10111301</v>
      </c>
      <c r="P70" t="s">
        <v>518</v>
      </c>
      <c r="Q70" s="4">
        <f>VLOOKUP(A70,[2]Worksheet!$A:$D,4,FALSE)</f>
        <v>0</v>
      </c>
      <c r="R70">
        <v>0</v>
      </c>
      <c r="S70">
        <v>0</v>
      </c>
    </row>
    <row r="71" spans="1:19" hidden="1" x14ac:dyDescent="0.35">
      <c r="A71" t="s">
        <v>5440</v>
      </c>
      <c r="C71" t="s">
        <v>5441</v>
      </c>
      <c r="D71" t="s">
        <v>27</v>
      </c>
      <c r="E71" s="3" t="s">
        <v>21</v>
      </c>
      <c r="F71" t="s">
        <v>28</v>
      </c>
      <c r="G71">
        <v>552</v>
      </c>
      <c r="H71">
        <v>384</v>
      </c>
      <c r="I71">
        <v>883.2</v>
      </c>
      <c r="J71">
        <v>16</v>
      </c>
      <c r="K71">
        <v>0</v>
      </c>
      <c r="L71">
        <v>268.8</v>
      </c>
      <c r="M71">
        <v>0</v>
      </c>
      <c r="N71">
        <v>1</v>
      </c>
      <c r="O71">
        <v>42121500</v>
      </c>
      <c r="Q71" s="4">
        <f>VLOOKUP(A71,[2]Worksheet!$A:$D,4,FALSE)</f>
        <v>0</v>
      </c>
      <c r="R71">
        <v>0</v>
      </c>
      <c r="S71">
        <v>0</v>
      </c>
    </row>
    <row r="72" spans="1:19" hidden="1" x14ac:dyDescent="0.35">
      <c r="A72" t="s">
        <v>1153</v>
      </c>
      <c r="B72" t="s">
        <v>1153</v>
      </c>
      <c r="C72" t="s">
        <v>1154</v>
      </c>
      <c r="D72" t="s">
        <v>1058</v>
      </c>
      <c r="E72" s="3" t="s">
        <v>1073</v>
      </c>
      <c r="F72" t="s">
        <v>28</v>
      </c>
      <c r="G72">
        <v>197.38</v>
      </c>
      <c r="H72">
        <v>197.38</v>
      </c>
      <c r="I72">
        <v>315.81</v>
      </c>
      <c r="J72">
        <v>16</v>
      </c>
      <c r="K72">
        <v>0</v>
      </c>
      <c r="L72">
        <v>148.04</v>
      </c>
      <c r="M72">
        <v>0</v>
      </c>
      <c r="N72">
        <v>1</v>
      </c>
      <c r="O72">
        <v>10131508</v>
      </c>
      <c r="P72" t="s">
        <v>1155</v>
      </c>
      <c r="Q72" s="4">
        <f>VLOOKUP(A72,[2]Worksheet!$A:$D,4,FALSE)</f>
        <v>0</v>
      </c>
      <c r="R72">
        <v>8</v>
      </c>
      <c r="S72">
        <v>0</v>
      </c>
    </row>
    <row r="73" spans="1:19" hidden="1" x14ac:dyDescent="0.35">
      <c r="A73" t="s">
        <v>1159</v>
      </c>
      <c r="B73" t="s">
        <v>1159</v>
      </c>
      <c r="C73" t="s">
        <v>1160</v>
      </c>
      <c r="D73" t="s">
        <v>1058</v>
      </c>
      <c r="E73" s="3" t="s">
        <v>1073</v>
      </c>
      <c r="F73" t="s">
        <v>28</v>
      </c>
      <c r="G73">
        <v>158.28</v>
      </c>
      <c r="H73">
        <v>158.28</v>
      </c>
      <c r="I73">
        <v>253.25</v>
      </c>
      <c r="J73">
        <v>16</v>
      </c>
      <c r="K73">
        <v>0</v>
      </c>
      <c r="L73">
        <v>118.71</v>
      </c>
      <c r="M73">
        <v>0</v>
      </c>
      <c r="N73">
        <v>1</v>
      </c>
      <c r="O73">
        <v>10131508</v>
      </c>
      <c r="P73" t="s">
        <v>1161</v>
      </c>
      <c r="Q73" s="4">
        <f>VLOOKUP(A73,[2]Worksheet!$A:$D,4,FALSE)</f>
        <v>0</v>
      </c>
      <c r="R73">
        <v>8</v>
      </c>
      <c r="S73">
        <v>0</v>
      </c>
    </row>
    <row r="74" spans="1:19" hidden="1" x14ac:dyDescent="0.35">
      <c r="A74" t="s">
        <v>1162</v>
      </c>
      <c r="B74" t="s">
        <v>1162</v>
      </c>
      <c r="C74" t="s">
        <v>1163</v>
      </c>
      <c r="D74" t="s">
        <v>1058</v>
      </c>
      <c r="E74" s="3" t="s">
        <v>1073</v>
      </c>
      <c r="F74" t="s">
        <v>28</v>
      </c>
      <c r="G74">
        <v>197.38</v>
      </c>
      <c r="H74">
        <v>197.38</v>
      </c>
      <c r="I74">
        <v>315.81</v>
      </c>
      <c r="J74">
        <v>16</v>
      </c>
      <c r="K74">
        <v>0</v>
      </c>
      <c r="L74">
        <v>148.04</v>
      </c>
      <c r="M74">
        <v>0</v>
      </c>
      <c r="N74">
        <v>1</v>
      </c>
      <c r="O74">
        <v>10131508</v>
      </c>
      <c r="P74" t="s">
        <v>1164</v>
      </c>
      <c r="Q74" s="4">
        <f>VLOOKUP(A74,[2]Worksheet!$A:$D,4,FALSE)</f>
        <v>0</v>
      </c>
      <c r="R74">
        <v>8</v>
      </c>
      <c r="S74">
        <v>0</v>
      </c>
    </row>
    <row r="75" spans="1:19" hidden="1" x14ac:dyDescent="0.35">
      <c r="A75" t="s">
        <v>1165</v>
      </c>
      <c r="B75" t="s">
        <v>1165</v>
      </c>
      <c r="C75" t="s">
        <v>1166</v>
      </c>
      <c r="D75" t="s">
        <v>1058</v>
      </c>
      <c r="E75" s="3" t="s">
        <v>1073</v>
      </c>
      <c r="F75" t="s">
        <v>28</v>
      </c>
      <c r="G75">
        <v>249.52</v>
      </c>
      <c r="H75">
        <v>249.52</v>
      </c>
      <c r="I75">
        <v>399.23</v>
      </c>
      <c r="J75">
        <v>16</v>
      </c>
      <c r="K75">
        <v>0</v>
      </c>
      <c r="L75">
        <v>187.14</v>
      </c>
      <c r="M75">
        <v>0</v>
      </c>
      <c r="N75">
        <v>1</v>
      </c>
      <c r="O75">
        <v>10131508</v>
      </c>
      <c r="P75" t="s">
        <v>1167</v>
      </c>
      <c r="Q75" s="4">
        <f>VLOOKUP(A75,[2]Worksheet!$A:$D,4,FALSE)</f>
        <v>0</v>
      </c>
      <c r="R75">
        <v>8</v>
      </c>
      <c r="S75">
        <v>0</v>
      </c>
    </row>
    <row r="76" spans="1:19" hidden="1" x14ac:dyDescent="0.35">
      <c r="A76" t="s">
        <v>1234</v>
      </c>
      <c r="B76" t="s">
        <v>1234</v>
      </c>
      <c r="C76" t="s">
        <v>1235</v>
      </c>
      <c r="D76" t="s">
        <v>1058</v>
      </c>
      <c r="E76" s="3" t="s">
        <v>1073</v>
      </c>
      <c r="F76" t="s">
        <v>28</v>
      </c>
      <c r="G76">
        <v>163.86</v>
      </c>
      <c r="H76">
        <v>163.86</v>
      </c>
      <c r="I76">
        <v>262.18</v>
      </c>
      <c r="J76">
        <v>16</v>
      </c>
      <c r="K76">
        <v>0</v>
      </c>
      <c r="L76">
        <v>122.9</v>
      </c>
      <c r="M76">
        <v>0</v>
      </c>
      <c r="N76">
        <v>1</v>
      </c>
      <c r="O76">
        <v>10131508</v>
      </c>
      <c r="Q76" s="4">
        <f>VLOOKUP(A76,[2]Worksheet!$A:$D,4,FALSE)</f>
        <v>0</v>
      </c>
      <c r="R76">
        <v>2</v>
      </c>
      <c r="S76">
        <v>0</v>
      </c>
    </row>
    <row r="77" spans="1:19" hidden="1" x14ac:dyDescent="0.35">
      <c r="A77" t="s">
        <v>1245</v>
      </c>
      <c r="B77" t="s">
        <v>1246</v>
      </c>
      <c r="C77" t="s">
        <v>1247</v>
      </c>
      <c r="D77" t="s">
        <v>1058</v>
      </c>
      <c r="E77" s="3" t="s">
        <v>1073</v>
      </c>
      <c r="F77" t="s">
        <v>28</v>
      </c>
      <c r="G77">
        <v>158.28</v>
      </c>
      <c r="H77">
        <v>158.28</v>
      </c>
      <c r="I77">
        <v>253.25</v>
      </c>
      <c r="J77">
        <v>16</v>
      </c>
      <c r="K77">
        <v>0</v>
      </c>
      <c r="L77">
        <v>118.71</v>
      </c>
      <c r="M77">
        <v>0</v>
      </c>
      <c r="N77">
        <v>1</v>
      </c>
      <c r="O77">
        <v>10131508</v>
      </c>
      <c r="P77" t="s">
        <v>1248</v>
      </c>
      <c r="Q77" s="4">
        <f>VLOOKUP(A77,[2]Worksheet!$A:$D,4,FALSE)</f>
        <v>0</v>
      </c>
      <c r="R77">
        <v>2</v>
      </c>
      <c r="S77">
        <v>0</v>
      </c>
    </row>
    <row r="78" spans="1:19" hidden="1" x14ac:dyDescent="0.35">
      <c r="A78" t="s">
        <v>1259</v>
      </c>
      <c r="B78" t="s">
        <v>1259</v>
      </c>
      <c r="C78" t="s">
        <v>1260</v>
      </c>
      <c r="D78" t="s">
        <v>1058</v>
      </c>
      <c r="E78" s="3" t="s">
        <v>1073</v>
      </c>
      <c r="F78" t="s">
        <v>28</v>
      </c>
      <c r="G78">
        <v>230.9</v>
      </c>
      <c r="H78">
        <v>230.9</v>
      </c>
      <c r="I78">
        <v>369.44</v>
      </c>
      <c r="J78">
        <v>16</v>
      </c>
      <c r="K78">
        <v>0</v>
      </c>
      <c r="L78">
        <v>173.18</v>
      </c>
      <c r="M78">
        <v>0</v>
      </c>
      <c r="N78">
        <v>1</v>
      </c>
      <c r="O78">
        <v>10131508</v>
      </c>
      <c r="P78" t="s">
        <v>1261</v>
      </c>
      <c r="Q78" s="4">
        <f>VLOOKUP(A78,[2]Worksheet!$A:$D,4,FALSE)</f>
        <v>0</v>
      </c>
      <c r="R78">
        <v>2</v>
      </c>
      <c r="S78">
        <v>0</v>
      </c>
    </row>
    <row r="79" spans="1:19" hidden="1" x14ac:dyDescent="0.35">
      <c r="A79" t="s">
        <v>1266</v>
      </c>
      <c r="B79" t="s">
        <v>1267</v>
      </c>
      <c r="C79" t="s">
        <v>1268</v>
      </c>
      <c r="D79" t="s">
        <v>1058</v>
      </c>
      <c r="E79" s="3" t="s">
        <v>1073</v>
      </c>
      <c r="F79" t="s">
        <v>28</v>
      </c>
      <c r="G79">
        <v>286.76</v>
      </c>
      <c r="H79">
        <v>286.76</v>
      </c>
      <c r="I79">
        <v>458.82</v>
      </c>
      <c r="J79">
        <v>16</v>
      </c>
      <c r="K79">
        <v>0</v>
      </c>
      <c r="L79">
        <v>215.07</v>
      </c>
      <c r="M79">
        <v>0</v>
      </c>
      <c r="N79">
        <v>1</v>
      </c>
      <c r="O79">
        <v>10131508</v>
      </c>
      <c r="P79" t="s">
        <v>1269</v>
      </c>
      <c r="Q79" s="4">
        <f>VLOOKUP(A79,[2]Worksheet!$A:$D,4,FALSE)</f>
        <v>0</v>
      </c>
      <c r="R79">
        <v>2</v>
      </c>
      <c r="S79">
        <v>0</v>
      </c>
    </row>
    <row r="80" spans="1:19" hidden="1" x14ac:dyDescent="0.35">
      <c r="A80" t="s">
        <v>1300</v>
      </c>
      <c r="C80" t="s">
        <v>1301</v>
      </c>
      <c r="D80" t="s">
        <v>1058</v>
      </c>
      <c r="E80" s="3" t="s">
        <v>1073</v>
      </c>
      <c r="F80" t="s">
        <v>28</v>
      </c>
      <c r="G80">
        <v>141.52000000000001</v>
      </c>
      <c r="H80">
        <v>141.52000000000001</v>
      </c>
      <c r="I80">
        <v>226.43</v>
      </c>
      <c r="J80">
        <v>16</v>
      </c>
      <c r="K80">
        <v>0</v>
      </c>
      <c r="L80">
        <v>104.83</v>
      </c>
      <c r="M80">
        <v>0</v>
      </c>
      <c r="N80">
        <v>1</v>
      </c>
      <c r="O80">
        <v>10131508</v>
      </c>
      <c r="Q80" s="4">
        <f>VLOOKUP(A80,[2]Worksheet!$A:$D,4,FALSE)</f>
        <v>0</v>
      </c>
      <c r="R80">
        <v>0</v>
      </c>
      <c r="S80">
        <v>0</v>
      </c>
    </row>
    <row r="81" spans="1:19" hidden="1" x14ac:dyDescent="0.35">
      <c r="A81" t="s">
        <v>1302</v>
      </c>
      <c r="C81" t="s">
        <v>1303</v>
      </c>
      <c r="D81" t="s">
        <v>1058</v>
      </c>
      <c r="E81" s="3" t="s">
        <v>1073</v>
      </c>
      <c r="F81" t="s">
        <v>28</v>
      </c>
      <c r="G81">
        <v>156.41</v>
      </c>
      <c r="H81">
        <v>156.41</v>
      </c>
      <c r="I81">
        <v>250.26</v>
      </c>
      <c r="J81">
        <v>16</v>
      </c>
      <c r="K81">
        <v>0</v>
      </c>
      <c r="L81">
        <v>115.86</v>
      </c>
      <c r="M81">
        <v>0</v>
      </c>
      <c r="N81">
        <v>1</v>
      </c>
      <c r="O81">
        <v>10131508</v>
      </c>
      <c r="Q81" s="4">
        <f>VLOOKUP(A81,[2]Worksheet!$A:$D,4,FALSE)</f>
        <v>0</v>
      </c>
      <c r="R81">
        <v>0</v>
      </c>
      <c r="S81">
        <v>0</v>
      </c>
    </row>
    <row r="82" spans="1:19" hidden="1" x14ac:dyDescent="0.35">
      <c r="A82" t="s">
        <v>1304</v>
      </c>
      <c r="C82" t="s">
        <v>1305</v>
      </c>
      <c r="D82" t="s">
        <v>1058</v>
      </c>
      <c r="E82" s="3" t="s">
        <v>1073</v>
      </c>
      <c r="F82" t="s">
        <v>28</v>
      </c>
      <c r="G82">
        <v>188.07</v>
      </c>
      <c r="H82">
        <v>188.07</v>
      </c>
      <c r="I82">
        <v>300.91000000000003</v>
      </c>
      <c r="J82">
        <v>16</v>
      </c>
      <c r="K82">
        <v>0</v>
      </c>
      <c r="L82">
        <v>139.31</v>
      </c>
      <c r="M82">
        <v>0</v>
      </c>
      <c r="N82">
        <v>1</v>
      </c>
      <c r="O82">
        <v>10131508</v>
      </c>
      <c r="Q82" s="4">
        <f>VLOOKUP(A82,[2]Worksheet!$A:$D,4,FALSE)</f>
        <v>0</v>
      </c>
      <c r="R82">
        <v>0</v>
      </c>
      <c r="S82">
        <v>0</v>
      </c>
    </row>
    <row r="83" spans="1:19" hidden="1" x14ac:dyDescent="0.35">
      <c r="A83" t="s">
        <v>1306</v>
      </c>
      <c r="C83" t="s">
        <v>1307</v>
      </c>
      <c r="D83" t="s">
        <v>1058</v>
      </c>
      <c r="E83" s="3" t="s">
        <v>1073</v>
      </c>
      <c r="F83" t="s">
        <v>28</v>
      </c>
      <c r="G83">
        <v>210.41</v>
      </c>
      <c r="H83">
        <v>210.41</v>
      </c>
      <c r="I83">
        <v>336.66</v>
      </c>
      <c r="J83">
        <v>16</v>
      </c>
      <c r="K83">
        <v>0</v>
      </c>
      <c r="L83">
        <v>155.86000000000001</v>
      </c>
      <c r="M83">
        <v>0</v>
      </c>
      <c r="N83">
        <v>1</v>
      </c>
      <c r="O83">
        <v>10131508</v>
      </c>
      <c r="Q83" s="4">
        <f>VLOOKUP(A83,[2]Worksheet!$A:$D,4,FALSE)</f>
        <v>0</v>
      </c>
      <c r="R83">
        <v>0</v>
      </c>
      <c r="S83">
        <v>0</v>
      </c>
    </row>
    <row r="84" spans="1:19" hidden="1" x14ac:dyDescent="0.35">
      <c r="A84" t="s">
        <v>1371</v>
      </c>
      <c r="C84" t="s">
        <v>1372</v>
      </c>
      <c r="D84" t="s">
        <v>1058</v>
      </c>
      <c r="E84" s="3" t="s">
        <v>1073</v>
      </c>
      <c r="F84" t="s">
        <v>28</v>
      </c>
      <c r="G84">
        <v>141.52000000000001</v>
      </c>
      <c r="H84">
        <v>141.52000000000001</v>
      </c>
      <c r="I84">
        <v>226.43</v>
      </c>
      <c r="J84">
        <v>16</v>
      </c>
      <c r="K84">
        <v>0</v>
      </c>
      <c r="L84">
        <v>104.83</v>
      </c>
      <c r="M84">
        <v>0</v>
      </c>
      <c r="N84">
        <v>1</v>
      </c>
      <c r="O84">
        <v>10131508</v>
      </c>
      <c r="Q84" s="4">
        <f>VLOOKUP(A84,[2]Worksheet!$A:$D,4,FALSE)</f>
        <v>0</v>
      </c>
      <c r="R84">
        <v>0</v>
      </c>
      <c r="S84">
        <v>0</v>
      </c>
    </row>
    <row r="85" spans="1:19" hidden="1" x14ac:dyDescent="0.35">
      <c r="A85" t="s">
        <v>1373</v>
      </c>
      <c r="C85" t="s">
        <v>1374</v>
      </c>
      <c r="D85" t="s">
        <v>1058</v>
      </c>
      <c r="E85" s="3" t="s">
        <v>1073</v>
      </c>
      <c r="F85" t="s">
        <v>28</v>
      </c>
      <c r="G85">
        <v>156.41</v>
      </c>
      <c r="H85">
        <v>156.41</v>
      </c>
      <c r="I85">
        <v>250.26</v>
      </c>
      <c r="J85">
        <v>16</v>
      </c>
      <c r="K85">
        <v>0</v>
      </c>
      <c r="L85">
        <v>115.86</v>
      </c>
      <c r="M85">
        <v>0</v>
      </c>
      <c r="N85">
        <v>1</v>
      </c>
      <c r="O85">
        <v>10131508</v>
      </c>
      <c r="Q85" s="4">
        <f>VLOOKUP(A85,[2]Worksheet!$A:$D,4,FALSE)</f>
        <v>0</v>
      </c>
      <c r="R85">
        <v>0</v>
      </c>
      <c r="S85">
        <v>0</v>
      </c>
    </row>
    <row r="86" spans="1:19" hidden="1" x14ac:dyDescent="0.35">
      <c r="A86" t="s">
        <v>1375</v>
      </c>
      <c r="C86" t="s">
        <v>1376</v>
      </c>
      <c r="D86" t="s">
        <v>1058</v>
      </c>
      <c r="E86" s="3" t="s">
        <v>1073</v>
      </c>
      <c r="F86" t="s">
        <v>28</v>
      </c>
      <c r="G86">
        <v>188.07</v>
      </c>
      <c r="H86">
        <v>188.07</v>
      </c>
      <c r="I86">
        <v>300.91000000000003</v>
      </c>
      <c r="J86">
        <v>16</v>
      </c>
      <c r="K86">
        <v>0</v>
      </c>
      <c r="L86">
        <v>139.31</v>
      </c>
      <c r="M86">
        <v>0</v>
      </c>
      <c r="N86">
        <v>1</v>
      </c>
      <c r="O86">
        <v>10131508</v>
      </c>
      <c r="Q86" s="4">
        <f>VLOOKUP(A86,[2]Worksheet!$A:$D,4,FALSE)</f>
        <v>0</v>
      </c>
      <c r="R86">
        <v>0</v>
      </c>
      <c r="S86">
        <v>0</v>
      </c>
    </row>
    <row r="87" spans="1:19" hidden="1" x14ac:dyDescent="0.35">
      <c r="A87" t="s">
        <v>1377</v>
      </c>
      <c r="C87" t="s">
        <v>1378</v>
      </c>
      <c r="D87" t="s">
        <v>1058</v>
      </c>
      <c r="E87" s="3" t="s">
        <v>1073</v>
      </c>
      <c r="F87" t="s">
        <v>28</v>
      </c>
      <c r="G87">
        <v>210.41</v>
      </c>
      <c r="H87">
        <v>210.41</v>
      </c>
      <c r="I87">
        <v>336.66</v>
      </c>
      <c r="J87">
        <v>16</v>
      </c>
      <c r="K87">
        <v>0</v>
      </c>
      <c r="L87">
        <v>155.86000000000001</v>
      </c>
      <c r="M87">
        <v>0</v>
      </c>
      <c r="N87">
        <v>1</v>
      </c>
      <c r="O87">
        <v>10131508</v>
      </c>
      <c r="Q87" s="4">
        <f>VLOOKUP(A87,[2]Worksheet!$A:$D,4,FALSE)</f>
        <v>0</v>
      </c>
      <c r="R87">
        <v>0</v>
      </c>
      <c r="S87">
        <v>0</v>
      </c>
    </row>
    <row r="88" spans="1:19" hidden="1" x14ac:dyDescent="0.35">
      <c r="A88" t="s">
        <v>1846</v>
      </c>
      <c r="C88" t="s">
        <v>1847</v>
      </c>
      <c r="D88" t="s">
        <v>1058</v>
      </c>
      <c r="E88" s="3" t="s">
        <v>1073</v>
      </c>
      <c r="F88" t="s">
        <v>28</v>
      </c>
      <c r="G88">
        <v>88.45</v>
      </c>
      <c r="H88">
        <v>88.45</v>
      </c>
      <c r="I88">
        <v>141.52000000000001</v>
      </c>
      <c r="J88">
        <v>16</v>
      </c>
      <c r="K88">
        <v>0</v>
      </c>
      <c r="L88">
        <v>65.52</v>
      </c>
      <c r="M88">
        <v>0</v>
      </c>
      <c r="N88">
        <v>1</v>
      </c>
      <c r="O88">
        <v>10131508</v>
      </c>
      <c r="Q88" s="4">
        <f>VLOOKUP(A88,[2]Worksheet!$A:$D,4,FALSE)</f>
        <v>0</v>
      </c>
      <c r="R88">
        <v>0</v>
      </c>
      <c r="S88">
        <v>0</v>
      </c>
    </row>
    <row r="89" spans="1:19" hidden="1" x14ac:dyDescent="0.35">
      <c r="A89" t="s">
        <v>3523</v>
      </c>
      <c r="C89" t="s">
        <v>3524</v>
      </c>
      <c r="D89" t="s">
        <v>1058</v>
      </c>
      <c r="E89" s="3" t="s">
        <v>1073</v>
      </c>
      <c r="F89" t="s">
        <v>28</v>
      </c>
      <c r="G89">
        <v>765.31</v>
      </c>
      <c r="H89">
        <v>765.31</v>
      </c>
      <c r="I89">
        <v>1224.5</v>
      </c>
      <c r="J89">
        <v>16</v>
      </c>
      <c r="K89">
        <v>0</v>
      </c>
      <c r="L89">
        <v>573.98</v>
      </c>
      <c r="M89">
        <v>0</v>
      </c>
      <c r="N89">
        <v>1</v>
      </c>
      <c r="O89">
        <v>10131508</v>
      </c>
      <c r="Q89" s="4">
        <f>VLOOKUP(A89,[2]Worksheet!$A:$D,4,FALSE)</f>
        <v>0</v>
      </c>
      <c r="R89">
        <v>0</v>
      </c>
      <c r="S89">
        <v>0</v>
      </c>
    </row>
    <row r="90" spans="1:19" hidden="1" x14ac:dyDescent="0.35">
      <c r="A90" t="s">
        <v>3525</v>
      </c>
      <c r="C90" t="s">
        <v>3526</v>
      </c>
      <c r="D90" t="s">
        <v>1058</v>
      </c>
      <c r="E90" s="3" t="s">
        <v>1073</v>
      </c>
      <c r="F90" t="s">
        <v>28</v>
      </c>
      <c r="G90">
        <v>666.62</v>
      </c>
      <c r="H90">
        <v>666.62</v>
      </c>
      <c r="I90">
        <v>1066.5899999999999</v>
      </c>
      <c r="J90">
        <v>16</v>
      </c>
      <c r="K90">
        <v>0</v>
      </c>
      <c r="L90">
        <v>499.97</v>
      </c>
      <c r="M90">
        <v>0</v>
      </c>
      <c r="N90">
        <v>1</v>
      </c>
      <c r="O90">
        <v>10131508</v>
      </c>
      <c r="Q90" s="4">
        <f>VLOOKUP(A90,[2]Worksheet!$A:$D,4,FALSE)</f>
        <v>0</v>
      </c>
      <c r="R90">
        <v>0</v>
      </c>
      <c r="S90">
        <v>0</v>
      </c>
    </row>
    <row r="91" spans="1:19" hidden="1" x14ac:dyDescent="0.35">
      <c r="A91" t="s">
        <v>3527</v>
      </c>
      <c r="C91" t="s">
        <v>3528</v>
      </c>
      <c r="D91" t="s">
        <v>1058</v>
      </c>
      <c r="E91" s="3" t="s">
        <v>1073</v>
      </c>
      <c r="F91" t="s">
        <v>28</v>
      </c>
      <c r="G91">
        <v>633.1</v>
      </c>
      <c r="H91">
        <v>633.1</v>
      </c>
      <c r="I91">
        <v>1012.96</v>
      </c>
      <c r="J91">
        <v>16</v>
      </c>
      <c r="K91">
        <v>0</v>
      </c>
      <c r="L91">
        <v>474.83</v>
      </c>
      <c r="M91">
        <v>0</v>
      </c>
      <c r="N91">
        <v>1</v>
      </c>
      <c r="O91">
        <v>10131508</v>
      </c>
      <c r="Q91" s="4">
        <f>VLOOKUP(A91,[2]Worksheet!$A:$D,4,FALSE)</f>
        <v>0</v>
      </c>
      <c r="R91">
        <v>0</v>
      </c>
      <c r="S91">
        <v>0</v>
      </c>
    </row>
    <row r="92" spans="1:19" hidden="1" x14ac:dyDescent="0.35">
      <c r="A92" t="s">
        <v>3529</v>
      </c>
      <c r="C92" t="s">
        <v>3530</v>
      </c>
      <c r="D92" t="s">
        <v>1058</v>
      </c>
      <c r="E92" s="3" t="s">
        <v>1073</v>
      </c>
      <c r="F92" t="s">
        <v>28</v>
      </c>
      <c r="G92">
        <v>605.16999999999996</v>
      </c>
      <c r="H92">
        <v>605.16999999999996</v>
      </c>
      <c r="I92">
        <v>968.27</v>
      </c>
      <c r="J92">
        <v>16</v>
      </c>
      <c r="K92">
        <v>0</v>
      </c>
      <c r="L92">
        <v>453.88</v>
      </c>
      <c r="M92">
        <v>0</v>
      </c>
      <c r="N92">
        <v>1</v>
      </c>
      <c r="O92">
        <v>10131508</v>
      </c>
      <c r="Q92" s="4">
        <f>VLOOKUP(A92,[2]Worksheet!$A:$D,4,FALSE)</f>
        <v>0</v>
      </c>
      <c r="R92">
        <v>0</v>
      </c>
      <c r="S92">
        <v>0</v>
      </c>
    </row>
    <row r="93" spans="1:19" hidden="1" x14ac:dyDescent="0.35">
      <c r="A93" t="s">
        <v>3531</v>
      </c>
      <c r="C93" t="s">
        <v>3532</v>
      </c>
      <c r="D93" t="s">
        <v>1058</v>
      </c>
      <c r="E93" s="3" t="s">
        <v>1073</v>
      </c>
      <c r="F93" t="s">
        <v>28</v>
      </c>
      <c r="G93">
        <v>605.16999999999996</v>
      </c>
      <c r="H93">
        <v>605.16999999999996</v>
      </c>
      <c r="I93">
        <v>968.27</v>
      </c>
      <c r="J93">
        <v>16</v>
      </c>
      <c r="K93">
        <v>0</v>
      </c>
      <c r="L93">
        <v>453.88</v>
      </c>
      <c r="M93">
        <v>0</v>
      </c>
      <c r="N93">
        <v>1</v>
      </c>
      <c r="O93">
        <v>10131508</v>
      </c>
      <c r="Q93" s="4">
        <f>VLOOKUP(A93,[2]Worksheet!$A:$D,4,FALSE)</f>
        <v>0</v>
      </c>
      <c r="R93">
        <v>0</v>
      </c>
      <c r="S93">
        <v>0</v>
      </c>
    </row>
    <row r="94" spans="1:19" hidden="1" x14ac:dyDescent="0.35">
      <c r="A94" t="s">
        <v>3533</v>
      </c>
      <c r="C94" t="s">
        <v>3534</v>
      </c>
      <c r="D94" t="s">
        <v>1058</v>
      </c>
      <c r="E94" s="3" t="s">
        <v>1073</v>
      </c>
      <c r="F94" t="s">
        <v>28</v>
      </c>
      <c r="G94">
        <v>605.16999999999996</v>
      </c>
      <c r="H94">
        <v>605.16999999999996</v>
      </c>
      <c r="I94">
        <v>968.27</v>
      </c>
      <c r="J94">
        <v>16</v>
      </c>
      <c r="K94">
        <v>0</v>
      </c>
      <c r="L94">
        <v>453.88</v>
      </c>
      <c r="M94">
        <v>0</v>
      </c>
      <c r="N94">
        <v>1</v>
      </c>
      <c r="O94">
        <v>10131508</v>
      </c>
      <c r="Q94" s="4">
        <f>VLOOKUP(A94,[2]Worksheet!$A:$D,4,FALSE)</f>
        <v>0</v>
      </c>
      <c r="R94">
        <v>0</v>
      </c>
      <c r="S94">
        <v>0</v>
      </c>
    </row>
    <row r="95" spans="1:19" hidden="1" x14ac:dyDescent="0.35">
      <c r="A95" t="s">
        <v>3535</v>
      </c>
      <c r="C95" t="s">
        <v>3536</v>
      </c>
      <c r="D95" t="s">
        <v>1058</v>
      </c>
      <c r="E95" s="3" t="s">
        <v>1073</v>
      </c>
      <c r="F95" t="s">
        <v>28</v>
      </c>
      <c r="G95">
        <v>605.16999999999996</v>
      </c>
      <c r="H95">
        <v>605.16999999999996</v>
      </c>
      <c r="I95">
        <v>968.27</v>
      </c>
      <c r="J95">
        <v>16</v>
      </c>
      <c r="K95">
        <v>0</v>
      </c>
      <c r="L95">
        <v>453.88</v>
      </c>
      <c r="M95">
        <v>0</v>
      </c>
      <c r="N95">
        <v>1</v>
      </c>
      <c r="O95">
        <v>10131508</v>
      </c>
      <c r="Q95" s="4">
        <f>VLOOKUP(A95,[2]Worksheet!$A:$D,4,FALSE)</f>
        <v>0</v>
      </c>
      <c r="R95">
        <v>0</v>
      </c>
      <c r="S95">
        <v>0</v>
      </c>
    </row>
    <row r="96" spans="1:19" hidden="1" x14ac:dyDescent="0.35">
      <c r="A96" t="s">
        <v>3537</v>
      </c>
      <c r="C96" t="s">
        <v>3538</v>
      </c>
      <c r="D96" t="s">
        <v>1058</v>
      </c>
      <c r="E96" s="3" t="s">
        <v>1073</v>
      </c>
      <c r="F96" t="s">
        <v>28</v>
      </c>
      <c r="G96">
        <v>581.9</v>
      </c>
      <c r="H96">
        <v>581.9</v>
      </c>
      <c r="I96">
        <v>931.04</v>
      </c>
      <c r="J96">
        <v>16</v>
      </c>
      <c r="K96">
        <v>0</v>
      </c>
      <c r="L96">
        <v>436.43</v>
      </c>
      <c r="M96">
        <v>0</v>
      </c>
      <c r="N96">
        <v>1</v>
      </c>
      <c r="O96">
        <v>10131508</v>
      </c>
      <c r="Q96" s="4">
        <f>VLOOKUP(A96,[2]Worksheet!$A:$D,4,FALSE)</f>
        <v>0</v>
      </c>
      <c r="R96">
        <v>0</v>
      </c>
      <c r="S96">
        <v>0</v>
      </c>
    </row>
    <row r="97" spans="1:19" hidden="1" x14ac:dyDescent="0.35">
      <c r="A97" t="s">
        <v>3539</v>
      </c>
      <c r="C97" t="s">
        <v>3540</v>
      </c>
      <c r="D97" t="s">
        <v>1058</v>
      </c>
      <c r="E97" s="3" t="s">
        <v>1073</v>
      </c>
      <c r="F97" t="s">
        <v>28</v>
      </c>
      <c r="G97">
        <v>605.16999999999996</v>
      </c>
      <c r="H97">
        <v>605.16999999999996</v>
      </c>
      <c r="I97">
        <v>968.27</v>
      </c>
      <c r="J97">
        <v>16</v>
      </c>
      <c r="K97">
        <v>0</v>
      </c>
      <c r="L97">
        <v>453.88</v>
      </c>
      <c r="M97">
        <v>0</v>
      </c>
      <c r="N97">
        <v>1</v>
      </c>
      <c r="O97">
        <v>10131508</v>
      </c>
      <c r="Q97" s="4">
        <f>VLOOKUP(A97,[2]Worksheet!$A:$D,4,FALSE)</f>
        <v>0</v>
      </c>
      <c r="R97">
        <v>0</v>
      </c>
      <c r="S97">
        <v>0</v>
      </c>
    </row>
    <row r="98" spans="1:19" hidden="1" x14ac:dyDescent="0.35">
      <c r="A98" t="s">
        <v>3541</v>
      </c>
      <c r="C98" t="s">
        <v>3542</v>
      </c>
      <c r="D98" t="s">
        <v>1058</v>
      </c>
      <c r="E98" s="3" t="s">
        <v>1073</v>
      </c>
      <c r="F98" t="s">
        <v>28</v>
      </c>
      <c r="G98">
        <v>605.16999999999996</v>
      </c>
      <c r="H98">
        <v>605.16999999999996</v>
      </c>
      <c r="I98">
        <v>968.27</v>
      </c>
      <c r="J98">
        <v>16</v>
      </c>
      <c r="K98">
        <v>0</v>
      </c>
      <c r="L98">
        <v>453.88</v>
      </c>
      <c r="M98">
        <v>0</v>
      </c>
      <c r="N98">
        <v>1</v>
      </c>
      <c r="O98">
        <v>10131508</v>
      </c>
      <c r="Q98" s="4">
        <f>VLOOKUP(A98,[2]Worksheet!$A:$D,4,FALSE)</f>
        <v>0</v>
      </c>
      <c r="R98">
        <v>0</v>
      </c>
      <c r="S98">
        <v>0</v>
      </c>
    </row>
    <row r="99" spans="1:19" hidden="1" x14ac:dyDescent="0.35">
      <c r="A99" t="s">
        <v>3543</v>
      </c>
      <c r="C99" t="s">
        <v>3544</v>
      </c>
      <c r="D99" t="s">
        <v>1058</v>
      </c>
      <c r="E99" s="3" t="s">
        <v>1073</v>
      </c>
      <c r="F99" t="s">
        <v>28</v>
      </c>
      <c r="G99">
        <v>605.16999999999996</v>
      </c>
      <c r="H99">
        <v>605.16999999999996</v>
      </c>
      <c r="I99">
        <v>968.27</v>
      </c>
      <c r="J99">
        <v>16</v>
      </c>
      <c r="K99">
        <v>0</v>
      </c>
      <c r="L99">
        <v>453.88</v>
      </c>
      <c r="M99">
        <v>0</v>
      </c>
      <c r="N99">
        <v>1</v>
      </c>
      <c r="O99">
        <v>10131508</v>
      </c>
      <c r="Q99" s="4">
        <f>VLOOKUP(A99,[2]Worksheet!$A:$D,4,FALSE)</f>
        <v>0</v>
      </c>
      <c r="R99">
        <v>0</v>
      </c>
      <c r="S99">
        <v>0</v>
      </c>
    </row>
    <row r="100" spans="1:19" hidden="1" x14ac:dyDescent="0.35">
      <c r="A100" t="s">
        <v>3545</v>
      </c>
      <c r="C100" t="s">
        <v>3546</v>
      </c>
      <c r="D100" t="s">
        <v>1058</v>
      </c>
      <c r="E100" s="3" t="s">
        <v>1073</v>
      </c>
      <c r="F100" t="s">
        <v>28</v>
      </c>
      <c r="G100">
        <v>605.16999999999996</v>
      </c>
      <c r="H100">
        <v>605.16999999999996</v>
      </c>
      <c r="I100">
        <v>968.27</v>
      </c>
      <c r="J100">
        <v>16</v>
      </c>
      <c r="K100">
        <v>0</v>
      </c>
      <c r="L100">
        <v>453.88</v>
      </c>
      <c r="M100">
        <v>0</v>
      </c>
      <c r="N100">
        <v>1</v>
      </c>
      <c r="O100">
        <v>10131508</v>
      </c>
      <c r="Q100" s="4">
        <f>VLOOKUP(A100,[2]Worksheet!$A:$D,4,FALSE)</f>
        <v>0</v>
      </c>
      <c r="R100">
        <v>0</v>
      </c>
      <c r="S100">
        <v>0</v>
      </c>
    </row>
    <row r="101" spans="1:19" hidden="1" x14ac:dyDescent="0.35">
      <c r="A101" t="s">
        <v>3547</v>
      </c>
      <c r="C101" t="s">
        <v>3548</v>
      </c>
      <c r="D101" t="s">
        <v>1058</v>
      </c>
      <c r="E101" s="3" t="s">
        <v>1073</v>
      </c>
      <c r="F101" t="s">
        <v>28</v>
      </c>
      <c r="G101">
        <v>889.14</v>
      </c>
      <c r="H101">
        <v>889.14</v>
      </c>
      <c r="I101">
        <v>1422.62</v>
      </c>
      <c r="J101">
        <v>16</v>
      </c>
      <c r="K101">
        <v>0</v>
      </c>
      <c r="L101">
        <v>666.86</v>
      </c>
      <c r="M101">
        <v>0</v>
      </c>
      <c r="N101">
        <v>1</v>
      </c>
      <c r="O101">
        <v>10131508</v>
      </c>
      <c r="Q101" s="4">
        <f>VLOOKUP(A101,[2]Worksheet!$A:$D,4,FALSE)</f>
        <v>0</v>
      </c>
      <c r="R101">
        <v>0</v>
      </c>
      <c r="S101">
        <v>0</v>
      </c>
    </row>
    <row r="102" spans="1:19" hidden="1" x14ac:dyDescent="0.35">
      <c r="A102" t="s">
        <v>3549</v>
      </c>
      <c r="C102" t="s">
        <v>3550</v>
      </c>
      <c r="D102" t="s">
        <v>1058</v>
      </c>
      <c r="E102" s="3" t="s">
        <v>1073</v>
      </c>
      <c r="F102" t="s">
        <v>28</v>
      </c>
      <c r="G102">
        <v>870.52</v>
      </c>
      <c r="H102">
        <v>870.52</v>
      </c>
      <c r="I102">
        <v>1392.83</v>
      </c>
      <c r="J102">
        <v>16</v>
      </c>
      <c r="K102">
        <v>0</v>
      </c>
      <c r="L102">
        <v>652.89</v>
      </c>
      <c r="M102">
        <v>0</v>
      </c>
      <c r="N102">
        <v>1</v>
      </c>
      <c r="O102">
        <v>10131508</v>
      </c>
      <c r="Q102" s="4">
        <f>VLOOKUP(A102,[2]Worksheet!$A:$D,4,FALSE)</f>
        <v>0</v>
      </c>
      <c r="R102">
        <v>0</v>
      </c>
      <c r="S102">
        <v>0</v>
      </c>
    </row>
    <row r="103" spans="1:19" hidden="1" x14ac:dyDescent="0.35">
      <c r="A103" t="s">
        <v>3551</v>
      </c>
      <c r="C103" t="s">
        <v>3552</v>
      </c>
      <c r="D103" t="s">
        <v>1058</v>
      </c>
      <c r="E103" s="3" t="s">
        <v>1073</v>
      </c>
      <c r="F103" t="s">
        <v>28</v>
      </c>
      <c r="G103">
        <v>889.14</v>
      </c>
      <c r="H103">
        <v>889.14</v>
      </c>
      <c r="I103">
        <v>1422.62</v>
      </c>
      <c r="J103">
        <v>16</v>
      </c>
      <c r="K103">
        <v>0</v>
      </c>
      <c r="L103">
        <v>666.86</v>
      </c>
      <c r="M103">
        <v>0</v>
      </c>
      <c r="N103">
        <v>1</v>
      </c>
      <c r="O103">
        <v>10131508</v>
      </c>
      <c r="Q103" s="4">
        <f>VLOOKUP(A103,[2]Worksheet!$A:$D,4,FALSE)</f>
        <v>0</v>
      </c>
      <c r="R103">
        <v>0</v>
      </c>
      <c r="S103">
        <v>0</v>
      </c>
    </row>
    <row r="104" spans="1:19" hidden="1" x14ac:dyDescent="0.35">
      <c r="A104" t="s">
        <v>3553</v>
      </c>
      <c r="C104" t="s">
        <v>3554</v>
      </c>
      <c r="D104" t="s">
        <v>1058</v>
      </c>
      <c r="E104" s="3" t="s">
        <v>1073</v>
      </c>
      <c r="F104" t="s">
        <v>28</v>
      </c>
      <c r="G104">
        <v>889.14</v>
      </c>
      <c r="H104">
        <v>889.14</v>
      </c>
      <c r="I104">
        <v>1422.62</v>
      </c>
      <c r="J104">
        <v>16</v>
      </c>
      <c r="K104">
        <v>0</v>
      </c>
      <c r="L104">
        <v>666.86</v>
      </c>
      <c r="M104">
        <v>0</v>
      </c>
      <c r="N104">
        <v>1</v>
      </c>
      <c r="O104">
        <v>10131508</v>
      </c>
      <c r="Q104" s="4">
        <f>VLOOKUP(A104,[2]Worksheet!$A:$D,4,FALSE)</f>
        <v>0</v>
      </c>
      <c r="R104">
        <v>0</v>
      </c>
      <c r="S104">
        <v>0</v>
      </c>
    </row>
    <row r="105" spans="1:19" hidden="1" x14ac:dyDescent="0.35">
      <c r="A105" t="s">
        <v>3555</v>
      </c>
      <c r="C105" t="s">
        <v>3556</v>
      </c>
      <c r="D105" t="s">
        <v>1058</v>
      </c>
      <c r="E105" s="3" t="s">
        <v>1073</v>
      </c>
      <c r="F105" t="s">
        <v>28</v>
      </c>
      <c r="G105">
        <v>818.38</v>
      </c>
      <c r="H105">
        <v>818.38</v>
      </c>
      <c r="I105">
        <v>1309.4100000000001</v>
      </c>
      <c r="J105">
        <v>16</v>
      </c>
      <c r="K105">
        <v>0</v>
      </c>
      <c r="L105">
        <v>606.20000000000005</v>
      </c>
      <c r="M105">
        <v>0</v>
      </c>
      <c r="N105">
        <v>1</v>
      </c>
      <c r="O105">
        <v>10131508</v>
      </c>
      <c r="Q105" s="4">
        <f>VLOOKUP(A105,[2]Worksheet!$A:$D,4,FALSE)</f>
        <v>0</v>
      </c>
      <c r="R105">
        <v>0</v>
      </c>
      <c r="S105">
        <v>0</v>
      </c>
    </row>
    <row r="106" spans="1:19" hidden="1" x14ac:dyDescent="0.35">
      <c r="A106" t="s">
        <v>3557</v>
      </c>
      <c r="C106" t="s">
        <v>3558</v>
      </c>
      <c r="D106" t="s">
        <v>1058</v>
      </c>
      <c r="E106" s="3" t="s">
        <v>1073</v>
      </c>
      <c r="F106" t="s">
        <v>28</v>
      </c>
      <c r="G106">
        <v>818.38</v>
      </c>
      <c r="H106">
        <v>818.38</v>
      </c>
      <c r="I106">
        <v>1309.4100000000001</v>
      </c>
      <c r="J106">
        <v>16</v>
      </c>
      <c r="K106">
        <v>0</v>
      </c>
      <c r="L106">
        <v>606.20000000000005</v>
      </c>
      <c r="M106">
        <v>0</v>
      </c>
      <c r="N106">
        <v>1</v>
      </c>
      <c r="O106">
        <v>10131508</v>
      </c>
      <c r="Q106" s="4">
        <f>VLOOKUP(A106,[2]Worksheet!$A:$D,4,FALSE)</f>
        <v>0</v>
      </c>
      <c r="R106">
        <v>0</v>
      </c>
      <c r="S106">
        <v>0</v>
      </c>
    </row>
    <row r="107" spans="1:19" hidden="1" x14ac:dyDescent="0.35">
      <c r="A107" t="s">
        <v>3562</v>
      </c>
      <c r="C107" t="s">
        <v>3563</v>
      </c>
      <c r="D107" t="s">
        <v>1058</v>
      </c>
      <c r="E107" s="3" t="s">
        <v>1073</v>
      </c>
      <c r="F107" t="s">
        <v>28</v>
      </c>
      <c r="G107">
        <v>502.76</v>
      </c>
      <c r="H107">
        <v>502.76</v>
      </c>
      <c r="I107">
        <v>804.42</v>
      </c>
      <c r="J107">
        <v>16</v>
      </c>
      <c r="K107">
        <v>0</v>
      </c>
      <c r="L107">
        <v>377.07</v>
      </c>
      <c r="M107">
        <v>0</v>
      </c>
      <c r="N107">
        <v>1</v>
      </c>
      <c r="O107">
        <v>10131508</v>
      </c>
      <c r="Q107" s="4">
        <f>VLOOKUP(A107,[2]Worksheet!$A:$D,4,FALSE)</f>
        <v>0</v>
      </c>
      <c r="R107">
        <v>0</v>
      </c>
      <c r="S107">
        <v>0</v>
      </c>
    </row>
    <row r="108" spans="1:19" hidden="1" x14ac:dyDescent="0.35">
      <c r="A108" t="s">
        <v>3576</v>
      </c>
      <c r="C108" t="s">
        <v>3577</v>
      </c>
      <c r="D108" t="s">
        <v>1058</v>
      </c>
      <c r="E108" s="3" t="s">
        <v>1073</v>
      </c>
      <c r="F108" t="s">
        <v>28</v>
      </c>
      <c r="G108">
        <v>689.9</v>
      </c>
      <c r="H108">
        <v>689.9</v>
      </c>
      <c r="I108">
        <v>1103.8399999999999</v>
      </c>
      <c r="J108">
        <v>16</v>
      </c>
      <c r="K108">
        <v>0</v>
      </c>
      <c r="L108">
        <v>517.42999999999995</v>
      </c>
      <c r="M108">
        <v>0</v>
      </c>
      <c r="N108">
        <v>1</v>
      </c>
      <c r="O108">
        <v>10131508</v>
      </c>
      <c r="Q108" s="4">
        <f>VLOOKUP(A108,[2]Worksheet!$A:$D,4,FALSE)</f>
        <v>0</v>
      </c>
      <c r="R108">
        <v>0</v>
      </c>
      <c r="S108">
        <v>0</v>
      </c>
    </row>
    <row r="109" spans="1:19" hidden="1" x14ac:dyDescent="0.35">
      <c r="A109" t="s">
        <v>3578</v>
      </c>
      <c r="C109" t="s">
        <v>3579</v>
      </c>
      <c r="D109" t="s">
        <v>1058</v>
      </c>
      <c r="E109" s="3" t="s">
        <v>1073</v>
      </c>
      <c r="F109" t="s">
        <v>28</v>
      </c>
      <c r="G109">
        <v>625.66</v>
      </c>
      <c r="H109">
        <v>625.66</v>
      </c>
      <c r="I109">
        <v>1001.06</v>
      </c>
      <c r="J109">
        <v>16</v>
      </c>
      <c r="K109">
        <v>0</v>
      </c>
      <c r="L109">
        <v>469.25</v>
      </c>
      <c r="M109">
        <v>0</v>
      </c>
      <c r="N109">
        <v>1</v>
      </c>
      <c r="O109">
        <v>10131508</v>
      </c>
      <c r="Q109" s="4">
        <f>VLOOKUP(A109,[2]Worksheet!$A:$D,4,FALSE)</f>
        <v>0</v>
      </c>
      <c r="R109">
        <v>0</v>
      </c>
      <c r="S109">
        <v>0</v>
      </c>
    </row>
    <row r="110" spans="1:19" hidden="1" x14ac:dyDescent="0.35">
      <c r="A110" t="s">
        <v>3580</v>
      </c>
      <c r="C110" t="s">
        <v>3581</v>
      </c>
      <c r="D110" t="s">
        <v>1058</v>
      </c>
      <c r="E110" s="3" t="s">
        <v>1073</v>
      </c>
      <c r="F110" t="s">
        <v>28</v>
      </c>
      <c r="G110">
        <v>654.52</v>
      </c>
      <c r="H110">
        <v>654.52</v>
      </c>
      <c r="I110">
        <v>1047.23</v>
      </c>
      <c r="J110">
        <v>16</v>
      </c>
      <c r="K110">
        <v>0</v>
      </c>
      <c r="L110">
        <v>490.89</v>
      </c>
      <c r="M110">
        <v>0</v>
      </c>
      <c r="N110">
        <v>1</v>
      </c>
      <c r="O110">
        <v>10131508</v>
      </c>
      <c r="Q110" s="4">
        <f>VLOOKUP(A110,[2]Worksheet!$A:$D,4,FALSE)</f>
        <v>0</v>
      </c>
      <c r="R110">
        <v>0</v>
      </c>
      <c r="S110">
        <v>0</v>
      </c>
    </row>
    <row r="111" spans="1:19" hidden="1" x14ac:dyDescent="0.35">
      <c r="A111" t="s">
        <v>3582</v>
      </c>
      <c r="C111" t="s">
        <v>3583</v>
      </c>
      <c r="D111" t="s">
        <v>1058</v>
      </c>
      <c r="E111" s="3" t="s">
        <v>1073</v>
      </c>
      <c r="F111" t="s">
        <v>28</v>
      </c>
      <c r="G111">
        <v>642.41</v>
      </c>
      <c r="H111">
        <v>642.41</v>
      </c>
      <c r="I111">
        <v>1027.8599999999999</v>
      </c>
      <c r="J111">
        <v>16</v>
      </c>
      <c r="K111">
        <v>0</v>
      </c>
      <c r="L111">
        <v>475.86</v>
      </c>
      <c r="M111">
        <v>0</v>
      </c>
      <c r="N111">
        <v>1</v>
      </c>
      <c r="O111">
        <v>10131508</v>
      </c>
      <c r="Q111" s="4">
        <f>VLOOKUP(A111,[2]Worksheet!$A:$D,4,FALSE)</f>
        <v>0</v>
      </c>
      <c r="R111">
        <v>0</v>
      </c>
      <c r="S111">
        <v>0</v>
      </c>
    </row>
    <row r="112" spans="1:19" hidden="1" x14ac:dyDescent="0.35">
      <c r="A112" t="s">
        <v>6311</v>
      </c>
      <c r="C112" t="s">
        <v>6312</v>
      </c>
      <c r="D112" t="s">
        <v>1742</v>
      </c>
      <c r="E112" s="3" t="s">
        <v>1073</v>
      </c>
      <c r="F112" t="s">
        <v>28</v>
      </c>
      <c r="G112">
        <v>54.42</v>
      </c>
      <c r="H112">
        <v>54.42</v>
      </c>
      <c r="I112">
        <v>87.07</v>
      </c>
      <c r="J112">
        <v>16</v>
      </c>
      <c r="K112">
        <v>0</v>
      </c>
      <c r="L112">
        <v>40.71</v>
      </c>
      <c r="M112">
        <v>0</v>
      </c>
      <c r="N112">
        <v>1</v>
      </c>
      <c r="O112">
        <v>10131508</v>
      </c>
      <c r="Q112" s="4">
        <f>VLOOKUP(A112,[2]Worksheet!$A:$D,4,FALSE)</f>
        <v>0</v>
      </c>
      <c r="R112">
        <v>0</v>
      </c>
      <c r="S112">
        <v>0</v>
      </c>
    </row>
    <row r="113" spans="1:19" hidden="1" x14ac:dyDescent="0.35">
      <c r="A113" t="s">
        <v>6393</v>
      </c>
      <c r="B113" t="s">
        <v>6393</v>
      </c>
      <c r="C113" t="s">
        <v>6394</v>
      </c>
      <c r="D113" t="s">
        <v>1742</v>
      </c>
      <c r="E113" s="3" t="s">
        <v>1073</v>
      </c>
      <c r="F113" t="s">
        <v>28</v>
      </c>
      <c r="G113">
        <v>56.79</v>
      </c>
      <c r="H113">
        <v>56.79</v>
      </c>
      <c r="I113">
        <v>90.86</v>
      </c>
      <c r="J113">
        <v>16</v>
      </c>
      <c r="K113">
        <v>0</v>
      </c>
      <c r="L113">
        <v>42.07</v>
      </c>
      <c r="M113">
        <v>0</v>
      </c>
      <c r="N113">
        <v>1</v>
      </c>
      <c r="O113">
        <v>10131508</v>
      </c>
      <c r="P113" t="s">
        <v>6395</v>
      </c>
      <c r="Q113" s="4">
        <f>VLOOKUP(A113,[2]Worksheet!$A:$D,4,FALSE)</f>
        <v>0</v>
      </c>
      <c r="R113">
        <v>10</v>
      </c>
      <c r="S113">
        <v>0</v>
      </c>
    </row>
    <row r="114" spans="1:19" hidden="1" x14ac:dyDescent="0.35">
      <c r="A114" t="s">
        <v>6563</v>
      </c>
      <c r="B114" t="s">
        <v>6563</v>
      </c>
      <c r="C114" t="s">
        <v>6564</v>
      </c>
      <c r="D114" t="s">
        <v>1058</v>
      </c>
      <c r="E114" s="3" t="s">
        <v>1073</v>
      </c>
      <c r="F114" t="s">
        <v>28</v>
      </c>
      <c r="G114">
        <v>90.78</v>
      </c>
      <c r="H114">
        <v>90.78</v>
      </c>
      <c r="I114">
        <v>145.25</v>
      </c>
      <c r="J114">
        <v>16</v>
      </c>
      <c r="K114">
        <v>0</v>
      </c>
      <c r="L114">
        <v>68.09</v>
      </c>
      <c r="M114">
        <v>0</v>
      </c>
      <c r="N114">
        <v>1</v>
      </c>
      <c r="O114">
        <v>10131508</v>
      </c>
      <c r="P114" t="s">
        <v>6565</v>
      </c>
      <c r="Q114" s="4">
        <f>VLOOKUP(A114,[2]Worksheet!$A:$D,4,FALSE)</f>
        <v>0</v>
      </c>
      <c r="R114">
        <v>5</v>
      </c>
      <c r="S114">
        <v>0</v>
      </c>
    </row>
    <row r="115" spans="1:19" hidden="1" x14ac:dyDescent="0.35">
      <c r="A115" t="s">
        <v>6572</v>
      </c>
      <c r="B115" t="s">
        <v>6572</v>
      </c>
      <c r="C115" t="s">
        <v>6573</v>
      </c>
      <c r="D115" t="s">
        <v>1058</v>
      </c>
      <c r="E115" s="3" t="s">
        <v>1073</v>
      </c>
      <c r="F115" t="s">
        <v>28</v>
      </c>
      <c r="G115">
        <v>233.22</v>
      </c>
      <c r="H115">
        <v>233.22</v>
      </c>
      <c r="I115">
        <v>373.15</v>
      </c>
      <c r="J115">
        <v>16</v>
      </c>
      <c r="K115">
        <v>0</v>
      </c>
      <c r="L115">
        <v>174.92</v>
      </c>
      <c r="M115">
        <v>0</v>
      </c>
      <c r="N115">
        <v>1</v>
      </c>
      <c r="O115">
        <v>10131508</v>
      </c>
      <c r="P115" t="s">
        <v>6574</v>
      </c>
      <c r="Q115" s="4">
        <f>VLOOKUP(A115,[2]Worksheet!$A:$D,4,FALSE)</f>
        <v>0</v>
      </c>
      <c r="R115">
        <v>5</v>
      </c>
      <c r="S115">
        <v>0</v>
      </c>
    </row>
    <row r="116" spans="1:19" hidden="1" x14ac:dyDescent="0.35">
      <c r="A116" t="s">
        <v>6624</v>
      </c>
      <c r="B116" t="s">
        <v>6624</v>
      </c>
      <c r="C116" t="s">
        <v>6625</v>
      </c>
      <c r="D116" t="s">
        <v>1058</v>
      </c>
      <c r="E116" s="3" t="s">
        <v>1073</v>
      </c>
      <c r="F116" t="s">
        <v>28</v>
      </c>
      <c r="G116">
        <v>116.38</v>
      </c>
      <c r="H116">
        <v>116.38</v>
      </c>
      <c r="I116">
        <v>186.21</v>
      </c>
      <c r="J116">
        <v>16</v>
      </c>
      <c r="K116">
        <v>0</v>
      </c>
      <c r="L116">
        <v>86.21</v>
      </c>
      <c r="M116">
        <v>0</v>
      </c>
      <c r="N116">
        <v>1</v>
      </c>
      <c r="O116">
        <v>10131508</v>
      </c>
      <c r="Q116" s="4">
        <f>VLOOKUP(A116,[2]Worksheet!$A:$D,4,FALSE)</f>
        <v>0</v>
      </c>
      <c r="R116">
        <v>10</v>
      </c>
      <c r="S116">
        <v>0</v>
      </c>
    </row>
    <row r="117" spans="1:19" hidden="1" x14ac:dyDescent="0.35">
      <c r="A117" t="s">
        <v>6628</v>
      </c>
      <c r="B117" t="s">
        <v>6628</v>
      </c>
      <c r="C117" t="s">
        <v>6629</v>
      </c>
      <c r="D117" t="s">
        <v>1058</v>
      </c>
      <c r="E117" s="3" t="s">
        <v>1073</v>
      </c>
      <c r="F117" t="s">
        <v>28</v>
      </c>
      <c r="G117">
        <v>270</v>
      </c>
      <c r="H117">
        <v>270</v>
      </c>
      <c r="I117">
        <v>432</v>
      </c>
      <c r="J117">
        <v>16</v>
      </c>
      <c r="K117">
        <v>0</v>
      </c>
      <c r="L117">
        <v>200</v>
      </c>
      <c r="M117">
        <v>0</v>
      </c>
      <c r="N117">
        <v>1</v>
      </c>
      <c r="O117">
        <v>10131508</v>
      </c>
      <c r="Q117" s="4">
        <f>VLOOKUP(A117,[2]Worksheet!$A:$D,4,FALSE)</f>
        <v>0</v>
      </c>
      <c r="R117">
        <v>10</v>
      </c>
      <c r="S117">
        <v>0</v>
      </c>
    </row>
    <row r="118" spans="1:19" hidden="1" x14ac:dyDescent="0.35">
      <c r="A118" t="s">
        <v>80</v>
      </c>
      <c r="B118">
        <v>7501556411188</v>
      </c>
      <c r="C118" t="s">
        <v>81</v>
      </c>
      <c r="D118" t="s">
        <v>27</v>
      </c>
      <c r="E118" s="3" t="s">
        <v>52</v>
      </c>
      <c r="F118" t="s">
        <v>53</v>
      </c>
      <c r="G118">
        <v>13.5</v>
      </c>
      <c r="H118">
        <v>13.5</v>
      </c>
      <c r="I118">
        <v>21.6</v>
      </c>
      <c r="J118">
        <v>16</v>
      </c>
      <c r="K118">
        <v>0</v>
      </c>
      <c r="L118">
        <v>9.4499999999999993</v>
      </c>
      <c r="M118">
        <v>0</v>
      </c>
      <c r="N118">
        <v>1</v>
      </c>
      <c r="O118">
        <v>11101511</v>
      </c>
      <c r="P118" t="s">
        <v>82</v>
      </c>
      <c r="Q118" s="4">
        <f>VLOOKUP(A118,[2]Worksheet!$A:$D,4,FALSE)</f>
        <v>0</v>
      </c>
      <c r="R118">
        <v>10</v>
      </c>
      <c r="S118">
        <v>0</v>
      </c>
    </row>
    <row r="119" spans="1:19" hidden="1" x14ac:dyDescent="0.35">
      <c r="A119" t="s">
        <v>98</v>
      </c>
      <c r="B119">
        <v>7500211001825</v>
      </c>
      <c r="C119" t="s">
        <v>99</v>
      </c>
      <c r="D119" t="s">
        <v>27</v>
      </c>
      <c r="E119" s="3" t="s">
        <v>52</v>
      </c>
      <c r="F119" t="s">
        <v>53</v>
      </c>
      <c r="G119">
        <v>133</v>
      </c>
      <c r="H119">
        <v>133</v>
      </c>
      <c r="I119">
        <v>212.8</v>
      </c>
      <c r="J119">
        <v>16</v>
      </c>
      <c r="K119">
        <v>0</v>
      </c>
      <c r="L119">
        <v>108.24</v>
      </c>
      <c r="M119">
        <v>0</v>
      </c>
      <c r="N119">
        <v>1</v>
      </c>
      <c r="O119">
        <v>47101518</v>
      </c>
      <c r="P119" t="s">
        <v>100</v>
      </c>
      <c r="Q119" s="4">
        <f>VLOOKUP(A119,[2]Worksheet!$A:$D,4,FALSE)</f>
        <v>0</v>
      </c>
      <c r="R119">
        <v>2</v>
      </c>
      <c r="S119">
        <v>0</v>
      </c>
    </row>
    <row r="120" spans="1:19" hidden="1" x14ac:dyDescent="0.35">
      <c r="A120" t="s">
        <v>228</v>
      </c>
      <c r="C120" t="s">
        <v>229</v>
      </c>
      <c r="D120" t="s">
        <v>153</v>
      </c>
      <c r="E120" s="3" t="s">
        <v>52</v>
      </c>
      <c r="F120" t="s">
        <v>53</v>
      </c>
      <c r="G120">
        <v>7.32</v>
      </c>
      <c r="H120">
        <v>7.32</v>
      </c>
      <c r="I120">
        <v>11.71</v>
      </c>
      <c r="J120">
        <v>16</v>
      </c>
      <c r="K120">
        <v>0</v>
      </c>
      <c r="L120">
        <v>5.12</v>
      </c>
      <c r="M120">
        <v>0</v>
      </c>
      <c r="N120">
        <v>1</v>
      </c>
      <c r="O120">
        <v>10131508</v>
      </c>
      <c r="P120" t="s">
        <v>230</v>
      </c>
      <c r="Q120" s="4">
        <f>VLOOKUP(A120,[2]Worksheet!$A:$D,4,FALSE)</f>
        <v>0</v>
      </c>
      <c r="R120">
        <v>0</v>
      </c>
      <c r="S120">
        <v>0</v>
      </c>
    </row>
    <row r="121" spans="1:19" hidden="1" x14ac:dyDescent="0.35">
      <c r="A121" t="s">
        <v>237</v>
      </c>
      <c r="B121">
        <v>7501556466287</v>
      </c>
      <c r="C121" t="s">
        <v>238</v>
      </c>
      <c r="D121" t="s">
        <v>153</v>
      </c>
      <c r="E121" s="3" t="s">
        <v>52</v>
      </c>
      <c r="F121" t="s">
        <v>53</v>
      </c>
      <c r="G121">
        <v>39.65</v>
      </c>
      <c r="H121">
        <v>39.65</v>
      </c>
      <c r="I121">
        <v>63.44</v>
      </c>
      <c r="J121">
        <v>16</v>
      </c>
      <c r="K121">
        <v>0</v>
      </c>
      <c r="L121">
        <v>27.76</v>
      </c>
      <c r="M121">
        <v>0</v>
      </c>
      <c r="N121">
        <v>1</v>
      </c>
      <c r="O121">
        <v>10131508</v>
      </c>
      <c r="P121" t="s">
        <v>239</v>
      </c>
      <c r="Q121" s="4">
        <f>VLOOKUP(A121,[2]Worksheet!$A:$D,4,FALSE)</f>
        <v>0</v>
      </c>
      <c r="R121">
        <v>10</v>
      </c>
      <c r="S121">
        <v>0</v>
      </c>
    </row>
    <row r="122" spans="1:19" hidden="1" x14ac:dyDescent="0.35">
      <c r="A122" t="s">
        <v>427</v>
      </c>
      <c r="B122">
        <v>7501556420210</v>
      </c>
      <c r="C122" t="s">
        <v>428</v>
      </c>
      <c r="D122" t="s">
        <v>153</v>
      </c>
      <c r="E122" s="3" t="s">
        <v>52</v>
      </c>
      <c r="F122" t="s">
        <v>53</v>
      </c>
      <c r="G122">
        <v>52.59</v>
      </c>
      <c r="H122">
        <v>52.59</v>
      </c>
      <c r="I122">
        <v>84.14</v>
      </c>
      <c r="J122">
        <v>16</v>
      </c>
      <c r="K122">
        <v>0</v>
      </c>
      <c r="L122">
        <v>36.81</v>
      </c>
      <c r="M122">
        <v>0</v>
      </c>
      <c r="N122">
        <v>1</v>
      </c>
      <c r="O122">
        <v>10121700</v>
      </c>
      <c r="P122" t="s">
        <v>429</v>
      </c>
      <c r="Q122" s="4">
        <f>VLOOKUP(A122,[2]Worksheet!$A:$D,4,FALSE)</f>
        <v>0</v>
      </c>
      <c r="R122">
        <v>12</v>
      </c>
      <c r="S122">
        <v>0</v>
      </c>
    </row>
    <row r="123" spans="1:19" hidden="1" x14ac:dyDescent="0.35">
      <c r="A123" t="s">
        <v>634</v>
      </c>
      <c r="C123" t="s">
        <v>635</v>
      </c>
      <c r="D123" t="s">
        <v>636</v>
      </c>
      <c r="E123" s="3" t="s">
        <v>52</v>
      </c>
      <c r="F123" t="s">
        <v>154</v>
      </c>
      <c r="G123">
        <v>156.88999999999999</v>
      </c>
      <c r="H123">
        <v>156.88999999999999</v>
      </c>
      <c r="I123">
        <v>251.02</v>
      </c>
      <c r="J123">
        <v>16</v>
      </c>
      <c r="K123">
        <v>0</v>
      </c>
      <c r="L123">
        <v>109.82</v>
      </c>
      <c r="M123">
        <v>0</v>
      </c>
      <c r="N123">
        <v>1</v>
      </c>
      <c r="O123">
        <v>11101511</v>
      </c>
      <c r="Q123" s="4">
        <f>VLOOKUP(A123,[2]Worksheet!$A:$D,4,FALSE)</f>
        <v>0</v>
      </c>
      <c r="R123">
        <v>0</v>
      </c>
      <c r="S123">
        <v>0</v>
      </c>
    </row>
    <row r="124" spans="1:19" hidden="1" x14ac:dyDescent="0.35">
      <c r="A124" t="s">
        <v>637</v>
      </c>
      <c r="C124" t="s">
        <v>638</v>
      </c>
      <c r="D124" t="s">
        <v>636</v>
      </c>
      <c r="E124" s="3" t="s">
        <v>52</v>
      </c>
      <c r="F124" t="s">
        <v>154</v>
      </c>
      <c r="G124">
        <v>156.88999999999999</v>
      </c>
      <c r="H124">
        <v>156.88999999999999</v>
      </c>
      <c r="I124">
        <v>251.02</v>
      </c>
      <c r="J124">
        <v>16</v>
      </c>
      <c r="K124">
        <v>0</v>
      </c>
      <c r="L124">
        <v>109.82</v>
      </c>
      <c r="M124">
        <v>0</v>
      </c>
      <c r="N124">
        <v>1</v>
      </c>
      <c r="O124">
        <v>11101511</v>
      </c>
      <c r="Q124" s="4">
        <f>VLOOKUP(A124,[2]Worksheet!$A:$D,4,FALSE)</f>
        <v>0</v>
      </c>
      <c r="R124">
        <v>0</v>
      </c>
      <c r="S124">
        <v>0</v>
      </c>
    </row>
    <row r="125" spans="1:19" hidden="1" x14ac:dyDescent="0.35">
      <c r="A125" t="s">
        <v>706</v>
      </c>
      <c r="C125" t="s">
        <v>707</v>
      </c>
      <c r="D125" t="s">
        <v>696</v>
      </c>
      <c r="E125" s="3" t="s">
        <v>52</v>
      </c>
      <c r="F125" t="s">
        <v>28</v>
      </c>
      <c r="G125">
        <v>609.12</v>
      </c>
      <c r="H125">
        <v>609.12</v>
      </c>
      <c r="I125">
        <v>974.59</v>
      </c>
      <c r="J125">
        <v>16</v>
      </c>
      <c r="K125">
        <v>0</v>
      </c>
      <c r="L125">
        <v>426.38</v>
      </c>
      <c r="M125">
        <v>0</v>
      </c>
      <c r="N125">
        <v>1</v>
      </c>
      <c r="O125">
        <v>10111304</v>
      </c>
      <c r="P125" t="s">
        <v>708</v>
      </c>
      <c r="Q125" s="4">
        <f>VLOOKUP(A125,[2]Worksheet!$A:$D,4,FALSE)</f>
        <v>0</v>
      </c>
      <c r="R125">
        <v>0</v>
      </c>
      <c r="S125">
        <v>0</v>
      </c>
    </row>
    <row r="126" spans="1:19" hidden="1" x14ac:dyDescent="0.35">
      <c r="A126" t="s">
        <v>709</v>
      </c>
      <c r="B126">
        <v>7501556491050</v>
      </c>
      <c r="C126" t="s">
        <v>710</v>
      </c>
      <c r="D126" t="s">
        <v>696</v>
      </c>
      <c r="E126" s="3" t="s">
        <v>52</v>
      </c>
      <c r="F126" t="s">
        <v>28</v>
      </c>
      <c r="G126">
        <v>335.77</v>
      </c>
      <c r="H126">
        <v>335.77</v>
      </c>
      <c r="I126">
        <v>537.24</v>
      </c>
      <c r="J126">
        <v>16</v>
      </c>
      <c r="K126">
        <v>0</v>
      </c>
      <c r="L126">
        <v>0</v>
      </c>
      <c r="M126">
        <v>0</v>
      </c>
      <c r="N126">
        <v>1</v>
      </c>
      <c r="O126">
        <v>10111304</v>
      </c>
      <c r="Q126" s="4">
        <f>VLOOKUP(A126,[2]Worksheet!$A:$D,4,FALSE)</f>
        <v>0</v>
      </c>
      <c r="R126">
        <v>0</v>
      </c>
      <c r="S126">
        <v>0</v>
      </c>
    </row>
    <row r="127" spans="1:19" hidden="1" x14ac:dyDescent="0.35">
      <c r="A127" t="s">
        <v>1461</v>
      </c>
      <c r="B127" t="s">
        <v>1461</v>
      </c>
      <c r="C127" t="s">
        <v>1462</v>
      </c>
      <c r="D127" t="s">
        <v>33</v>
      </c>
      <c r="E127" s="3" t="s">
        <v>52</v>
      </c>
      <c r="F127" t="s">
        <v>28</v>
      </c>
      <c r="G127">
        <v>70.900000000000006</v>
      </c>
      <c r="H127">
        <v>70.900000000000006</v>
      </c>
      <c r="I127">
        <v>113.44</v>
      </c>
      <c r="J127">
        <v>16</v>
      </c>
      <c r="K127">
        <v>0</v>
      </c>
      <c r="L127">
        <v>49.63</v>
      </c>
      <c r="M127">
        <v>0</v>
      </c>
      <c r="N127">
        <v>1</v>
      </c>
      <c r="O127">
        <v>10111302</v>
      </c>
      <c r="P127" t="s">
        <v>1463</v>
      </c>
      <c r="Q127" s="4">
        <f>VLOOKUP(A127,[2]Worksheet!$A:$D,4,FALSE)</f>
        <v>0</v>
      </c>
      <c r="R127">
        <v>0</v>
      </c>
      <c r="S127">
        <v>0</v>
      </c>
    </row>
    <row r="128" spans="1:19" hidden="1" x14ac:dyDescent="0.35">
      <c r="A128" t="s">
        <v>1466</v>
      </c>
      <c r="B128" t="s">
        <v>1466</v>
      </c>
      <c r="C128" t="s">
        <v>1467</v>
      </c>
      <c r="D128" t="s">
        <v>33</v>
      </c>
      <c r="E128" s="3" t="s">
        <v>52</v>
      </c>
      <c r="F128" t="s">
        <v>28</v>
      </c>
      <c r="G128">
        <v>68.31</v>
      </c>
      <c r="H128">
        <v>68.31</v>
      </c>
      <c r="I128">
        <v>109.3</v>
      </c>
      <c r="J128">
        <v>16</v>
      </c>
      <c r="K128">
        <v>0</v>
      </c>
      <c r="L128">
        <v>47.82</v>
      </c>
      <c r="M128">
        <v>0</v>
      </c>
      <c r="N128">
        <v>1</v>
      </c>
      <c r="O128">
        <v>10111302</v>
      </c>
      <c r="P128" t="s">
        <v>1468</v>
      </c>
      <c r="Q128" s="4">
        <f>VLOOKUP(A128,[2]Worksheet!$A:$D,4,FALSE)</f>
        <v>0</v>
      </c>
      <c r="R128">
        <v>0</v>
      </c>
      <c r="S128">
        <v>0</v>
      </c>
    </row>
    <row r="129" spans="1:19" hidden="1" x14ac:dyDescent="0.35">
      <c r="A129" t="s">
        <v>1982</v>
      </c>
      <c r="B129" t="s">
        <v>1983</v>
      </c>
      <c r="C129" t="s">
        <v>1984</v>
      </c>
      <c r="D129" t="s">
        <v>33</v>
      </c>
      <c r="E129" s="3" t="s">
        <v>52</v>
      </c>
      <c r="F129" t="s">
        <v>28</v>
      </c>
      <c r="G129">
        <v>61.41</v>
      </c>
      <c r="H129">
        <v>61.41</v>
      </c>
      <c r="I129">
        <v>98.26</v>
      </c>
      <c r="J129">
        <v>16</v>
      </c>
      <c r="K129">
        <v>0</v>
      </c>
      <c r="L129">
        <v>42.99</v>
      </c>
      <c r="M129">
        <v>0</v>
      </c>
      <c r="N129">
        <v>1</v>
      </c>
      <c r="O129">
        <v>10191509</v>
      </c>
      <c r="P129" t="s">
        <v>1985</v>
      </c>
      <c r="Q129" s="4">
        <f>VLOOKUP(A129,[2]Worksheet!$A:$D,4,FALSE)</f>
        <v>0</v>
      </c>
      <c r="R129">
        <v>0</v>
      </c>
      <c r="S129">
        <v>0</v>
      </c>
    </row>
    <row r="130" spans="1:19" hidden="1" x14ac:dyDescent="0.35">
      <c r="A130" t="s">
        <v>1986</v>
      </c>
      <c r="C130" t="s">
        <v>1987</v>
      </c>
      <c r="D130" t="s">
        <v>33</v>
      </c>
      <c r="E130" s="3" t="s">
        <v>52</v>
      </c>
      <c r="F130" t="s">
        <v>28</v>
      </c>
      <c r="G130">
        <v>61.41</v>
      </c>
      <c r="H130">
        <v>61.41</v>
      </c>
      <c r="I130">
        <v>98.26</v>
      </c>
      <c r="J130">
        <v>16</v>
      </c>
      <c r="K130">
        <v>0</v>
      </c>
      <c r="L130">
        <v>42.99</v>
      </c>
      <c r="M130">
        <v>0</v>
      </c>
      <c r="N130">
        <v>1</v>
      </c>
      <c r="O130">
        <v>10191509</v>
      </c>
      <c r="P130" t="s">
        <v>1988</v>
      </c>
      <c r="Q130" s="4">
        <f>VLOOKUP(A130,[2]Worksheet!$A:$D,4,FALSE)</f>
        <v>0</v>
      </c>
      <c r="R130">
        <v>0</v>
      </c>
      <c r="S130">
        <v>0</v>
      </c>
    </row>
    <row r="131" spans="1:19" hidden="1" x14ac:dyDescent="0.35">
      <c r="A131" t="s">
        <v>2784</v>
      </c>
      <c r="B131">
        <v>7501556470123</v>
      </c>
      <c r="C131" t="s">
        <v>2785</v>
      </c>
      <c r="D131" t="s">
        <v>1397</v>
      </c>
      <c r="E131" s="3" t="s">
        <v>52</v>
      </c>
      <c r="F131" t="s">
        <v>933</v>
      </c>
      <c r="G131">
        <v>74.13</v>
      </c>
      <c r="H131">
        <v>98.6</v>
      </c>
      <c r="I131">
        <v>157.76</v>
      </c>
      <c r="J131">
        <v>16</v>
      </c>
      <c r="K131">
        <v>0</v>
      </c>
      <c r="L131">
        <v>60.08</v>
      </c>
      <c r="M131">
        <v>0</v>
      </c>
      <c r="N131">
        <v>1</v>
      </c>
      <c r="O131">
        <v>11101511</v>
      </c>
      <c r="P131" t="s">
        <v>2786</v>
      </c>
      <c r="Q131" s="4">
        <f>VLOOKUP(A131,[2]Worksheet!$A:$D,4,FALSE)</f>
        <v>0</v>
      </c>
      <c r="R131">
        <v>0</v>
      </c>
      <c r="S131">
        <v>0</v>
      </c>
    </row>
    <row r="132" spans="1:19" hidden="1" x14ac:dyDescent="0.35">
      <c r="A132" t="s">
        <v>2827</v>
      </c>
      <c r="B132">
        <v>7501556440188</v>
      </c>
      <c r="C132" t="s">
        <v>2828</v>
      </c>
      <c r="D132" t="s">
        <v>153</v>
      </c>
      <c r="E132" s="3" t="s">
        <v>52</v>
      </c>
      <c r="F132" t="s">
        <v>154</v>
      </c>
      <c r="G132">
        <v>51.72</v>
      </c>
      <c r="H132">
        <v>51.72</v>
      </c>
      <c r="I132">
        <v>82.75</v>
      </c>
      <c r="J132">
        <v>16</v>
      </c>
      <c r="K132">
        <v>0</v>
      </c>
      <c r="L132">
        <v>36.200000000000003</v>
      </c>
      <c r="M132">
        <v>0</v>
      </c>
      <c r="N132">
        <v>1</v>
      </c>
      <c r="O132">
        <v>11101511</v>
      </c>
      <c r="P132" t="s">
        <v>2829</v>
      </c>
      <c r="Q132" s="4">
        <f>VLOOKUP(A132,[2]Worksheet!$A:$D,4,FALSE)</f>
        <v>0</v>
      </c>
      <c r="R132">
        <v>5</v>
      </c>
      <c r="S132">
        <v>0</v>
      </c>
    </row>
    <row r="133" spans="1:19" hidden="1" x14ac:dyDescent="0.35">
      <c r="A133" t="s">
        <v>3614</v>
      </c>
      <c r="B133">
        <v>7501556495133</v>
      </c>
      <c r="C133" t="s">
        <v>3615</v>
      </c>
      <c r="D133" t="s">
        <v>3616</v>
      </c>
      <c r="E133" s="3" t="s">
        <v>52</v>
      </c>
      <c r="F133" t="s">
        <v>28</v>
      </c>
      <c r="G133">
        <v>18.96</v>
      </c>
      <c r="H133">
        <v>18.96</v>
      </c>
      <c r="I133">
        <v>30.34</v>
      </c>
      <c r="J133">
        <v>16</v>
      </c>
      <c r="K133">
        <v>0</v>
      </c>
      <c r="L133">
        <v>13.27</v>
      </c>
      <c r="M133">
        <v>0</v>
      </c>
      <c r="N133">
        <v>1</v>
      </c>
      <c r="O133">
        <v>10111304</v>
      </c>
      <c r="P133" t="s">
        <v>3617</v>
      </c>
      <c r="Q133" s="4">
        <f>VLOOKUP(A133,[2]Worksheet!$A:$D,4,FALSE)</f>
        <v>0</v>
      </c>
      <c r="R133">
        <v>0</v>
      </c>
      <c r="S133">
        <v>0</v>
      </c>
    </row>
    <row r="134" spans="1:19" hidden="1" x14ac:dyDescent="0.35">
      <c r="A134" t="s">
        <v>3627</v>
      </c>
      <c r="C134" t="s">
        <v>3628</v>
      </c>
      <c r="D134" t="s">
        <v>636</v>
      </c>
      <c r="E134" s="3" t="s">
        <v>52</v>
      </c>
      <c r="F134" t="s">
        <v>28</v>
      </c>
      <c r="G134">
        <v>20.68</v>
      </c>
      <c r="H134">
        <v>20.68</v>
      </c>
      <c r="I134">
        <v>33.090000000000003</v>
      </c>
      <c r="J134">
        <v>16</v>
      </c>
      <c r="K134">
        <v>0</v>
      </c>
      <c r="L134">
        <v>14.48</v>
      </c>
      <c r="M134">
        <v>0</v>
      </c>
      <c r="N134">
        <v>1</v>
      </c>
      <c r="O134">
        <v>11101511</v>
      </c>
      <c r="P134" t="s">
        <v>3629</v>
      </c>
      <c r="Q134" s="4">
        <f>VLOOKUP(A134,[2]Worksheet!$A:$D,4,FALSE)</f>
        <v>0</v>
      </c>
      <c r="R134">
        <v>0</v>
      </c>
      <c r="S134">
        <v>0</v>
      </c>
    </row>
    <row r="135" spans="1:19" hidden="1" x14ac:dyDescent="0.35">
      <c r="A135" t="s">
        <v>3630</v>
      </c>
      <c r="B135">
        <v>7501556495089</v>
      </c>
      <c r="C135" t="s">
        <v>3631</v>
      </c>
      <c r="D135" t="s">
        <v>3616</v>
      </c>
      <c r="E135" s="3" t="s">
        <v>52</v>
      </c>
      <c r="F135" t="s">
        <v>28</v>
      </c>
      <c r="G135">
        <v>19</v>
      </c>
      <c r="H135">
        <v>19</v>
      </c>
      <c r="I135">
        <v>30.4</v>
      </c>
      <c r="J135">
        <v>16</v>
      </c>
      <c r="K135">
        <v>0</v>
      </c>
      <c r="L135">
        <v>13.3</v>
      </c>
      <c r="M135">
        <v>0</v>
      </c>
      <c r="N135">
        <v>1</v>
      </c>
      <c r="O135">
        <v>10111304</v>
      </c>
      <c r="P135" t="s">
        <v>3632</v>
      </c>
      <c r="Q135" s="4">
        <f>VLOOKUP(A135,[2]Worksheet!$A:$D,4,FALSE)</f>
        <v>0</v>
      </c>
      <c r="R135">
        <v>0</v>
      </c>
      <c r="S135">
        <v>0</v>
      </c>
    </row>
    <row r="136" spans="1:19" hidden="1" x14ac:dyDescent="0.35">
      <c r="A136" t="s">
        <v>3642</v>
      </c>
      <c r="C136" t="s">
        <v>3643</v>
      </c>
      <c r="D136" t="s">
        <v>3616</v>
      </c>
      <c r="E136" s="3" t="s">
        <v>52</v>
      </c>
      <c r="F136" t="s">
        <v>28</v>
      </c>
      <c r="G136">
        <v>19.82</v>
      </c>
      <c r="H136">
        <v>19.82</v>
      </c>
      <c r="I136">
        <v>31.71</v>
      </c>
      <c r="J136">
        <v>16</v>
      </c>
      <c r="K136">
        <v>0</v>
      </c>
      <c r="L136">
        <v>13.87</v>
      </c>
      <c r="M136">
        <v>0</v>
      </c>
      <c r="N136">
        <v>1</v>
      </c>
      <c r="O136">
        <v>10111304</v>
      </c>
      <c r="P136" t="s">
        <v>3644</v>
      </c>
      <c r="Q136" s="4">
        <f>VLOOKUP(A136,[2]Worksheet!$A:$D,4,FALSE)</f>
        <v>0</v>
      </c>
      <c r="R136">
        <v>0</v>
      </c>
      <c r="S136">
        <v>0</v>
      </c>
    </row>
    <row r="137" spans="1:19" hidden="1" x14ac:dyDescent="0.35">
      <c r="A137" t="s">
        <v>3645</v>
      </c>
      <c r="C137" t="s">
        <v>3646</v>
      </c>
      <c r="D137" t="s">
        <v>3616</v>
      </c>
      <c r="E137" s="3" t="s">
        <v>52</v>
      </c>
      <c r="F137" t="s">
        <v>28</v>
      </c>
      <c r="G137">
        <v>12.06</v>
      </c>
      <c r="H137">
        <v>12.06</v>
      </c>
      <c r="I137">
        <v>19.3</v>
      </c>
      <c r="J137">
        <v>16</v>
      </c>
      <c r="K137">
        <v>0</v>
      </c>
      <c r="L137">
        <v>8.44</v>
      </c>
      <c r="M137">
        <v>0</v>
      </c>
      <c r="N137">
        <v>1</v>
      </c>
      <c r="O137">
        <v>10111304</v>
      </c>
      <c r="P137" t="s">
        <v>3647</v>
      </c>
      <c r="Q137" s="4">
        <f>VLOOKUP(A137,[2]Worksheet!$A:$D,4,FALSE)</f>
        <v>0</v>
      </c>
      <c r="R137">
        <v>0</v>
      </c>
      <c r="S137">
        <v>0</v>
      </c>
    </row>
    <row r="138" spans="1:19" hidden="1" x14ac:dyDescent="0.35">
      <c r="A138" t="s">
        <v>3664</v>
      </c>
      <c r="B138">
        <v>7501556495171</v>
      </c>
      <c r="C138" t="s">
        <v>3662</v>
      </c>
      <c r="D138" t="s">
        <v>3616</v>
      </c>
      <c r="E138" s="3" t="s">
        <v>52</v>
      </c>
      <c r="F138" t="s">
        <v>28</v>
      </c>
      <c r="G138">
        <v>20.25</v>
      </c>
      <c r="H138">
        <v>20.25</v>
      </c>
      <c r="I138">
        <v>32.4</v>
      </c>
      <c r="J138">
        <v>16</v>
      </c>
      <c r="K138">
        <v>0</v>
      </c>
      <c r="L138">
        <v>14.18</v>
      </c>
      <c r="M138">
        <v>0</v>
      </c>
      <c r="N138">
        <v>1</v>
      </c>
      <c r="O138">
        <v>10111304</v>
      </c>
      <c r="P138" t="s">
        <v>3665</v>
      </c>
      <c r="Q138" s="4">
        <f>VLOOKUP(A138,[2]Worksheet!$A:$D,4,FALSE)</f>
        <v>0</v>
      </c>
      <c r="R138">
        <v>0</v>
      </c>
      <c r="S138">
        <v>0</v>
      </c>
    </row>
    <row r="139" spans="1:19" hidden="1" x14ac:dyDescent="0.35">
      <c r="A139" t="s">
        <v>3666</v>
      </c>
      <c r="B139">
        <v>7501556495102</v>
      </c>
      <c r="C139" t="s">
        <v>3667</v>
      </c>
      <c r="D139" t="s">
        <v>3616</v>
      </c>
      <c r="E139" s="3" t="s">
        <v>52</v>
      </c>
      <c r="F139" t="s">
        <v>28</v>
      </c>
      <c r="G139">
        <v>25.87</v>
      </c>
      <c r="H139">
        <v>25.87</v>
      </c>
      <c r="I139">
        <v>41.39</v>
      </c>
      <c r="J139">
        <v>16</v>
      </c>
      <c r="K139">
        <v>0</v>
      </c>
      <c r="L139">
        <v>18.11</v>
      </c>
      <c r="M139">
        <v>0</v>
      </c>
      <c r="N139">
        <v>1</v>
      </c>
      <c r="O139">
        <v>10111304</v>
      </c>
      <c r="P139" t="s">
        <v>3668</v>
      </c>
      <c r="Q139" s="4">
        <f>VLOOKUP(A139,[2]Worksheet!$A:$D,4,FALSE)</f>
        <v>0</v>
      </c>
      <c r="R139">
        <v>0</v>
      </c>
      <c r="S139">
        <v>0</v>
      </c>
    </row>
    <row r="140" spans="1:19" hidden="1" x14ac:dyDescent="0.35">
      <c r="A140" t="s">
        <v>3698</v>
      </c>
      <c r="B140">
        <v>7501556480009</v>
      </c>
      <c r="C140" t="s">
        <v>3699</v>
      </c>
      <c r="D140" t="s">
        <v>636</v>
      </c>
      <c r="E140" s="3" t="s">
        <v>52</v>
      </c>
      <c r="F140" t="s">
        <v>28</v>
      </c>
      <c r="G140">
        <v>323.27</v>
      </c>
      <c r="H140">
        <v>323.27</v>
      </c>
      <c r="I140">
        <v>517.23</v>
      </c>
      <c r="J140">
        <v>16</v>
      </c>
      <c r="K140">
        <v>0</v>
      </c>
      <c r="L140">
        <v>226.29</v>
      </c>
      <c r="M140">
        <v>0</v>
      </c>
      <c r="N140">
        <v>1</v>
      </c>
      <c r="O140">
        <v>11101511</v>
      </c>
      <c r="P140" t="s">
        <v>3700</v>
      </c>
      <c r="Q140" s="4">
        <f>VLOOKUP(A140,[2]Worksheet!$A:$D,4,FALSE)</f>
        <v>0</v>
      </c>
      <c r="R140">
        <v>1</v>
      </c>
      <c r="S140">
        <v>0</v>
      </c>
    </row>
    <row r="141" spans="1:19" hidden="1" x14ac:dyDescent="0.35">
      <c r="A141" t="s">
        <v>3710</v>
      </c>
      <c r="C141" t="s">
        <v>3711</v>
      </c>
      <c r="D141" t="s">
        <v>636</v>
      </c>
      <c r="E141" s="3" t="s">
        <v>52</v>
      </c>
      <c r="F141" t="s">
        <v>28</v>
      </c>
      <c r="G141">
        <v>15.08</v>
      </c>
      <c r="H141">
        <v>15.08</v>
      </c>
      <c r="I141">
        <v>24.13</v>
      </c>
      <c r="J141">
        <v>16</v>
      </c>
      <c r="K141">
        <v>0</v>
      </c>
      <c r="L141">
        <v>10.56</v>
      </c>
      <c r="M141">
        <v>0</v>
      </c>
      <c r="N141">
        <v>1</v>
      </c>
      <c r="O141">
        <v>11101511</v>
      </c>
      <c r="P141" t="s">
        <v>3712</v>
      </c>
      <c r="Q141" s="4">
        <f>VLOOKUP(A141,[2]Worksheet!$A:$D,4,FALSE)</f>
        <v>0</v>
      </c>
      <c r="R141">
        <v>0</v>
      </c>
      <c r="S141">
        <v>0</v>
      </c>
    </row>
    <row r="142" spans="1:19" hidden="1" x14ac:dyDescent="0.35">
      <c r="A142" t="s">
        <v>3816</v>
      </c>
      <c r="B142">
        <v>7501556487558</v>
      </c>
      <c r="C142" t="s">
        <v>3817</v>
      </c>
      <c r="D142" t="s">
        <v>3616</v>
      </c>
      <c r="E142" s="3" t="s">
        <v>52</v>
      </c>
      <c r="F142" t="s">
        <v>28</v>
      </c>
      <c r="G142">
        <v>42.67</v>
      </c>
      <c r="H142">
        <v>42.67</v>
      </c>
      <c r="I142">
        <v>68.27</v>
      </c>
      <c r="J142">
        <v>16</v>
      </c>
      <c r="K142">
        <v>0</v>
      </c>
      <c r="L142">
        <v>29.87</v>
      </c>
      <c r="M142">
        <v>0</v>
      </c>
      <c r="N142">
        <v>1</v>
      </c>
      <c r="O142">
        <v>10111304</v>
      </c>
      <c r="P142" t="s">
        <v>3818</v>
      </c>
      <c r="Q142" s="4">
        <f>VLOOKUP(A142,[2]Worksheet!$A:$D,4,FALSE)</f>
        <v>0</v>
      </c>
      <c r="R142">
        <v>5</v>
      </c>
      <c r="S142">
        <v>0</v>
      </c>
    </row>
    <row r="143" spans="1:19" hidden="1" x14ac:dyDescent="0.35">
      <c r="A143" t="s">
        <v>4242</v>
      </c>
      <c r="C143" t="s">
        <v>4243</v>
      </c>
      <c r="D143" t="s">
        <v>27</v>
      </c>
      <c r="E143" s="3" t="s">
        <v>52</v>
      </c>
      <c r="F143" t="s">
        <v>28</v>
      </c>
      <c r="G143">
        <v>28.87</v>
      </c>
      <c r="H143">
        <v>28.87</v>
      </c>
      <c r="I143">
        <v>46.19</v>
      </c>
      <c r="J143">
        <v>16</v>
      </c>
      <c r="K143">
        <v>0</v>
      </c>
      <c r="L143">
        <v>20.21</v>
      </c>
      <c r="M143">
        <v>0</v>
      </c>
      <c r="N143">
        <v>1</v>
      </c>
      <c r="O143">
        <v>11101511</v>
      </c>
      <c r="P143" t="s">
        <v>4244</v>
      </c>
      <c r="Q143" s="4">
        <f>VLOOKUP(A143,[2]Worksheet!$A:$D,4,FALSE)</f>
        <v>0</v>
      </c>
      <c r="R143">
        <v>0</v>
      </c>
      <c r="S143">
        <v>0</v>
      </c>
    </row>
    <row r="144" spans="1:19" hidden="1" x14ac:dyDescent="0.35">
      <c r="A144" t="s">
        <v>4251</v>
      </c>
      <c r="C144" t="s">
        <v>4252</v>
      </c>
      <c r="D144" t="s">
        <v>636</v>
      </c>
      <c r="E144" s="3" t="s">
        <v>52</v>
      </c>
      <c r="F144" t="s">
        <v>28</v>
      </c>
      <c r="G144">
        <v>2237.5</v>
      </c>
      <c r="H144">
        <v>2237.5</v>
      </c>
      <c r="I144">
        <v>3580</v>
      </c>
      <c r="J144">
        <v>16</v>
      </c>
      <c r="K144">
        <v>0</v>
      </c>
      <c r="L144">
        <v>1566.25</v>
      </c>
      <c r="M144">
        <v>0</v>
      </c>
      <c r="N144">
        <v>1</v>
      </c>
      <c r="O144">
        <v>21101909</v>
      </c>
      <c r="P144" t="s">
        <v>4253</v>
      </c>
      <c r="Q144" s="4">
        <f>VLOOKUP(A144,[2]Worksheet!$A:$D,4,FALSE)</f>
        <v>0</v>
      </c>
      <c r="R144">
        <v>0</v>
      </c>
      <c r="S144">
        <v>0</v>
      </c>
    </row>
    <row r="145" spans="1:19" hidden="1" x14ac:dyDescent="0.35">
      <c r="A145" t="s">
        <v>4254</v>
      </c>
      <c r="C145" t="s">
        <v>4255</v>
      </c>
      <c r="D145" t="s">
        <v>636</v>
      </c>
      <c r="E145" s="3" t="s">
        <v>52</v>
      </c>
      <c r="F145" t="s">
        <v>28</v>
      </c>
      <c r="G145">
        <v>1118.0999999999999</v>
      </c>
      <c r="H145">
        <v>1118.0999999999999</v>
      </c>
      <c r="I145">
        <v>1788.96</v>
      </c>
      <c r="J145">
        <v>16</v>
      </c>
      <c r="K145">
        <v>0</v>
      </c>
      <c r="L145">
        <v>782.67</v>
      </c>
      <c r="M145">
        <v>0</v>
      </c>
      <c r="N145">
        <v>1</v>
      </c>
      <c r="O145">
        <v>10131507</v>
      </c>
      <c r="P145" t="s">
        <v>4256</v>
      </c>
      <c r="Q145" s="4">
        <f>VLOOKUP(A145,[2]Worksheet!$A:$D,4,FALSE)</f>
        <v>0</v>
      </c>
      <c r="R145">
        <v>0</v>
      </c>
      <c r="S145">
        <v>0</v>
      </c>
    </row>
    <row r="146" spans="1:19" hidden="1" x14ac:dyDescent="0.35">
      <c r="A146" t="s">
        <v>4257</v>
      </c>
      <c r="C146" t="s">
        <v>4258</v>
      </c>
      <c r="D146" t="s">
        <v>636</v>
      </c>
      <c r="E146" s="3" t="s">
        <v>52</v>
      </c>
      <c r="F146" t="s">
        <v>28</v>
      </c>
      <c r="G146">
        <v>2050</v>
      </c>
      <c r="H146">
        <v>2050</v>
      </c>
      <c r="I146">
        <v>3280</v>
      </c>
      <c r="J146">
        <v>16</v>
      </c>
      <c r="K146">
        <v>0</v>
      </c>
      <c r="L146">
        <v>1435</v>
      </c>
      <c r="M146">
        <v>0</v>
      </c>
      <c r="N146">
        <v>1</v>
      </c>
      <c r="O146">
        <v>10131507</v>
      </c>
      <c r="P146" t="s">
        <v>4259</v>
      </c>
      <c r="Q146" s="4">
        <f>VLOOKUP(A146,[2]Worksheet!$A:$D,4,FALSE)</f>
        <v>0</v>
      </c>
      <c r="R146">
        <v>0</v>
      </c>
      <c r="S146">
        <v>0</v>
      </c>
    </row>
    <row r="147" spans="1:19" hidden="1" x14ac:dyDescent="0.35">
      <c r="A147" t="s">
        <v>4260</v>
      </c>
      <c r="C147" t="s">
        <v>4261</v>
      </c>
      <c r="D147" t="s">
        <v>636</v>
      </c>
      <c r="E147" s="3" t="s">
        <v>52</v>
      </c>
      <c r="F147" t="s">
        <v>28</v>
      </c>
      <c r="G147">
        <v>1615.73</v>
      </c>
      <c r="H147">
        <v>1615.73</v>
      </c>
      <c r="I147">
        <v>2585.17</v>
      </c>
      <c r="J147">
        <v>16</v>
      </c>
      <c r="K147">
        <v>0</v>
      </c>
      <c r="L147">
        <v>1131.01</v>
      </c>
      <c r="M147">
        <v>0</v>
      </c>
      <c r="N147">
        <v>1</v>
      </c>
      <c r="O147">
        <v>11101511</v>
      </c>
      <c r="P147" t="s">
        <v>4262</v>
      </c>
      <c r="Q147" s="4">
        <f>VLOOKUP(A147,[2]Worksheet!$A:$D,4,FALSE)</f>
        <v>0</v>
      </c>
      <c r="R147">
        <v>0</v>
      </c>
      <c r="S147">
        <v>0</v>
      </c>
    </row>
    <row r="148" spans="1:19" hidden="1" x14ac:dyDescent="0.35">
      <c r="A148" t="s">
        <v>4263</v>
      </c>
      <c r="C148" t="s">
        <v>4264</v>
      </c>
      <c r="D148" t="s">
        <v>636</v>
      </c>
      <c r="E148" s="3" t="s">
        <v>52</v>
      </c>
      <c r="F148" t="s">
        <v>28</v>
      </c>
      <c r="G148">
        <v>1377.87</v>
      </c>
      <c r="H148">
        <v>1377.87</v>
      </c>
      <c r="I148">
        <v>2204.59</v>
      </c>
      <c r="J148">
        <v>16</v>
      </c>
      <c r="K148">
        <v>0</v>
      </c>
      <c r="L148">
        <v>964.51</v>
      </c>
      <c r="M148">
        <v>0</v>
      </c>
      <c r="N148">
        <v>1</v>
      </c>
      <c r="O148">
        <v>11101511</v>
      </c>
      <c r="P148" t="s">
        <v>4265</v>
      </c>
      <c r="Q148" s="4">
        <f>VLOOKUP(A148,[2]Worksheet!$A:$D,4,FALSE)</f>
        <v>0</v>
      </c>
      <c r="R148">
        <v>0</v>
      </c>
      <c r="S148">
        <v>0</v>
      </c>
    </row>
    <row r="149" spans="1:19" hidden="1" x14ac:dyDescent="0.35">
      <c r="A149" t="s">
        <v>4266</v>
      </c>
      <c r="C149" t="s">
        <v>4267</v>
      </c>
      <c r="D149" t="s">
        <v>636</v>
      </c>
      <c r="E149" s="3" t="s">
        <v>52</v>
      </c>
      <c r="F149" t="s">
        <v>28</v>
      </c>
      <c r="G149">
        <v>1533.95</v>
      </c>
      <c r="H149">
        <v>1533.95</v>
      </c>
      <c r="I149">
        <v>2454.3200000000002</v>
      </c>
      <c r="J149">
        <v>16</v>
      </c>
      <c r="K149">
        <v>0</v>
      </c>
      <c r="L149">
        <v>1073.77</v>
      </c>
      <c r="M149">
        <v>0</v>
      </c>
      <c r="N149">
        <v>1</v>
      </c>
      <c r="O149">
        <v>11101511</v>
      </c>
      <c r="P149" t="s">
        <v>4268</v>
      </c>
      <c r="Q149" s="4">
        <f>VLOOKUP(A149,[2]Worksheet!$A:$D,4,FALSE)</f>
        <v>0</v>
      </c>
      <c r="R149">
        <v>0</v>
      </c>
      <c r="S149">
        <v>0</v>
      </c>
    </row>
    <row r="150" spans="1:19" hidden="1" x14ac:dyDescent="0.35">
      <c r="A150" t="s">
        <v>4269</v>
      </c>
      <c r="C150" t="s">
        <v>4270</v>
      </c>
      <c r="D150" t="s">
        <v>636</v>
      </c>
      <c r="E150" s="3" t="s">
        <v>52</v>
      </c>
      <c r="F150" t="s">
        <v>28</v>
      </c>
      <c r="G150">
        <v>1845.68</v>
      </c>
      <c r="H150">
        <v>1845.68</v>
      </c>
      <c r="I150">
        <v>2953.09</v>
      </c>
      <c r="J150">
        <v>16</v>
      </c>
      <c r="K150">
        <v>0</v>
      </c>
      <c r="L150">
        <v>1291.98</v>
      </c>
      <c r="M150">
        <v>0</v>
      </c>
      <c r="N150">
        <v>1</v>
      </c>
      <c r="O150">
        <v>11101511</v>
      </c>
      <c r="P150" t="s">
        <v>4271</v>
      </c>
      <c r="Q150" s="4">
        <f>VLOOKUP(A150,[2]Worksheet!$A:$D,4,FALSE)</f>
        <v>0</v>
      </c>
      <c r="R150">
        <v>0</v>
      </c>
      <c r="S150">
        <v>0</v>
      </c>
    </row>
    <row r="151" spans="1:19" hidden="1" x14ac:dyDescent="0.35">
      <c r="A151" t="s">
        <v>5083</v>
      </c>
      <c r="C151" t="s">
        <v>5084</v>
      </c>
      <c r="D151" t="s">
        <v>27</v>
      </c>
      <c r="E151" s="3" t="s">
        <v>52</v>
      </c>
      <c r="F151" t="s">
        <v>28</v>
      </c>
      <c r="G151">
        <v>55.17</v>
      </c>
      <c r="H151">
        <v>55.17</v>
      </c>
      <c r="I151">
        <v>88.27</v>
      </c>
      <c r="J151">
        <v>16</v>
      </c>
      <c r="K151">
        <v>0</v>
      </c>
      <c r="L151">
        <v>44.53</v>
      </c>
      <c r="M151">
        <v>0</v>
      </c>
      <c r="N151">
        <v>1</v>
      </c>
      <c r="O151">
        <v>11101511</v>
      </c>
      <c r="Q151" s="4">
        <f>VLOOKUP(A151,[2]Worksheet!$A:$D,4,FALSE)</f>
        <v>0</v>
      </c>
      <c r="R151">
        <v>0</v>
      </c>
      <c r="S151">
        <v>0</v>
      </c>
    </row>
    <row r="152" spans="1:19" hidden="1" x14ac:dyDescent="0.35">
      <c r="A152" t="s">
        <v>6638</v>
      </c>
      <c r="C152" t="s">
        <v>6639</v>
      </c>
      <c r="D152" t="s">
        <v>1058</v>
      </c>
      <c r="E152" s="3" t="s">
        <v>52</v>
      </c>
      <c r="F152" t="s">
        <v>28</v>
      </c>
      <c r="G152">
        <v>247.41</v>
      </c>
      <c r="H152">
        <v>247.41</v>
      </c>
      <c r="I152">
        <v>395.86</v>
      </c>
      <c r="J152">
        <v>16</v>
      </c>
      <c r="K152">
        <v>0</v>
      </c>
      <c r="L152">
        <v>0</v>
      </c>
      <c r="M152">
        <v>0</v>
      </c>
      <c r="N152">
        <v>1</v>
      </c>
      <c r="O152">
        <v>11101511</v>
      </c>
      <c r="Q152" s="4">
        <f>VLOOKUP(A152,[2]Worksheet!$A:$D,4,FALSE)</f>
        <v>0</v>
      </c>
      <c r="R152">
        <v>15</v>
      </c>
      <c r="S152">
        <v>0</v>
      </c>
    </row>
    <row r="153" spans="1:19" hidden="1" x14ac:dyDescent="0.35">
      <c r="A153" t="s">
        <v>6640</v>
      </c>
      <c r="C153" t="s">
        <v>6641</v>
      </c>
      <c r="D153" t="s">
        <v>1096</v>
      </c>
      <c r="E153" s="3" t="s">
        <v>52</v>
      </c>
      <c r="F153" t="s">
        <v>28</v>
      </c>
      <c r="G153">
        <v>168.1</v>
      </c>
      <c r="H153">
        <v>168.1</v>
      </c>
      <c r="I153">
        <v>268.95999999999998</v>
      </c>
      <c r="J153">
        <v>16</v>
      </c>
      <c r="K153">
        <v>0</v>
      </c>
      <c r="L153">
        <v>137.13999999999999</v>
      </c>
      <c r="M153">
        <v>0</v>
      </c>
      <c r="N153">
        <v>1</v>
      </c>
      <c r="O153">
        <v>11101511</v>
      </c>
      <c r="Q153" s="4">
        <f>VLOOKUP(A153,[2]Worksheet!$A:$D,4,FALSE)</f>
        <v>0</v>
      </c>
      <c r="R153">
        <v>15</v>
      </c>
      <c r="S153">
        <v>0</v>
      </c>
    </row>
    <row r="154" spans="1:19" hidden="1" x14ac:dyDescent="0.35">
      <c r="A154" t="s">
        <v>6672</v>
      </c>
      <c r="C154" t="s">
        <v>6673</v>
      </c>
      <c r="D154" t="s">
        <v>133</v>
      </c>
      <c r="E154" s="3" t="s">
        <v>52</v>
      </c>
      <c r="F154" t="s">
        <v>53</v>
      </c>
      <c r="G154">
        <v>24.67</v>
      </c>
      <c r="H154">
        <v>24.67</v>
      </c>
      <c r="I154">
        <v>39.47</v>
      </c>
      <c r="J154">
        <v>16</v>
      </c>
      <c r="K154">
        <v>0</v>
      </c>
      <c r="L154">
        <v>17.27</v>
      </c>
      <c r="M154">
        <v>0</v>
      </c>
      <c r="N154">
        <v>1</v>
      </c>
      <c r="O154">
        <v>42121509</v>
      </c>
      <c r="Q154" s="4">
        <f>VLOOKUP(A154,[2]Worksheet!$A:$D,4,FALSE)</f>
        <v>0</v>
      </c>
      <c r="R154">
        <v>0</v>
      </c>
      <c r="S154">
        <v>0</v>
      </c>
    </row>
    <row r="155" spans="1:19" hidden="1" x14ac:dyDescent="0.35">
      <c r="A155" t="s">
        <v>3051</v>
      </c>
      <c r="B155" t="s">
        <v>3052</v>
      </c>
      <c r="C155" t="s">
        <v>3053</v>
      </c>
      <c r="D155" t="s">
        <v>33</v>
      </c>
      <c r="E155" s="3" t="s">
        <v>43</v>
      </c>
      <c r="F155" t="s">
        <v>28</v>
      </c>
      <c r="G155">
        <v>99</v>
      </c>
      <c r="H155">
        <v>79</v>
      </c>
      <c r="I155">
        <v>158.4</v>
      </c>
      <c r="J155">
        <v>16</v>
      </c>
      <c r="K155">
        <v>0</v>
      </c>
      <c r="L155">
        <v>55.3</v>
      </c>
      <c r="M155">
        <v>0</v>
      </c>
      <c r="N155">
        <v>1</v>
      </c>
      <c r="O155">
        <v>10191509</v>
      </c>
      <c r="P155" t="s">
        <v>3054</v>
      </c>
      <c r="Q155" s="4">
        <f>VLOOKUP(A155,[2]Worksheet!$A:$D,4,FALSE)</f>
        <v>0</v>
      </c>
      <c r="R155">
        <v>0</v>
      </c>
      <c r="S155">
        <v>0</v>
      </c>
    </row>
    <row r="156" spans="1:19" hidden="1" x14ac:dyDescent="0.35">
      <c r="A156" t="s">
        <v>5118</v>
      </c>
      <c r="B156" t="s">
        <v>5118</v>
      </c>
      <c r="C156" t="s">
        <v>5119</v>
      </c>
      <c r="D156" t="s">
        <v>33</v>
      </c>
      <c r="E156" s="3" t="s">
        <v>43</v>
      </c>
      <c r="F156" t="s">
        <v>28</v>
      </c>
      <c r="G156">
        <v>2278.35</v>
      </c>
      <c r="H156">
        <v>1367</v>
      </c>
      <c r="I156">
        <v>4099</v>
      </c>
      <c r="J156">
        <v>16</v>
      </c>
      <c r="K156">
        <v>0</v>
      </c>
      <c r="L156">
        <v>350</v>
      </c>
      <c r="M156">
        <v>0</v>
      </c>
      <c r="N156">
        <v>1</v>
      </c>
      <c r="O156">
        <v>10111305</v>
      </c>
      <c r="Q156" s="4">
        <f>VLOOKUP(A156,[2]Worksheet!$A:$D,4,FALSE)</f>
        <v>0</v>
      </c>
      <c r="R156">
        <v>0</v>
      </c>
      <c r="S156">
        <v>0</v>
      </c>
    </row>
    <row r="157" spans="1:19" hidden="1" x14ac:dyDescent="0.35">
      <c r="A157" t="s">
        <v>1321</v>
      </c>
      <c r="B157" t="s">
        <v>1322</v>
      </c>
      <c r="C157" t="s">
        <v>1323</v>
      </c>
      <c r="D157" t="s">
        <v>1058</v>
      </c>
      <c r="E157" s="3" t="s">
        <v>1311</v>
      </c>
      <c r="F157" t="s">
        <v>28</v>
      </c>
      <c r="G157">
        <v>558.78</v>
      </c>
      <c r="H157">
        <v>558.78</v>
      </c>
      <c r="I157">
        <v>894.05</v>
      </c>
      <c r="J157">
        <v>16</v>
      </c>
      <c r="K157">
        <v>0</v>
      </c>
      <c r="L157">
        <v>391.15</v>
      </c>
      <c r="M157">
        <v>0</v>
      </c>
      <c r="N157">
        <v>1</v>
      </c>
      <c r="O157">
        <v>10131508</v>
      </c>
      <c r="P157" t="s">
        <v>1324</v>
      </c>
      <c r="Q157" s="4">
        <f>VLOOKUP(A157,[2]Worksheet!$A:$D,4,FALSE)</f>
        <v>0</v>
      </c>
      <c r="R157">
        <v>2</v>
      </c>
      <c r="S157">
        <v>0</v>
      </c>
    </row>
    <row r="158" spans="1:19" hidden="1" x14ac:dyDescent="0.35">
      <c r="A158" t="s">
        <v>2285</v>
      </c>
      <c r="C158" t="s">
        <v>2286</v>
      </c>
      <c r="D158" t="s">
        <v>1019</v>
      </c>
      <c r="E158" s="3" t="s">
        <v>1311</v>
      </c>
      <c r="F158" t="s">
        <v>28</v>
      </c>
      <c r="G158">
        <v>35</v>
      </c>
      <c r="H158">
        <v>35</v>
      </c>
      <c r="I158">
        <v>56</v>
      </c>
      <c r="J158">
        <v>16</v>
      </c>
      <c r="K158">
        <v>0</v>
      </c>
      <c r="L158">
        <v>24.5</v>
      </c>
      <c r="M158">
        <v>0</v>
      </c>
      <c r="N158">
        <v>1</v>
      </c>
      <c r="O158">
        <v>10141607</v>
      </c>
      <c r="P158" t="s">
        <v>2287</v>
      </c>
      <c r="Q158" s="4">
        <f>VLOOKUP(A158,[2]Worksheet!$A:$D,4,FALSE)</f>
        <v>0</v>
      </c>
      <c r="R158">
        <v>0</v>
      </c>
      <c r="S158">
        <v>0</v>
      </c>
    </row>
    <row r="159" spans="1:19" hidden="1" x14ac:dyDescent="0.35">
      <c r="A159" t="s">
        <v>2288</v>
      </c>
      <c r="C159" t="s">
        <v>2289</v>
      </c>
      <c r="D159" t="s">
        <v>1019</v>
      </c>
      <c r="E159" s="3" t="s">
        <v>1311</v>
      </c>
      <c r="F159" t="s">
        <v>28</v>
      </c>
      <c r="G159">
        <v>37</v>
      </c>
      <c r="H159">
        <v>37</v>
      </c>
      <c r="I159">
        <v>59.2</v>
      </c>
      <c r="J159">
        <v>16</v>
      </c>
      <c r="K159">
        <v>0</v>
      </c>
      <c r="L159">
        <v>25.9</v>
      </c>
      <c r="M159">
        <v>0</v>
      </c>
      <c r="N159">
        <v>1</v>
      </c>
      <c r="O159">
        <v>10141607</v>
      </c>
      <c r="P159" t="s">
        <v>2290</v>
      </c>
      <c r="Q159" s="4">
        <f>VLOOKUP(A159,[2]Worksheet!$A:$D,4,FALSE)</f>
        <v>0</v>
      </c>
      <c r="R159">
        <v>0</v>
      </c>
      <c r="S159">
        <v>0</v>
      </c>
    </row>
    <row r="160" spans="1:19" hidden="1" x14ac:dyDescent="0.35">
      <c r="A160" t="s">
        <v>2291</v>
      </c>
      <c r="C160" t="s">
        <v>2292</v>
      </c>
      <c r="D160" t="s">
        <v>1019</v>
      </c>
      <c r="E160" s="3" t="s">
        <v>1311</v>
      </c>
      <c r="F160" t="s">
        <v>28</v>
      </c>
      <c r="G160">
        <v>39</v>
      </c>
      <c r="H160">
        <v>39</v>
      </c>
      <c r="I160">
        <v>62.4</v>
      </c>
      <c r="J160">
        <v>16</v>
      </c>
      <c r="K160">
        <v>0</v>
      </c>
      <c r="L160">
        <v>27.3</v>
      </c>
      <c r="M160">
        <v>0</v>
      </c>
      <c r="N160">
        <v>1</v>
      </c>
      <c r="O160">
        <v>10141607</v>
      </c>
      <c r="Q160" s="4">
        <f>VLOOKUP(A160,[2]Worksheet!$A:$D,4,FALSE)</f>
        <v>0</v>
      </c>
      <c r="R160">
        <v>0</v>
      </c>
      <c r="S160">
        <v>0</v>
      </c>
    </row>
    <row r="161" spans="1:19" hidden="1" x14ac:dyDescent="0.35">
      <c r="A161" t="s">
        <v>2293</v>
      </c>
      <c r="C161" t="s">
        <v>2294</v>
      </c>
      <c r="D161" t="s">
        <v>1019</v>
      </c>
      <c r="E161" s="3" t="s">
        <v>1311</v>
      </c>
      <c r="F161" t="s">
        <v>28</v>
      </c>
      <c r="G161">
        <v>43</v>
      </c>
      <c r="H161">
        <v>43</v>
      </c>
      <c r="I161">
        <v>68.8</v>
      </c>
      <c r="J161">
        <v>16</v>
      </c>
      <c r="K161">
        <v>0</v>
      </c>
      <c r="L161">
        <v>30.1</v>
      </c>
      <c r="M161">
        <v>0</v>
      </c>
      <c r="N161">
        <v>1</v>
      </c>
      <c r="O161">
        <v>10141607</v>
      </c>
      <c r="Q161" s="4">
        <f>VLOOKUP(A161,[2]Worksheet!$A:$D,4,FALSE)</f>
        <v>0</v>
      </c>
      <c r="R161">
        <v>0</v>
      </c>
      <c r="S161">
        <v>0</v>
      </c>
    </row>
    <row r="162" spans="1:19" hidden="1" x14ac:dyDescent="0.35">
      <c r="A162" t="s">
        <v>2295</v>
      </c>
      <c r="C162" t="s">
        <v>2296</v>
      </c>
      <c r="D162" t="s">
        <v>1019</v>
      </c>
      <c r="E162" s="3" t="s">
        <v>1311</v>
      </c>
      <c r="F162" t="s">
        <v>28</v>
      </c>
      <c r="G162">
        <v>47</v>
      </c>
      <c r="H162">
        <v>47</v>
      </c>
      <c r="I162">
        <v>75.2</v>
      </c>
      <c r="J162">
        <v>16</v>
      </c>
      <c r="K162">
        <v>0</v>
      </c>
      <c r="L162">
        <v>32.9</v>
      </c>
      <c r="M162">
        <v>0</v>
      </c>
      <c r="N162">
        <v>1</v>
      </c>
      <c r="O162">
        <v>10141607</v>
      </c>
      <c r="Q162" s="4">
        <f>VLOOKUP(A162,[2]Worksheet!$A:$D,4,FALSE)</f>
        <v>0</v>
      </c>
      <c r="R162">
        <v>0</v>
      </c>
      <c r="S162">
        <v>0</v>
      </c>
    </row>
    <row r="163" spans="1:19" hidden="1" x14ac:dyDescent="0.35">
      <c r="A163" t="s">
        <v>6451</v>
      </c>
      <c r="B163" t="s">
        <v>6452</v>
      </c>
      <c r="C163" t="s">
        <v>6453</v>
      </c>
      <c r="D163" t="s">
        <v>1742</v>
      </c>
      <c r="E163" s="3" t="s">
        <v>1311</v>
      </c>
      <c r="F163" t="s">
        <v>28</v>
      </c>
      <c r="G163">
        <v>25.86</v>
      </c>
      <c r="H163">
        <v>25.86</v>
      </c>
      <c r="I163">
        <v>41.38</v>
      </c>
      <c r="J163">
        <v>16</v>
      </c>
      <c r="K163">
        <v>0</v>
      </c>
      <c r="L163">
        <v>18.100000000000001</v>
      </c>
      <c r="M163">
        <v>0</v>
      </c>
      <c r="N163">
        <v>1</v>
      </c>
      <c r="O163">
        <v>11101511</v>
      </c>
      <c r="P163" t="s">
        <v>6454</v>
      </c>
      <c r="Q163" s="4">
        <f>VLOOKUP(A163,[2]Worksheet!$A:$D,4,FALSE)</f>
        <v>0</v>
      </c>
      <c r="R163">
        <v>0</v>
      </c>
      <c r="S163">
        <v>0</v>
      </c>
    </row>
    <row r="164" spans="1:19" hidden="1" x14ac:dyDescent="0.35">
      <c r="A164" t="s">
        <v>6592</v>
      </c>
      <c r="C164" t="s">
        <v>6593</v>
      </c>
      <c r="D164" t="s">
        <v>1058</v>
      </c>
      <c r="E164" s="3" t="s">
        <v>1311</v>
      </c>
      <c r="F164" t="s">
        <v>28</v>
      </c>
      <c r="G164">
        <v>88</v>
      </c>
      <c r="H164">
        <v>88</v>
      </c>
      <c r="I164">
        <v>140.80000000000001</v>
      </c>
      <c r="J164">
        <v>16</v>
      </c>
      <c r="K164">
        <v>0</v>
      </c>
      <c r="L164">
        <v>61.6</v>
      </c>
      <c r="M164">
        <v>0</v>
      </c>
      <c r="N164">
        <v>1</v>
      </c>
      <c r="O164">
        <v>42121500</v>
      </c>
      <c r="Q164" s="4">
        <f>VLOOKUP(A164,[2]Worksheet!$A:$D,4,FALSE)</f>
        <v>0</v>
      </c>
      <c r="R164">
        <v>0</v>
      </c>
      <c r="S164">
        <v>0</v>
      </c>
    </row>
    <row r="165" spans="1:19" hidden="1" x14ac:dyDescent="0.35">
      <c r="A165" t="s">
        <v>6594</v>
      </c>
      <c r="C165" t="s">
        <v>6595</v>
      </c>
      <c r="D165" t="s">
        <v>1058</v>
      </c>
      <c r="E165" s="3" t="s">
        <v>1311</v>
      </c>
      <c r="F165" t="s">
        <v>28</v>
      </c>
      <c r="G165">
        <v>340</v>
      </c>
      <c r="H165">
        <v>340</v>
      </c>
      <c r="I165">
        <v>544</v>
      </c>
      <c r="J165">
        <v>16</v>
      </c>
      <c r="K165">
        <v>0</v>
      </c>
      <c r="L165">
        <v>238</v>
      </c>
      <c r="M165">
        <v>0</v>
      </c>
      <c r="N165">
        <v>1</v>
      </c>
      <c r="O165">
        <v>10131508</v>
      </c>
      <c r="P165" t="s">
        <v>518</v>
      </c>
      <c r="Q165" s="4">
        <f>VLOOKUP(A165,[2]Worksheet!$A:$D,4,FALSE)</f>
        <v>0</v>
      </c>
      <c r="R165">
        <v>0</v>
      </c>
      <c r="S165">
        <v>0</v>
      </c>
    </row>
    <row r="166" spans="1:19" hidden="1" x14ac:dyDescent="0.35">
      <c r="A166" t="s">
        <v>6596</v>
      </c>
      <c r="C166" t="s">
        <v>6597</v>
      </c>
      <c r="D166" t="s">
        <v>1058</v>
      </c>
      <c r="E166" s="3" t="s">
        <v>1311</v>
      </c>
      <c r="F166" t="s">
        <v>28</v>
      </c>
      <c r="G166">
        <v>302</v>
      </c>
      <c r="H166">
        <v>302</v>
      </c>
      <c r="I166">
        <v>483.2</v>
      </c>
      <c r="J166">
        <v>16</v>
      </c>
      <c r="K166">
        <v>0</v>
      </c>
      <c r="L166">
        <v>211.4</v>
      </c>
      <c r="M166">
        <v>0</v>
      </c>
      <c r="N166">
        <v>1</v>
      </c>
      <c r="O166">
        <v>10131508</v>
      </c>
      <c r="P166" t="s">
        <v>6598</v>
      </c>
      <c r="Q166" s="4">
        <f>VLOOKUP(A166,[2]Worksheet!$A:$D,4,FALSE)</f>
        <v>0</v>
      </c>
      <c r="R166">
        <v>0</v>
      </c>
      <c r="S166">
        <v>0</v>
      </c>
    </row>
    <row r="167" spans="1:19" hidden="1" x14ac:dyDescent="0.35">
      <c r="A167" t="s">
        <v>6599</v>
      </c>
      <c r="C167" t="s">
        <v>6600</v>
      </c>
      <c r="D167" t="s">
        <v>1058</v>
      </c>
      <c r="E167" s="3" t="s">
        <v>1311</v>
      </c>
      <c r="F167" t="s">
        <v>28</v>
      </c>
      <c r="G167">
        <v>249</v>
      </c>
      <c r="H167">
        <v>249</v>
      </c>
      <c r="I167">
        <v>398.4</v>
      </c>
      <c r="J167">
        <v>16</v>
      </c>
      <c r="K167">
        <v>0</v>
      </c>
      <c r="L167">
        <v>174.3</v>
      </c>
      <c r="M167">
        <v>0</v>
      </c>
      <c r="N167">
        <v>1</v>
      </c>
      <c r="O167">
        <v>10131508</v>
      </c>
      <c r="P167" t="s">
        <v>6601</v>
      </c>
      <c r="Q167" s="4">
        <f>VLOOKUP(A167,[2]Worksheet!$A:$D,4,FALSE)</f>
        <v>0</v>
      </c>
      <c r="R167">
        <v>0</v>
      </c>
      <c r="S167">
        <v>0</v>
      </c>
    </row>
    <row r="168" spans="1:19" hidden="1" x14ac:dyDescent="0.35">
      <c r="A168" t="s">
        <v>6602</v>
      </c>
      <c r="C168" t="s">
        <v>6603</v>
      </c>
      <c r="D168" t="s">
        <v>1058</v>
      </c>
      <c r="E168" s="3" t="s">
        <v>1311</v>
      </c>
      <c r="F168" t="s">
        <v>28</v>
      </c>
      <c r="G168">
        <v>362</v>
      </c>
      <c r="H168">
        <v>362</v>
      </c>
      <c r="I168">
        <v>579.20000000000005</v>
      </c>
      <c r="J168">
        <v>16</v>
      </c>
      <c r="K168">
        <v>0</v>
      </c>
      <c r="L168">
        <v>253.4</v>
      </c>
      <c r="M168">
        <v>0</v>
      </c>
      <c r="N168">
        <v>1</v>
      </c>
      <c r="O168">
        <v>10131508</v>
      </c>
      <c r="P168" t="s">
        <v>6604</v>
      </c>
      <c r="Q168" s="4">
        <f>VLOOKUP(A168,[2]Worksheet!$A:$D,4,FALSE)</f>
        <v>0</v>
      </c>
      <c r="R168">
        <v>0</v>
      </c>
      <c r="S168">
        <v>0</v>
      </c>
    </row>
    <row r="169" spans="1:19" hidden="1" x14ac:dyDescent="0.35">
      <c r="A169" t="s">
        <v>6613</v>
      </c>
      <c r="C169" t="s">
        <v>6614</v>
      </c>
      <c r="D169" t="s">
        <v>1058</v>
      </c>
      <c r="E169" s="3" t="s">
        <v>1311</v>
      </c>
      <c r="F169" t="s">
        <v>28</v>
      </c>
      <c r="G169">
        <v>104</v>
      </c>
      <c r="H169">
        <v>104</v>
      </c>
      <c r="I169">
        <v>166.4</v>
      </c>
      <c r="J169">
        <v>16</v>
      </c>
      <c r="K169">
        <v>0</v>
      </c>
      <c r="L169">
        <v>72.8</v>
      </c>
      <c r="M169">
        <v>0</v>
      </c>
      <c r="N169">
        <v>1</v>
      </c>
      <c r="O169">
        <v>42121500</v>
      </c>
      <c r="Q169" s="4">
        <f>VLOOKUP(A169,[2]Worksheet!$A:$D,4,FALSE)</f>
        <v>0</v>
      </c>
      <c r="R169">
        <v>0</v>
      </c>
      <c r="S169">
        <v>0</v>
      </c>
    </row>
    <row r="170" spans="1:19" hidden="1" x14ac:dyDescent="0.35">
      <c r="A170" t="s">
        <v>6615</v>
      </c>
      <c r="C170" t="s">
        <v>6616</v>
      </c>
      <c r="D170" t="s">
        <v>1058</v>
      </c>
      <c r="E170" s="3" t="s">
        <v>1311</v>
      </c>
      <c r="F170" t="s">
        <v>28</v>
      </c>
      <c r="G170">
        <v>322</v>
      </c>
      <c r="H170">
        <v>322</v>
      </c>
      <c r="I170">
        <v>515.20000000000005</v>
      </c>
      <c r="J170">
        <v>16</v>
      </c>
      <c r="K170">
        <v>0</v>
      </c>
      <c r="L170">
        <v>225.4</v>
      </c>
      <c r="M170">
        <v>0</v>
      </c>
      <c r="N170">
        <v>1</v>
      </c>
      <c r="O170">
        <v>10131508</v>
      </c>
      <c r="Q170" s="4">
        <f>VLOOKUP(A170,[2]Worksheet!$A:$D,4,FALSE)</f>
        <v>0</v>
      </c>
      <c r="R170">
        <v>0</v>
      </c>
      <c r="S170">
        <v>0</v>
      </c>
    </row>
    <row r="171" spans="1:19" hidden="1" x14ac:dyDescent="0.35">
      <c r="A171" t="s">
        <v>6617</v>
      </c>
      <c r="C171" t="s">
        <v>6618</v>
      </c>
      <c r="D171" t="s">
        <v>1058</v>
      </c>
      <c r="E171" s="3" t="s">
        <v>1311</v>
      </c>
      <c r="F171" t="s">
        <v>28</v>
      </c>
      <c r="G171">
        <v>265</v>
      </c>
      <c r="H171">
        <v>265</v>
      </c>
      <c r="I171">
        <v>424</v>
      </c>
      <c r="J171">
        <v>16</v>
      </c>
      <c r="K171">
        <v>0</v>
      </c>
      <c r="L171">
        <v>185.5</v>
      </c>
      <c r="M171">
        <v>0</v>
      </c>
      <c r="N171">
        <v>1</v>
      </c>
      <c r="O171">
        <v>10131508</v>
      </c>
      <c r="Q171" s="4">
        <f>VLOOKUP(A171,[2]Worksheet!$A:$D,4,FALSE)</f>
        <v>0</v>
      </c>
      <c r="R171">
        <v>0</v>
      </c>
      <c r="S171">
        <v>0</v>
      </c>
    </row>
    <row r="172" spans="1:19" hidden="1" x14ac:dyDescent="0.35">
      <c r="A172" t="s">
        <v>6619</v>
      </c>
      <c r="C172" t="s">
        <v>6620</v>
      </c>
      <c r="D172" t="s">
        <v>1058</v>
      </c>
      <c r="E172" s="3" t="s">
        <v>1311</v>
      </c>
      <c r="F172" t="s">
        <v>28</v>
      </c>
      <c r="G172">
        <v>444.28</v>
      </c>
      <c r="H172">
        <v>383</v>
      </c>
      <c r="I172">
        <v>612.79999999999995</v>
      </c>
      <c r="J172">
        <v>16</v>
      </c>
      <c r="K172">
        <v>0</v>
      </c>
      <c r="L172">
        <v>268.10000000000002</v>
      </c>
      <c r="M172">
        <v>0</v>
      </c>
      <c r="N172">
        <v>1</v>
      </c>
      <c r="O172">
        <v>10131508</v>
      </c>
      <c r="P172" t="s">
        <v>6621</v>
      </c>
      <c r="Q172" s="4">
        <f>VLOOKUP(A172,[2]Worksheet!$A:$D,4,FALSE)</f>
        <v>0</v>
      </c>
      <c r="R172">
        <v>0</v>
      </c>
      <c r="S172">
        <v>0</v>
      </c>
    </row>
    <row r="173" spans="1:19" hidden="1" x14ac:dyDescent="0.35">
      <c r="A173" t="s">
        <v>959</v>
      </c>
      <c r="C173" t="s">
        <v>960</v>
      </c>
      <c r="D173" t="s">
        <v>909</v>
      </c>
      <c r="E173" s="3" t="s">
        <v>961</v>
      </c>
      <c r="F173" t="s">
        <v>28</v>
      </c>
      <c r="G173">
        <v>9.7799999999999994</v>
      </c>
      <c r="H173">
        <v>6.22</v>
      </c>
      <c r="I173">
        <v>15.65</v>
      </c>
      <c r="J173">
        <v>16</v>
      </c>
      <c r="K173">
        <v>0</v>
      </c>
      <c r="L173">
        <v>6.85</v>
      </c>
      <c r="M173">
        <v>0</v>
      </c>
      <c r="N173">
        <v>1</v>
      </c>
      <c r="O173">
        <v>11101511</v>
      </c>
      <c r="P173" t="s">
        <v>962</v>
      </c>
      <c r="Q173" s="4">
        <f>VLOOKUP(A173,[2]Worksheet!$A:$D,4,FALSE)</f>
        <v>0</v>
      </c>
      <c r="R173">
        <v>0</v>
      </c>
      <c r="S173">
        <v>0</v>
      </c>
    </row>
    <row r="174" spans="1:19" hidden="1" x14ac:dyDescent="0.35">
      <c r="A174" t="s">
        <v>963</v>
      </c>
      <c r="C174" t="s">
        <v>964</v>
      </c>
      <c r="D174" t="s">
        <v>909</v>
      </c>
      <c r="E174" s="3" t="s">
        <v>961</v>
      </c>
      <c r="F174" t="s">
        <v>28</v>
      </c>
      <c r="G174">
        <v>13.97</v>
      </c>
      <c r="H174">
        <v>8.89</v>
      </c>
      <c r="I174">
        <v>22.36</v>
      </c>
      <c r="J174">
        <v>16</v>
      </c>
      <c r="K174">
        <v>0</v>
      </c>
      <c r="L174">
        <v>9.7799999999999994</v>
      </c>
      <c r="M174">
        <v>0</v>
      </c>
      <c r="N174">
        <v>1</v>
      </c>
      <c r="O174">
        <v>11101511</v>
      </c>
      <c r="P174" t="s">
        <v>965</v>
      </c>
      <c r="Q174" s="4">
        <f>VLOOKUP(A174,[2]Worksheet!$A:$D,4,FALSE)</f>
        <v>0</v>
      </c>
      <c r="R174">
        <v>0</v>
      </c>
      <c r="S174">
        <v>0</v>
      </c>
    </row>
    <row r="175" spans="1:19" hidden="1" x14ac:dyDescent="0.35">
      <c r="A175" t="s">
        <v>966</v>
      </c>
      <c r="C175" t="s">
        <v>967</v>
      </c>
      <c r="D175" t="s">
        <v>909</v>
      </c>
      <c r="E175" s="3" t="s">
        <v>961</v>
      </c>
      <c r="F175" t="s">
        <v>28</v>
      </c>
      <c r="G175">
        <v>20.95</v>
      </c>
      <c r="H175">
        <v>13.34</v>
      </c>
      <c r="I175">
        <v>33.53</v>
      </c>
      <c r="J175">
        <v>16</v>
      </c>
      <c r="K175">
        <v>0</v>
      </c>
      <c r="L175">
        <v>14.67</v>
      </c>
      <c r="M175">
        <v>0</v>
      </c>
      <c r="N175">
        <v>1</v>
      </c>
      <c r="O175">
        <v>11101511</v>
      </c>
      <c r="P175" t="s">
        <v>968</v>
      </c>
      <c r="Q175" s="4">
        <f>VLOOKUP(A175,[2]Worksheet!$A:$D,4,FALSE)</f>
        <v>0</v>
      </c>
      <c r="R175">
        <v>0</v>
      </c>
      <c r="S175">
        <v>0</v>
      </c>
    </row>
    <row r="176" spans="1:19" hidden="1" x14ac:dyDescent="0.35">
      <c r="A176" t="s">
        <v>969</v>
      </c>
      <c r="C176" t="s">
        <v>970</v>
      </c>
      <c r="D176" t="s">
        <v>909</v>
      </c>
      <c r="E176" s="3" t="s">
        <v>961</v>
      </c>
      <c r="F176" t="s">
        <v>28</v>
      </c>
      <c r="G176">
        <v>25.15</v>
      </c>
      <c r="H176">
        <v>16.010000000000002</v>
      </c>
      <c r="I176">
        <v>40.24</v>
      </c>
      <c r="J176">
        <v>16</v>
      </c>
      <c r="K176">
        <v>0</v>
      </c>
      <c r="L176">
        <v>17.61</v>
      </c>
      <c r="M176">
        <v>0</v>
      </c>
      <c r="N176">
        <v>1</v>
      </c>
      <c r="O176">
        <v>11101511</v>
      </c>
      <c r="P176" t="s">
        <v>971</v>
      </c>
      <c r="Q176" s="4">
        <f>VLOOKUP(A176,[2]Worksheet!$A:$D,4,FALSE)</f>
        <v>0</v>
      </c>
      <c r="R176">
        <v>0</v>
      </c>
      <c r="S176">
        <v>0</v>
      </c>
    </row>
    <row r="177" spans="1:19" hidden="1" x14ac:dyDescent="0.35">
      <c r="A177" t="s">
        <v>972</v>
      </c>
      <c r="C177" t="s">
        <v>973</v>
      </c>
      <c r="D177" t="s">
        <v>909</v>
      </c>
      <c r="E177" s="3" t="s">
        <v>961</v>
      </c>
      <c r="F177" t="s">
        <v>28</v>
      </c>
      <c r="G177">
        <v>32.130000000000003</v>
      </c>
      <c r="H177">
        <v>20.46</v>
      </c>
      <c r="I177">
        <v>51.42</v>
      </c>
      <c r="J177">
        <v>16</v>
      </c>
      <c r="K177">
        <v>0</v>
      </c>
      <c r="L177">
        <v>22.5</v>
      </c>
      <c r="M177">
        <v>0</v>
      </c>
      <c r="N177">
        <v>1</v>
      </c>
      <c r="O177">
        <v>11101511</v>
      </c>
      <c r="P177" t="s">
        <v>974</v>
      </c>
      <c r="Q177" s="4">
        <f>VLOOKUP(A177,[2]Worksheet!$A:$D,4,FALSE)</f>
        <v>0</v>
      </c>
      <c r="R177">
        <v>0</v>
      </c>
      <c r="S177">
        <v>0</v>
      </c>
    </row>
    <row r="178" spans="1:19" hidden="1" x14ac:dyDescent="0.35">
      <c r="A178" t="s">
        <v>975</v>
      </c>
      <c r="C178" t="s">
        <v>976</v>
      </c>
      <c r="D178" t="s">
        <v>909</v>
      </c>
      <c r="E178" s="3" t="s">
        <v>961</v>
      </c>
      <c r="F178" t="s">
        <v>28</v>
      </c>
      <c r="G178">
        <v>37.72</v>
      </c>
      <c r="H178">
        <v>24.02</v>
      </c>
      <c r="I178">
        <v>60.36</v>
      </c>
      <c r="J178">
        <v>16</v>
      </c>
      <c r="K178">
        <v>0</v>
      </c>
      <c r="L178">
        <v>26.41</v>
      </c>
      <c r="M178">
        <v>0</v>
      </c>
      <c r="N178">
        <v>1</v>
      </c>
      <c r="O178">
        <v>11101511</v>
      </c>
      <c r="P178" t="s">
        <v>977</v>
      </c>
      <c r="Q178" s="4">
        <f>VLOOKUP(A178,[2]Worksheet!$A:$D,4,FALSE)</f>
        <v>0</v>
      </c>
      <c r="R178">
        <v>0</v>
      </c>
      <c r="S178">
        <v>0</v>
      </c>
    </row>
    <row r="179" spans="1:19" hidden="1" x14ac:dyDescent="0.35">
      <c r="A179" t="s">
        <v>3249</v>
      </c>
      <c r="C179" t="s">
        <v>3250</v>
      </c>
      <c r="D179" t="s">
        <v>27</v>
      </c>
      <c r="E179" s="3" t="s">
        <v>3251</v>
      </c>
      <c r="F179" t="s">
        <v>28</v>
      </c>
      <c r="G179">
        <v>43.405200000000001</v>
      </c>
      <c r="H179">
        <v>32.549999999999997</v>
      </c>
      <c r="I179">
        <v>69.44</v>
      </c>
      <c r="J179">
        <v>16</v>
      </c>
      <c r="K179">
        <v>0</v>
      </c>
      <c r="L179">
        <v>16.72</v>
      </c>
      <c r="M179">
        <v>0</v>
      </c>
      <c r="N179">
        <v>1</v>
      </c>
      <c r="O179">
        <v>10111300</v>
      </c>
      <c r="Q179" s="4">
        <f>VLOOKUP(A179,[2]Worksheet!$A:$D,4,FALSE)</f>
        <v>0</v>
      </c>
      <c r="R179">
        <v>0</v>
      </c>
      <c r="S179">
        <v>0</v>
      </c>
    </row>
    <row r="180" spans="1:19" hidden="1" x14ac:dyDescent="0.35">
      <c r="A180" t="s">
        <v>3252</v>
      </c>
      <c r="C180" t="s">
        <v>3253</v>
      </c>
      <c r="D180" t="s">
        <v>27</v>
      </c>
      <c r="E180" s="3" t="s">
        <v>3251</v>
      </c>
      <c r="F180" t="s">
        <v>28</v>
      </c>
      <c r="G180">
        <v>52.069000000000003</v>
      </c>
      <c r="H180">
        <v>39.049999999999997</v>
      </c>
      <c r="I180">
        <v>83.31</v>
      </c>
      <c r="J180">
        <v>16</v>
      </c>
      <c r="K180">
        <v>0</v>
      </c>
      <c r="L180">
        <v>22.71</v>
      </c>
      <c r="M180">
        <v>0</v>
      </c>
      <c r="N180">
        <v>1</v>
      </c>
      <c r="O180">
        <v>10111300</v>
      </c>
      <c r="Q180" s="4">
        <f>VLOOKUP(A180,[2]Worksheet!$A:$D,4,FALSE)</f>
        <v>0</v>
      </c>
      <c r="R180">
        <v>0</v>
      </c>
      <c r="S180">
        <v>0</v>
      </c>
    </row>
    <row r="181" spans="1:19" hidden="1" x14ac:dyDescent="0.35">
      <c r="A181" t="s">
        <v>3254</v>
      </c>
      <c r="C181" t="s">
        <v>3255</v>
      </c>
      <c r="D181" t="s">
        <v>27</v>
      </c>
      <c r="E181" s="3" t="s">
        <v>3251</v>
      </c>
      <c r="F181" t="s">
        <v>28</v>
      </c>
      <c r="G181">
        <v>46.767200000000003</v>
      </c>
      <c r="H181">
        <v>35.08</v>
      </c>
      <c r="I181">
        <v>74.819999999999993</v>
      </c>
      <c r="J181">
        <v>16</v>
      </c>
      <c r="K181">
        <v>0</v>
      </c>
      <c r="L181">
        <v>21.51</v>
      </c>
      <c r="M181">
        <v>0</v>
      </c>
      <c r="N181">
        <v>1</v>
      </c>
      <c r="O181">
        <v>10111300</v>
      </c>
      <c r="Q181" s="4">
        <f>VLOOKUP(A181,[2]Worksheet!$A:$D,4,FALSE)</f>
        <v>0</v>
      </c>
      <c r="R181">
        <v>0</v>
      </c>
      <c r="S181">
        <v>0</v>
      </c>
    </row>
    <row r="182" spans="1:19" hidden="1" x14ac:dyDescent="0.35">
      <c r="A182" t="s">
        <v>3912</v>
      </c>
      <c r="B182" t="s">
        <v>3913</v>
      </c>
      <c r="C182" t="s">
        <v>3914</v>
      </c>
      <c r="D182" t="s">
        <v>27</v>
      </c>
      <c r="E182" s="3" t="s">
        <v>3915</v>
      </c>
      <c r="F182" t="s">
        <v>28</v>
      </c>
      <c r="G182">
        <v>702.5</v>
      </c>
      <c r="H182">
        <v>702.5</v>
      </c>
      <c r="I182">
        <v>1124</v>
      </c>
      <c r="J182">
        <v>16</v>
      </c>
      <c r="K182">
        <v>0</v>
      </c>
      <c r="L182">
        <v>491.25</v>
      </c>
      <c r="M182">
        <v>0</v>
      </c>
      <c r="N182">
        <v>1</v>
      </c>
      <c r="O182">
        <v>10111305</v>
      </c>
      <c r="P182" t="s">
        <v>3916</v>
      </c>
      <c r="Q182" s="4">
        <f>VLOOKUP(A182,[2]Worksheet!$A:$D,4,FALSE)</f>
        <v>0</v>
      </c>
      <c r="R182">
        <v>20</v>
      </c>
      <c r="S182">
        <v>0</v>
      </c>
    </row>
    <row r="183" spans="1:19" hidden="1" x14ac:dyDescent="0.35">
      <c r="A183" t="s">
        <v>1997</v>
      </c>
      <c r="B183" t="s">
        <v>1998</v>
      </c>
      <c r="C183" t="s">
        <v>1999</v>
      </c>
      <c r="D183" t="s">
        <v>1019</v>
      </c>
      <c r="E183" s="3" t="s">
        <v>2000</v>
      </c>
      <c r="F183" t="s">
        <v>28</v>
      </c>
      <c r="G183">
        <v>230</v>
      </c>
      <c r="H183">
        <v>230</v>
      </c>
      <c r="I183">
        <v>368</v>
      </c>
      <c r="J183">
        <v>16</v>
      </c>
      <c r="K183">
        <v>0</v>
      </c>
      <c r="L183">
        <v>161</v>
      </c>
      <c r="M183">
        <v>0</v>
      </c>
      <c r="N183">
        <v>1</v>
      </c>
      <c r="O183">
        <v>10141607</v>
      </c>
      <c r="P183" t="s">
        <v>2001</v>
      </c>
      <c r="Q183" s="4">
        <f>VLOOKUP(A183,[2]Worksheet!$A:$D,4,FALSE)</f>
        <v>0</v>
      </c>
      <c r="R183">
        <v>0</v>
      </c>
      <c r="S183">
        <v>0</v>
      </c>
    </row>
    <row r="184" spans="1:19" hidden="1" x14ac:dyDescent="0.35">
      <c r="A184" t="s">
        <v>2002</v>
      </c>
      <c r="C184" t="s">
        <v>2003</v>
      </c>
      <c r="D184" t="s">
        <v>1019</v>
      </c>
      <c r="E184" s="3" t="s">
        <v>2000</v>
      </c>
      <c r="F184" t="s">
        <v>28</v>
      </c>
      <c r="G184">
        <v>210</v>
      </c>
      <c r="H184">
        <v>210</v>
      </c>
      <c r="I184">
        <v>336</v>
      </c>
      <c r="J184">
        <v>16</v>
      </c>
      <c r="K184">
        <v>0</v>
      </c>
      <c r="L184">
        <v>147</v>
      </c>
      <c r="M184">
        <v>0</v>
      </c>
      <c r="N184">
        <v>1</v>
      </c>
      <c r="O184">
        <v>10141607</v>
      </c>
      <c r="Q184" s="4">
        <f>VLOOKUP(A184,[2]Worksheet!$A:$D,4,FALSE)</f>
        <v>0</v>
      </c>
      <c r="R184">
        <v>0</v>
      </c>
      <c r="S184">
        <v>0</v>
      </c>
    </row>
    <row r="185" spans="1:19" hidden="1" x14ac:dyDescent="0.35">
      <c r="A185" t="s">
        <v>2004</v>
      </c>
      <c r="C185" t="s">
        <v>2005</v>
      </c>
      <c r="D185" t="s">
        <v>1019</v>
      </c>
      <c r="E185" s="3" t="s">
        <v>2000</v>
      </c>
      <c r="F185" t="s">
        <v>28</v>
      </c>
      <c r="G185">
        <v>185</v>
      </c>
      <c r="H185">
        <v>185</v>
      </c>
      <c r="I185">
        <v>296</v>
      </c>
      <c r="J185">
        <v>16</v>
      </c>
      <c r="K185">
        <v>0</v>
      </c>
      <c r="L185">
        <v>129.5</v>
      </c>
      <c r="M185">
        <v>0</v>
      </c>
      <c r="N185">
        <v>1</v>
      </c>
      <c r="O185">
        <v>10141607</v>
      </c>
      <c r="P185" t="s">
        <v>2006</v>
      </c>
      <c r="Q185" s="4">
        <f>VLOOKUP(A185,[2]Worksheet!$A:$D,4,FALSE)</f>
        <v>0</v>
      </c>
      <c r="R185">
        <v>0</v>
      </c>
      <c r="S185">
        <v>0</v>
      </c>
    </row>
    <row r="186" spans="1:19" hidden="1" x14ac:dyDescent="0.35">
      <c r="A186" t="s">
        <v>2011</v>
      </c>
      <c r="B186" t="s">
        <v>2012</v>
      </c>
      <c r="C186" t="s">
        <v>2013</v>
      </c>
      <c r="D186" t="s">
        <v>1019</v>
      </c>
      <c r="E186" s="3" t="s">
        <v>2000</v>
      </c>
      <c r="F186" t="s">
        <v>28</v>
      </c>
      <c r="G186">
        <v>175</v>
      </c>
      <c r="H186">
        <v>175</v>
      </c>
      <c r="I186">
        <v>280</v>
      </c>
      <c r="J186">
        <v>16</v>
      </c>
      <c r="K186">
        <v>0</v>
      </c>
      <c r="L186">
        <v>122.5</v>
      </c>
      <c r="M186">
        <v>0</v>
      </c>
      <c r="N186">
        <v>1</v>
      </c>
      <c r="O186">
        <v>10141607</v>
      </c>
      <c r="P186" t="s">
        <v>2014</v>
      </c>
      <c r="Q186" s="4">
        <f>VLOOKUP(A186,[2]Worksheet!$A:$D,4,FALSE)</f>
        <v>0</v>
      </c>
      <c r="R186">
        <v>0</v>
      </c>
      <c r="S186">
        <v>0</v>
      </c>
    </row>
    <row r="187" spans="1:19" hidden="1" x14ac:dyDescent="0.35">
      <c r="A187" t="s">
        <v>2019</v>
      </c>
      <c r="C187" t="s">
        <v>2020</v>
      </c>
      <c r="D187" t="s">
        <v>1019</v>
      </c>
      <c r="E187" s="3" t="s">
        <v>1020</v>
      </c>
      <c r="F187" t="s">
        <v>28</v>
      </c>
      <c r="G187">
        <v>7</v>
      </c>
      <c r="H187">
        <v>7</v>
      </c>
      <c r="I187">
        <v>11.2</v>
      </c>
      <c r="J187">
        <v>16</v>
      </c>
      <c r="K187">
        <v>0</v>
      </c>
      <c r="L187">
        <v>4.9000000000000004</v>
      </c>
      <c r="M187">
        <v>0</v>
      </c>
      <c r="N187">
        <v>1</v>
      </c>
      <c r="O187">
        <v>42121500</v>
      </c>
      <c r="P187" t="s">
        <v>518</v>
      </c>
      <c r="Q187" s="4">
        <f>VLOOKUP(A187,[2]Worksheet!$A:$D,4,FALSE)</f>
        <v>0</v>
      </c>
      <c r="R187">
        <v>0</v>
      </c>
      <c r="S187">
        <v>0</v>
      </c>
    </row>
    <row r="188" spans="1:19" hidden="1" x14ac:dyDescent="0.35">
      <c r="A188" t="s">
        <v>2021</v>
      </c>
      <c r="C188" t="s">
        <v>2022</v>
      </c>
      <c r="D188" t="s">
        <v>1019</v>
      </c>
      <c r="E188" s="3" t="s">
        <v>1020</v>
      </c>
      <c r="F188" t="s">
        <v>28</v>
      </c>
      <c r="G188">
        <v>30</v>
      </c>
      <c r="H188">
        <v>30</v>
      </c>
      <c r="I188">
        <v>48</v>
      </c>
      <c r="J188">
        <v>16</v>
      </c>
      <c r="K188">
        <v>0</v>
      </c>
      <c r="L188">
        <v>21</v>
      </c>
      <c r="M188">
        <v>0</v>
      </c>
      <c r="N188">
        <v>1</v>
      </c>
      <c r="O188">
        <v>42121500</v>
      </c>
      <c r="P188" t="s">
        <v>518</v>
      </c>
      <c r="Q188" s="4">
        <f>VLOOKUP(A188,[2]Worksheet!$A:$D,4,FALSE)</f>
        <v>0</v>
      </c>
      <c r="R188">
        <v>0</v>
      </c>
      <c r="S188">
        <v>0</v>
      </c>
    </row>
    <row r="189" spans="1:19" hidden="1" x14ac:dyDescent="0.35">
      <c r="A189" t="s">
        <v>2337</v>
      </c>
      <c r="C189" t="s">
        <v>2338</v>
      </c>
      <c r="D189" t="s">
        <v>1019</v>
      </c>
      <c r="E189" s="3" t="s">
        <v>1020</v>
      </c>
      <c r="F189" t="s">
        <v>28</v>
      </c>
      <c r="G189">
        <v>135</v>
      </c>
      <c r="H189">
        <v>135</v>
      </c>
      <c r="I189">
        <v>216</v>
      </c>
      <c r="J189">
        <v>16</v>
      </c>
      <c r="K189">
        <v>0</v>
      </c>
      <c r="L189">
        <v>94.5</v>
      </c>
      <c r="M189">
        <v>0</v>
      </c>
      <c r="N189">
        <v>1</v>
      </c>
      <c r="O189">
        <v>10141607</v>
      </c>
      <c r="P189" t="s">
        <v>518</v>
      </c>
      <c r="Q189" s="4">
        <f>VLOOKUP(A189,[2]Worksheet!$A:$D,4,FALSE)</f>
        <v>0</v>
      </c>
      <c r="R189">
        <v>0</v>
      </c>
      <c r="S189">
        <v>0</v>
      </c>
    </row>
    <row r="190" spans="1:19" hidden="1" x14ac:dyDescent="0.35">
      <c r="A190" t="s">
        <v>2339</v>
      </c>
      <c r="C190" t="s">
        <v>2340</v>
      </c>
      <c r="D190" t="s">
        <v>1019</v>
      </c>
      <c r="E190" s="3" t="s">
        <v>1020</v>
      </c>
      <c r="F190" t="s">
        <v>28</v>
      </c>
      <c r="G190">
        <v>1</v>
      </c>
      <c r="H190">
        <v>1</v>
      </c>
      <c r="I190">
        <v>1.6</v>
      </c>
      <c r="J190">
        <v>16</v>
      </c>
      <c r="K190">
        <v>0</v>
      </c>
      <c r="L190">
        <v>0.7</v>
      </c>
      <c r="M190">
        <v>0</v>
      </c>
      <c r="N190">
        <v>1</v>
      </c>
      <c r="O190">
        <v>10141607</v>
      </c>
      <c r="P190" t="s">
        <v>518</v>
      </c>
      <c r="Q190" s="4">
        <f>VLOOKUP(A190,[2]Worksheet!$A:$D,4,FALSE)</f>
        <v>0</v>
      </c>
      <c r="R190">
        <v>0</v>
      </c>
      <c r="S190">
        <v>0</v>
      </c>
    </row>
    <row r="191" spans="1:19" hidden="1" x14ac:dyDescent="0.35">
      <c r="A191" t="s">
        <v>2341</v>
      </c>
      <c r="C191" t="s">
        <v>2342</v>
      </c>
      <c r="D191" t="s">
        <v>1019</v>
      </c>
      <c r="E191" s="3" t="s">
        <v>1020</v>
      </c>
      <c r="F191" t="s">
        <v>28</v>
      </c>
      <c r="G191">
        <v>1</v>
      </c>
      <c r="H191">
        <v>1</v>
      </c>
      <c r="I191">
        <v>1.6</v>
      </c>
      <c r="J191">
        <v>16</v>
      </c>
      <c r="K191">
        <v>0</v>
      </c>
      <c r="L191">
        <v>0.7</v>
      </c>
      <c r="M191">
        <v>0</v>
      </c>
      <c r="N191">
        <v>1</v>
      </c>
      <c r="O191">
        <v>10141607</v>
      </c>
      <c r="P191" t="s">
        <v>518</v>
      </c>
      <c r="Q191" s="4">
        <f>VLOOKUP(A191,[2]Worksheet!$A:$D,4,FALSE)</f>
        <v>0</v>
      </c>
      <c r="R191">
        <v>0</v>
      </c>
      <c r="S191">
        <v>0</v>
      </c>
    </row>
    <row r="192" spans="1:19" hidden="1" x14ac:dyDescent="0.35">
      <c r="A192" t="s">
        <v>2343</v>
      </c>
      <c r="C192" t="s">
        <v>2344</v>
      </c>
      <c r="D192" t="s">
        <v>1019</v>
      </c>
      <c r="E192" s="3" t="s">
        <v>1020</v>
      </c>
      <c r="F192" t="s">
        <v>28</v>
      </c>
      <c r="G192">
        <v>1</v>
      </c>
      <c r="H192">
        <v>1</v>
      </c>
      <c r="I192">
        <v>1.6</v>
      </c>
      <c r="J192">
        <v>16</v>
      </c>
      <c r="K192">
        <v>0</v>
      </c>
      <c r="L192">
        <v>0.7</v>
      </c>
      <c r="M192">
        <v>0</v>
      </c>
      <c r="N192">
        <v>1</v>
      </c>
      <c r="O192">
        <v>10141607</v>
      </c>
      <c r="P192" t="s">
        <v>518</v>
      </c>
      <c r="Q192" s="4">
        <f>VLOOKUP(A192,[2]Worksheet!$A:$D,4,FALSE)</f>
        <v>0</v>
      </c>
      <c r="R192">
        <v>0</v>
      </c>
      <c r="S192">
        <v>0</v>
      </c>
    </row>
    <row r="193" spans="1:19" hidden="1" x14ac:dyDescent="0.35">
      <c r="A193" t="s">
        <v>2345</v>
      </c>
      <c r="C193" t="s">
        <v>2346</v>
      </c>
      <c r="D193" t="s">
        <v>1019</v>
      </c>
      <c r="E193" s="3" t="s">
        <v>1020</v>
      </c>
      <c r="F193" t="s">
        <v>28</v>
      </c>
      <c r="G193">
        <v>1</v>
      </c>
      <c r="H193">
        <v>1</v>
      </c>
      <c r="I193">
        <v>1.6</v>
      </c>
      <c r="J193">
        <v>16</v>
      </c>
      <c r="K193">
        <v>0</v>
      </c>
      <c r="L193">
        <v>0.7</v>
      </c>
      <c r="M193">
        <v>0</v>
      </c>
      <c r="N193">
        <v>1</v>
      </c>
      <c r="O193">
        <v>10141607</v>
      </c>
      <c r="P193" t="s">
        <v>518</v>
      </c>
      <c r="Q193" s="4">
        <f>VLOOKUP(A193,[2]Worksheet!$A:$D,4,FALSE)</f>
        <v>0</v>
      </c>
      <c r="R193">
        <v>0</v>
      </c>
      <c r="S193">
        <v>0</v>
      </c>
    </row>
    <row r="194" spans="1:19" hidden="1" x14ac:dyDescent="0.35">
      <c r="A194" t="s">
        <v>2347</v>
      </c>
      <c r="C194" t="s">
        <v>2348</v>
      </c>
      <c r="D194" t="s">
        <v>1019</v>
      </c>
      <c r="E194" s="3" t="s">
        <v>1020</v>
      </c>
      <c r="F194" t="s">
        <v>28</v>
      </c>
      <c r="G194">
        <v>1</v>
      </c>
      <c r="H194">
        <v>1</v>
      </c>
      <c r="I194">
        <v>1.6</v>
      </c>
      <c r="J194">
        <v>16</v>
      </c>
      <c r="K194">
        <v>0</v>
      </c>
      <c r="L194">
        <v>0.7</v>
      </c>
      <c r="M194">
        <v>0</v>
      </c>
      <c r="N194">
        <v>1</v>
      </c>
      <c r="O194">
        <v>10141607</v>
      </c>
      <c r="P194" t="s">
        <v>518</v>
      </c>
      <c r="Q194" s="4">
        <f>VLOOKUP(A194,[2]Worksheet!$A:$D,4,FALSE)</f>
        <v>0</v>
      </c>
      <c r="R194">
        <v>0</v>
      </c>
      <c r="S194">
        <v>0</v>
      </c>
    </row>
    <row r="195" spans="1:19" hidden="1" x14ac:dyDescent="0.35">
      <c r="A195" t="s">
        <v>2349</v>
      </c>
      <c r="C195" t="s">
        <v>2350</v>
      </c>
      <c r="D195" t="s">
        <v>1019</v>
      </c>
      <c r="E195" s="3" t="s">
        <v>1020</v>
      </c>
      <c r="F195" t="s">
        <v>28</v>
      </c>
      <c r="G195">
        <v>7</v>
      </c>
      <c r="H195">
        <v>7</v>
      </c>
      <c r="I195">
        <v>11.2</v>
      </c>
      <c r="J195">
        <v>16</v>
      </c>
      <c r="K195">
        <v>0</v>
      </c>
      <c r="L195">
        <v>4.9000000000000004</v>
      </c>
      <c r="M195">
        <v>0</v>
      </c>
      <c r="N195">
        <v>1</v>
      </c>
      <c r="O195">
        <v>10131508</v>
      </c>
      <c r="P195" t="s">
        <v>518</v>
      </c>
      <c r="Q195" s="4">
        <f>VLOOKUP(A195,[2]Worksheet!$A:$D,4,FALSE)</f>
        <v>0</v>
      </c>
      <c r="R195">
        <v>0</v>
      </c>
      <c r="S195">
        <v>0</v>
      </c>
    </row>
    <row r="196" spans="1:19" hidden="1" x14ac:dyDescent="0.35">
      <c r="A196" t="s">
        <v>2351</v>
      </c>
      <c r="C196" t="s">
        <v>2352</v>
      </c>
      <c r="D196" t="s">
        <v>1019</v>
      </c>
      <c r="E196" s="3" t="s">
        <v>1020</v>
      </c>
      <c r="F196" t="s">
        <v>28</v>
      </c>
      <c r="G196">
        <v>7.5</v>
      </c>
      <c r="H196">
        <v>7.5</v>
      </c>
      <c r="I196">
        <v>12</v>
      </c>
      <c r="J196">
        <v>16</v>
      </c>
      <c r="K196">
        <v>0</v>
      </c>
      <c r="L196">
        <v>5.25</v>
      </c>
      <c r="M196">
        <v>0</v>
      </c>
      <c r="N196">
        <v>1</v>
      </c>
      <c r="O196">
        <v>10131508</v>
      </c>
      <c r="P196" t="s">
        <v>518</v>
      </c>
      <c r="Q196" s="4">
        <f>VLOOKUP(A196,[2]Worksheet!$A:$D,4,FALSE)</f>
        <v>0</v>
      </c>
      <c r="R196">
        <v>0</v>
      </c>
      <c r="S196">
        <v>0</v>
      </c>
    </row>
    <row r="197" spans="1:19" hidden="1" x14ac:dyDescent="0.35">
      <c r="A197" t="s">
        <v>2353</v>
      </c>
      <c r="C197" t="s">
        <v>2354</v>
      </c>
      <c r="D197" t="s">
        <v>1019</v>
      </c>
      <c r="E197" s="3" t="s">
        <v>1020</v>
      </c>
      <c r="F197" t="s">
        <v>28</v>
      </c>
      <c r="G197">
        <v>7.7</v>
      </c>
      <c r="H197">
        <v>7.7</v>
      </c>
      <c r="I197">
        <v>12.5</v>
      </c>
      <c r="J197">
        <v>16</v>
      </c>
      <c r="K197">
        <v>0</v>
      </c>
      <c r="L197">
        <v>5.45</v>
      </c>
      <c r="M197">
        <v>0</v>
      </c>
      <c r="N197">
        <v>1</v>
      </c>
      <c r="O197">
        <v>10131508</v>
      </c>
      <c r="Q197" s="4">
        <f>VLOOKUP(A197,[2]Worksheet!$A:$D,4,FALSE)</f>
        <v>0</v>
      </c>
      <c r="R197">
        <v>0</v>
      </c>
      <c r="S197">
        <v>0</v>
      </c>
    </row>
    <row r="198" spans="1:19" hidden="1" x14ac:dyDescent="0.35">
      <c r="A198" t="s">
        <v>2355</v>
      </c>
      <c r="C198" t="s">
        <v>2356</v>
      </c>
      <c r="D198" t="s">
        <v>1019</v>
      </c>
      <c r="E198" s="3" t="s">
        <v>1020</v>
      </c>
      <c r="F198" t="s">
        <v>28</v>
      </c>
      <c r="G198">
        <v>8</v>
      </c>
      <c r="H198">
        <v>8</v>
      </c>
      <c r="I198">
        <v>12.8</v>
      </c>
      <c r="J198">
        <v>16</v>
      </c>
      <c r="K198">
        <v>0</v>
      </c>
      <c r="L198">
        <v>5.6</v>
      </c>
      <c r="M198">
        <v>0</v>
      </c>
      <c r="N198">
        <v>1</v>
      </c>
      <c r="O198">
        <v>10131508</v>
      </c>
      <c r="P198" t="s">
        <v>518</v>
      </c>
      <c r="Q198" s="4">
        <f>VLOOKUP(A198,[2]Worksheet!$A:$D,4,FALSE)</f>
        <v>0</v>
      </c>
      <c r="R198">
        <v>0</v>
      </c>
      <c r="S198">
        <v>0</v>
      </c>
    </row>
    <row r="199" spans="1:19" hidden="1" x14ac:dyDescent="0.35">
      <c r="A199" t="s">
        <v>2357</v>
      </c>
      <c r="C199" t="s">
        <v>2358</v>
      </c>
      <c r="D199" t="s">
        <v>1019</v>
      </c>
      <c r="E199" s="3" t="s">
        <v>1020</v>
      </c>
      <c r="F199" t="s">
        <v>28</v>
      </c>
      <c r="G199">
        <v>8</v>
      </c>
      <c r="H199">
        <v>8</v>
      </c>
      <c r="I199">
        <v>12.8</v>
      </c>
      <c r="J199">
        <v>16</v>
      </c>
      <c r="K199">
        <v>0</v>
      </c>
      <c r="L199">
        <v>5.6</v>
      </c>
      <c r="M199">
        <v>0</v>
      </c>
      <c r="N199">
        <v>1</v>
      </c>
      <c r="O199">
        <v>10131508</v>
      </c>
      <c r="Q199" s="4">
        <f>VLOOKUP(A199,[2]Worksheet!$A:$D,4,FALSE)</f>
        <v>0</v>
      </c>
      <c r="R199">
        <v>0</v>
      </c>
      <c r="S199">
        <v>0</v>
      </c>
    </row>
    <row r="200" spans="1:19" hidden="1" x14ac:dyDescent="0.35">
      <c r="A200" t="s">
        <v>2359</v>
      </c>
      <c r="C200" t="s">
        <v>2360</v>
      </c>
      <c r="D200" t="s">
        <v>1019</v>
      </c>
      <c r="E200" s="3" t="s">
        <v>1020</v>
      </c>
      <c r="F200" t="s">
        <v>28</v>
      </c>
      <c r="G200">
        <v>8</v>
      </c>
      <c r="H200">
        <v>8</v>
      </c>
      <c r="I200">
        <v>12.8</v>
      </c>
      <c r="J200">
        <v>16</v>
      </c>
      <c r="K200">
        <v>0</v>
      </c>
      <c r="L200">
        <v>6</v>
      </c>
      <c r="M200">
        <v>0</v>
      </c>
      <c r="N200">
        <v>1</v>
      </c>
      <c r="O200">
        <v>10141607</v>
      </c>
      <c r="Q200" s="4">
        <f>VLOOKUP(A200,[2]Worksheet!$A:$D,4,FALSE)</f>
        <v>0</v>
      </c>
      <c r="R200">
        <v>0</v>
      </c>
      <c r="S200">
        <v>0</v>
      </c>
    </row>
    <row r="201" spans="1:19" hidden="1" x14ac:dyDescent="0.35">
      <c r="A201" t="s">
        <v>2560</v>
      </c>
      <c r="B201" t="s">
        <v>2561</v>
      </c>
      <c r="C201" t="s">
        <v>2562</v>
      </c>
      <c r="D201" t="s">
        <v>1019</v>
      </c>
      <c r="E201" s="3" t="s">
        <v>1020</v>
      </c>
      <c r="F201" t="s">
        <v>28</v>
      </c>
      <c r="G201">
        <v>130</v>
      </c>
      <c r="H201">
        <v>130</v>
      </c>
      <c r="I201">
        <v>208</v>
      </c>
      <c r="J201">
        <v>16</v>
      </c>
      <c r="K201">
        <v>0</v>
      </c>
      <c r="L201">
        <v>91</v>
      </c>
      <c r="M201">
        <v>0</v>
      </c>
      <c r="N201">
        <v>1</v>
      </c>
      <c r="O201">
        <v>10141606</v>
      </c>
      <c r="P201" t="s">
        <v>2563</v>
      </c>
      <c r="Q201" s="4">
        <f>VLOOKUP(A201,[2]Worksheet!$A:$D,4,FALSE)</f>
        <v>0</v>
      </c>
      <c r="R201">
        <v>0</v>
      </c>
      <c r="S201">
        <v>0</v>
      </c>
    </row>
    <row r="202" spans="1:19" hidden="1" x14ac:dyDescent="0.35">
      <c r="A202" t="s">
        <v>2608</v>
      </c>
      <c r="C202" t="s">
        <v>2609</v>
      </c>
      <c r="D202" t="s">
        <v>1019</v>
      </c>
      <c r="E202" s="3" t="s">
        <v>1020</v>
      </c>
      <c r="F202" t="s">
        <v>28</v>
      </c>
      <c r="G202">
        <v>85</v>
      </c>
      <c r="H202">
        <v>85</v>
      </c>
      <c r="I202">
        <v>136</v>
      </c>
      <c r="J202">
        <v>16</v>
      </c>
      <c r="K202">
        <v>0</v>
      </c>
      <c r="L202">
        <v>59.5</v>
      </c>
      <c r="M202">
        <v>0</v>
      </c>
      <c r="N202">
        <v>1</v>
      </c>
      <c r="O202">
        <v>10141606</v>
      </c>
      <c r="Q202" s="4">
        <f>VLOOKUP(A202,[2]Worksheet!$A:$D,4,FALSE)</f>
        <v>0</v>
      </c>
      <c r="R202">
        <v>0</v>
      </c>
      <c r="S202">
        <v>0</v>
      </c>
    </row>
    <row r="203" spans="1:19" hidden="1" x14ac:dyDescent="0.35">
      <c r="A203" t="s">
        <v>2614</v>
      </c>
      <c r="C203" t="s">
        <v>2615</v>
      </c>
      <c r="D203" t="s">
        <v>1019</v>
      </c>
      <c r="E203" s="3" t="s">
        <v>1020</v>
      </c>
      <c r="F203" t="s">
        <v>28</v>
      </c>
      <c r="G203">
        <v>285</v>
      </c>
      <c r="H203">
        <v>285</v>
      </c>
      <c r="I203">
        <v>456</v>
      </c>
      <c r="J203">
        <v>16</v>
      </c>
      <c r="K203">
        <v>0</v>
      </c>
      <c r="L203">
        <v>199.5</v>
      </c>
      <c r="M203">
        <v>0</v>
      </c>
      <c r="N203">
        <v>1</v>
      </c>
      <c r="O203">
        <v>11101511</v>
      </c>
      <c r="Q203" s="4">
        <f>VLOOKUP(A203,[2]Worksheet!$A:$D,4,FALSE)</f>
        <v>0</v>
      </c>
      <c r="R203">
        <v>0</v>
      </c>
      <c r="S203">
        <v>0</v>
      </c>
    </row>
    <row r="204" spans="1:19" hidden="1" x14ac:dyDescent="0.35">
      <c r="A204" t="s">
        <v>2643</v>
      </c>
      <c r="C204" t="s">
        <v>2644</v>
      </c>
      <c r="D204" t="s">
        <v>1019</v>
      </c>
      <c r="E204" s="3" t="s">
        <v>1020</v>
      </c>
      <c r="F204" t="s">
        <v>28</v>
      </c>
      <c r="G204">
        <v>44</v>
      </c>
      <c r="H204">
        <v>44</v>
      </c>
      <c r="I204">
        <v>70.400000000000006</v>
      </c>
      <c r="J204">
        <v>16</v>
      </c>
      <c r="K204">
        <v>0</v>
      </c>
      <c r="L204">
        <v>30.8</v>
      </c>
      <c r="M204">
        <v>0</v>
      </c>
      <c r="N204">
        <v>1</v>
      </c>
      <c r="O204">
        <v>10121600</v>
      </c>
      <c r="P204" t="s">
        <v>2645</v>
      </c>
      <c r="Q204" s="4">
        <f>VLOOKUP(A204,[2]Worksheet!$A:$D,4,FALSE)</f>
        <v>0</v>
      </c>
      <c r="R204">
        <v>0</v>
      </c>
      <c r="S204">
        <v>0</v>
      </c>
    </row>
    <row r="205" spans="1:19" hidden="1" x14ac:dyDescent="0.35">
      <c r="A205" t="s">
        <v>2661</v>
      </c>
      <c r="C205" t="s">
        <v>2662</v>
      </c>
      <c r="D205" t="s">
        <v>1019</v>
      </c>
      <c r="E205" s="3" t="s">
        <v>1020</v>
      </c>
      <c r="F205" t="s">
        <v>28</v>
      </c>
      <c r="G205">
        <v>105</v>
      </c>
      <c r="H205">
        <v>105</v>
      </c>
      <c r="I205">
        <v>168</v>
      </c>
      <c r="J205">
        <v>16</v>
      </c>
      <c r="K205">
        <v>0</v>
      </c>
      <c r="L205">
        <v>73.5</v>
      </c>
      <c r="M205">
        <v>0</v>
      </c>
      <c r="N205">
        <v>1</v>
      </c>
      <c r="O205">
        <v>10141606</v>
      </c>
      <c r="P205" t="s">
        <v>2663</v>
      </c>
      <c r="Q205" s="4">
        <f>VLOOKUP(A205,[2]Worksheet!$A:$D,4,FALSE)</f>
        <v>0</v>
      </c>
      <c r="R205">
        <v>0</v>
      </c>
      <c r="S205">
        <v>0</v>
      </c>
    </row>
    <row r="206" spans="1:19" hidden="1" x14ac:dyDescent="0.35">
      <c r="A206" t="s">
        <v>2691</v>
      </c>
      <c r="C206" t="s">
        <v>2692</v>
      </c>
      <c r="D206" t="s">
        <v>1019</v>
      </c>
      <c r="E206" s="3" t="s">
        <v>1020</v>
      </c>
      <c r="F206" t="s">
        <v>28</v>
      </c>
      <c r="G206">
        <v>189.7</v>
      </c>
      <c r="H206">
        <v>189.7</v>
      </c>
      <c r="I206">
        <v>303.52</v>
      </c>
      <c r="J206">
        <v>16</v>
      </c>
      <c r="K206">
        <v>0</v>
      </c>
      <c r="L206">
        <v>132.79</v>
      </c>
      <c r="M206">
        <v>0</v>
      </c>
      <c r="N206">
        <v>1</v>
      </c>
      <c r="O206">
        <v>10141606</v>
      </c>
      <c r="Q206" s="4">
        <f>VLOOKUP(A206,[2]Worksheet!$A:$D,4,FALSE)</f>
        <v>0</v>
      </c>
      <c r="R206">
        <v>0</v>
      </c>
      <c r="S206">
        <v>0</v>
      </c>
    </row>
    <row r="207" spans="1:19" hidden="1" x14ac:dyDescent="0.35">
      <c r="A207" t="s">
        <v>2704</v>
      </c>
      <c r="C207" t="s">
        <v>2705</v>
      </c>
      <c r="D207" t="s">
        <v>1019</v>
      </c>
      <c r="E207" s="3" t="s">
        <v>1020</v>
      </c>
      <c r="F207" t="s">
        <v>28</v>
      </c>
      <c r="G207">
        <v>300</v>
      </c>
      <c r="H207">
        <v>300</v>
      </c>
      <c r="I207">
        <v>480</v>
      </c>
      <c r="J207">
        <v>16</v>
      </c>
      <c r="K207">
        <v>0</v>
      </c>
      <c r="L207">
        <v>210</v>
      </c>
      <c r="M207">
        <v>0</v>
      </c>
      <c r="N207">
        <v>1</v>
      </c>
      <c r="O207">
        <v>10141606</v>
      </c>
      <c r="Q207" s="4">
        <f>VLOOKUP(A207,[2]Worksheet!$A:$D,4,FALSE)</f>
        <v>0</v>
      </c>
      <c r="R207">
        <v>0</v>
      </c>
      <c r="S207">
        <v>0</v>
      </c>
    </row>
    <row r="208" spans="1:19" hidden="1" x14ac:dyDescent="0.35">
      <c r="A208" t="s">
        <v>2706</v>
      </c>
      <c r="C208" t="s">
        <v>2707</v>
      </c>
      <c r="D208" t="s">
        <v>1019</v>
      </c>
      <c r="E208" s="3" t="s">
        <v>1020</v>
      </c>
      <c r="F208" t="s">
        <v>28</v>
      </c>
      <c r="G208">
        <v>231.04</v>
      </c>
      <c r="H208">
        <v>231.04</v>
      </c>
      <c r="I208">
        <v>369.66</v>
      </c>
      <c r="J208">
        <v>16</v>
      </c>
      <c r="K208">
        <v>0</v>
      </c>
      <c r="L208">
        <v>161.72999999999999</v>
      </c>
      <c r="M208">
        <v>0</v>
      </c>
      <c r="N208">
        <v>1</v>
      </c>
      <c r="O208">
        <v>10141606</v>
      </c>
      <c r="Q208" s="4">
        <f>VLOOKUP(A208,[2]Worksheet!$A:$D,4,FALSE)</f>
        <v>0</v>
      </c>
      <c r="R208">
        <v>0</v>
      </c>
      <c r="S208">
        <v>0</v>
      </c>
    </row>
    <row r="209" spans="1:19" hidden="1" x14ac:dyDescent="0.35">
      <c r="A209" t="s">
        <v>2720</v>
      </c>
      <c r="C209" t="s">
        <v>2721</v>
      </c>
      <c r="D209" t="s">
        <v>1019</v>
      </c>
      <c r="E209" s="3" t="s">
        <v>1020</v>
      </c>
      <c r="F209" t="s">
        <v>28</v>
      </c>
      <c r="G209">
        <v>120</v>
      </c>
      <c r="H209">
        <v>120</v>
      </c>
      <c r="I209">
        <v>192</v>
      </c>
      <c r="J209">
        <v>16</v>
      </c>
      <c r="K209">
        <v>0</v>
      </c>
      <c r="L209">
        <v>90</v>
      </c>
      <c r="M209">
        <v>0</v>
      </c>
      <c r="N209">
        <v>1</v>
      </c>
      <c r="O209">
        <v>10141607</v>
      </c>
      <c r="Q209" s="4">
        <f>VLOOKUP(A209,[2]Worksheet!$A:$D,4,FALSE)</f>
        <v>0</v>
      </c>
      <c r="R209">
        <v>0</v>
      </c>
      <c r="S209">
        <v>0</v>
      </c>
    </row>
    <row r="210" spans="1:19" hidden="1" x14ac:dyDescent="0.35">
      <c r="A210" t="s">
        <v>2722</v>
      </c>
      <c r="C210" t="s">
        <v>2723</v>
      </c>
      <c r="D210" t="s">
        <v>1019</v>
      </c>
      <c r="E210" s="3" t="s">
        <v>1020</v>
      </c>
      <c r="F210" t="s">
        <v>28</v>
      </c>
      <c r="G210">
        <v>220</v>
      </c>
      <c r="H210">
        <v>220</v>
      </c>
      <c r="I210">
        <v>352</v>
      </c>
      <c r="J210">
        <v>16</v>
      </c>
      <c r="K210">
        <v>0</v>
      </c>
      <c r="L210">
        <v>165</v>
      </c>
      <c r="M210">
        <v>0</v>
      </c>
      <c r="N210">
        <v>1</v>
      </c>
      <c r="O210">
        <v>10141607</v>
      </c>
      <c r="Q210" s="4">
        <f>VLOOKUP(A210,[2]Worksheet!$A:$D,4,FALSE)</f>
        <v>0</v>
      </c>
      <c r="R210">
        <v>0</v>
      </c>
      <c r="S210">
        <v>0</v>
      </c>
    </row>
    <row r="211" spans="1:19" hidden="1" x14ac:dyDescent="0.35">
      <c r="A211" t="s">
        <v>2734</v>
      </c>
      <c r="C211" t="s">
        <v>2735</v>
      </c>
      <c r="D211" t="s">
        <v>1019</v>
      </c>
      <c r="E211" s="3" t="s">
        <v>1020</v>
      </c>
      <c r="F211" t="s">
        <v>28</v>
      </c>
      <c r="G211">
        <v>180</v>
      </c>
      <c r="H211">
        <v>180</v>
      </c>
      <c r="I211">
        <v>288</v>
      </c>
      <c r="J211">
        <v>16</v>
      </c>
      <c r="K211">
        <v>0</v>
      </c>
      <c r="L211">
        <v>126</v>
      </c>
      <c r="M211">
        <v>0</v>
      </c>
      <c r="N211">
        <v>1</v>
      </c>
      <c r="O211">
        <v>53103100</v>
      </c>
      <c r="Q211" s="4">
        <f>VLOOKUP(A211,[2]Worksheet!$A:$D,4,FALSE)</f>
        <v>0</v>
      </c>
      <c r="R211">
        <v>0</v>
      </c>
      <c r="S211">
        <v>0</v>
      </c>
    </row>
    <row r="212" spans="1:19" hidden="1" x14ac:dyDescent="0.35">
      <c r="A212" t="s">
        <v>2744</v>
      </c>
      <c r="B212" t="s">
        <v>2745</v>
      </c>
      <c r="C212" t="s">
        <v>2746</v>
      </c>
      <c r="D212" t="s">
        <v>1019</v>
      </c>
      <c r="E212" s="3" t="s">
        <v>1020</v>
      </c>
      <c r="F212" t="s">
        <v>28</v>
      </c>
      <c r="G212">
        <v>151.08000000000001</v>
      </c>
      <c r="H212">
        <v>151.08000000000001</v>
      </c>
      <c r="I212">
        <v>229.72</v>
      </c>
      <c r="J212">
        <v>16</v>
      </c>
      <c r="K212">
        <v>0</v>
      </c>
      <c r="L212">
        <v>101.67</v>
      </c>
      <c r="M212">
        <v>0</v>
      </c>
      <c r="N212">
        <v>1</v>
      </c>
      <c r="O212">
        <v>10141607</v>
      </c>
      <c r="P212" t="s">
        <v>2747</v>
      </c>
      <c r="Q212" s="4">
        <f>VLOOKUP(A212,[2]Worksheet!$A:$D,4,FALSE)</f>
        <v>0</v>
      </c>
      <c r="R212">
        <v>0</v>
      </c>
      <c r="S212">
        <v>0</v>
      </c>
    </row>
    <row r="213" spans="1:19" hidden="1" x14ac:dyDescent="0.35">
      <c r="A213" t="s">
        <v>4060</v>
      </c>
      <c r="C213" t="s">
        <v>4061</v>
      </c>
      <c r="D213" t="s">
        <v>1019</v>
      </c>
      <c r="E213" s="3" t="s">
        <v>1020</v>
      </c>
      <c r="F213" t="s">
        <v>28</v>
      </c>
      <c r="G213">
        <v>55</v>
      </c>
      <c r="H213">
        <v>55</v>
      </c>
      <c r="I213">
        <v>88</v>
      </c>
      <c r="J213">
        <v>16</v>
      </c>
      <c r="K213">
        <v>0</v>
      </c>
      <c r="L213">
        <v>38.5</v>
      </c>
      <c r="M213">
        <v>0</v>
      </c>
      <c r="N213">
        <v>1</v>
      </c>
      <c r="O213">
        <v>42121500</v>
      </c>
      <c r="Q213" s="4">
        <f>VLOOKUP(A213,[2]Worksheet!$A:$D,4,FALSE)</f>
        <v>0</v>
      </c>
      <c r="R213">
        <v>0</v>
      </c>
      <c r="S213">
        <v>0</v>
      </c>
    </row>
    <row r="214" spans="1:19" hidden="1" x14ac:dyDescent="0.35">
      <c r="A214" t="s">
        <v>6471</v>
      </c>
      <c r="C214" t="s">
        <v>6472</v>
      </c>
      <c r="D214" t="s">
        <v>1019</v>
      </c>
      <c r="E214" s="3" t="s">
        <v>1020</v>
      </c>
      <c r="F214" t="s">
        <v>28</v>
      </c>
      <c r="G214">
        <v>40</v>
      </c>
      <c r="H214">
        <v>40</v>
      </c>
      <c r="I214">
        <v>64</v>
      </c>
      <c r="J214">
        <v>16</v>
      </c>
      <c r="K214">
        <v>0</v>
      </c>
      <c r="L214">
        <v>30</v>
      </c>
      <c r="M214">
        <v>0</v>
      </c>
      <c r="N214">
        <v>1</v>
      </c>
      <c r="O214">
        <v>10141607</v>
      </c>
      <c r="Q214" s="4">
        <f>VLOOKUP(A214,[2]Worksheet!$A:$D,4,FALSE)</f>
        <v>0</v>
      </c>
      <c r="R214">
        <v>0</v>
      </c>
      <c r="S214">
        <v>0</v>
      </c>
    </row>
    <row r="215" spans="1:19" hidden="1" x14ac:dyDescent="0.35">
      <c r="A215" t="s">
        <v>1056</v>
      </c>
      <c r="C215" t="s">
        <v>1057</v>
      </c>
      <c r="D215" t="s">
        <v>1058</v>
      </c>
      <c r="E215" s="3" t="s">
        <v>1059</v>
      </c>
      <c r="F215" t="s">
        <v>28</v>
      </c>
      <c r="G215">
        <v>186.31</v>
      </c>
      <c r="H215">
        <v>186.31</v>
      </c>
      <c r="I215">
        <v>298.10000000000002</v>
      </c>
      <c r="J215">
        <v>16</v>
      </c>
      <c r="K215">
        <v>0</v>
      </c>
      <c r="L215">
        <v>130.41999999999999</v>
      </c>
      <c r="M215">
        <v>0</v>
      </c>
      <c r="N215">
        <v>1</v>
      </c>
      <c r="O215">
        <v>10131508</v>
      </c>
      <c r="P215" t="s">
        <v>1060</v>
      </c>
      <c r="Q215" s="4">
        <f>VLOOKUP(A215,[2]Worksheet!$A:$D,4,FALSE)</f>
        <v>0</v>
      </c>
      <c r="R215">
        <v>0</v>
      </c>
      <c r="S215">
        <v>0</v>
      </c>
    </row>
    <row r="216" spans="1:19" hidden="1" x14ac:dyDescent="0.35">
      <c r="A216" t="s">
        <v>1061</v>
      </c>
      <c r="C216" t="s">
        <v>1062</v>
      </c>
      <c r="D216" t="s">
        <v>1058</v>
      </c>
      <c r="E216" s="3" t="s">
        <v>1059</v>
      </c>
      <c r="F216" t="s">
        <v>28</v>
      </c>
      <c r="G216">
        <v>459.19</v>
      </c>
      <c r="H216">
        <v>459.19</v>
      </c>
      <c r="I216">
        <v>734.7</v>
      </c>
      <c r="J216">
        <v>16</v>
      </c>
      <c r="K216">
        <v>0</v>
      </c>
      <c r="L216">
        <v>321.43</v>
      </c>
      <c r="M216">
        <v>0</v>
      </c>
      <c r="N216">
        <v>1</v>
      </c>
      <c r="O216">
        <v>10131508</v>
      </c>
      <c r="P216" t="s">
        <v>1063</v>
      </c>
      <c r="Q216" s="4">
        <f>VLOOKUP(A216,[2]Worksheet!$A:$D,4,FALSE)</f>
        <v>0</v>
      </c>
      <c r="R216">
        <v>0</v>
      </c>
      <c r="S216">
        <v>0</v>
      </c>
    </row>
    <row r="217" spans="1:19" hidden="1" x14ac:dyDescent="0.35">
      <c r="A217" t="s">
        <v>1068</v>
      </c>
      <c r="C217" t="s">
        <v>1069</v>
      </c>
      <c r="D217" t="s">
        <v>1058</v>
      </c>
      <c r="E217" s="3" t="s">
        <v>1059</v>
      </c>
      <c r="F217" t="s">
        <v>28</v>
      </c>
      <c r="G217">
        <v>249.4</v>
      </c>
      <c r="H217">
        <v>249.4</v>
      </c>
      <c r="I217">
        <v>399.04</v>
      </c>
      <c r="J217">
        <v>16</v>
      </c>
      <c r="K217">
        <v>0</v>
      </c>
      <c r="L217">
        <v>174.58</v>
      </c>
      <c r="M217">
        <v>0</v>
      </c>
      <c r="N217">
        <v>1</v>
      </c>
      <c r="O217">
        <v>10131508</v>
      </c>
      <c r="P217" t="s">
        <v>1070</v>
      </c>
      <c r="Q217" s="4">
        <f>VLOOKUP(A217,[2]Worksheet!$A:$D,4,FALSE)</f>
        <v>0</v>
      </c>
      <c r="R217">
        <v>0</v>
      </c>
      <c r="S217">
        <v>0</v>
      </c>
    </row>
    <row r="218" spans="1:19" hidden="1" x14ac:dyDescent="0.35">
      <c r="A218" t="s">
        <v>1556</v>
      </c>
      <c r="C218" t="s">
        <v>1557</v>
      </c>
      <c r="D218" t="s">
        <v>1058</v>
      </c>
      <c r="E218" s="3" t="s">
        <v>1059</v>
      </c>
      <c r="F218" t="s">
        <v>28</v>
      </c>
      <c r="G218">
        <v>158.71</v>
      </c>
      <c r="H218">
        <v>158.71</v>
      </c>
      <c r="I218">
        <v>253.94</v>
      </c>
      <c r="J218">
        <v>16</v>
      </c>
      <c r="K218">
        <v>0</v>
      </c>
      <c r="L218">
        <v>111.1</v>
      </c>
      <c r="M218">
        <v>0</v>
      </c>
      <c r="N218">
        <v>1</v>
      </c>
      <c r="O218">
        <v>10131508</v>
      </c>
      <c r="P218" t="s">
        <v>1558</v>
      </c>
      <c r="Q218" s="4">
        <f>VLOOKUP(A218,[2]Worksheet!$A:$D,4,FALSE)</f>
        <v>0</v>
      </c>
      <c r="R218">
        <v>0</v>
      </c>
      <c r="S218">
        <v>0</v>
      </c>
    </row>
    <row r="219" spans="1:19" hidden="1" x14ac:dyDescent="0.35">
      <c r="A219" t="s">
        <v>1559</v>
      </c>
      <c r="C219" t="s">
        <v>1560</v>
      </c>
      <c r="D219" t="s">
        <v>1058</v>
      </c>
      <c r="E219" s="3" t="s">
        <v>1059</v>
      </c>
      <c r="F219" t="s">
        <v>28</v>
      </c>
      <c r="G219">
        <v>432.11</v>
      </c>
      <c r="H219">
        <v>432.11</v>
      </c>
      <c r="I219">
        <v>691.38</v>
      </c>
      <c r="J219">
        <v>16</v>
      </c>
      <c r="K219">
        <v>0</v>
      </c>
      <c r="L219">
        <v>302.48</v>
      </c>
      <c r="M219">
        <v>0</v>
      </c>
      <c r="N219">
        <v>1</v>
      </c>
      <c r="O219">
        <v>10131508</v>
      </c>
      <c r="P219" t="s">
        <v>1561</v>
      </c>
      <c r="Q219" s="4">
        <f>VLOOKUP(A219,[2]Worksheet!$A:$D,4,FALSE)</f>
        <v>0</v>
      </c>
      <c r="R219">
        <v>0</v>
      </c>
      <c r="S219">
        <v>0</v>
      </c>
    </row>
    <row r="220" spans="1:19" hidden="1" x14ac:dyDescent="0.35">
      <c r="A220" t="s">
        <v>1566</v>
      </c>
      <c r="C220" t="s">
        <v>1567</v>
      </c>
      <c r="D220" t="s">
        <v>1058</v>
      </c>
      <c r="E220" s="3" t="s">
        <v>1059</v>
      </c>
      <c r="F220" t="s">
        <v>28</v>
      </c>
      <c r="G220">
        <v>232.06</v>
      </c>
      <c r="H220">
        <v>232.06</v>
      </c>
      <c r="I220">
        <v>371.3</v>
      </c>
      <c r="J220">
        <v>16</v>
      </c>
      <c r="K220">
        <v>0</v>
      </c>
      <c r="L220">
        <v>162.44</v>
      </c>
      <c r="M220">
        <v>0</v>
      </c>
      <c r="N220">
        <v>1</v>
      </c>
      <c r="O220">
        <v>10131508</v>
      </c>
      <c r="P220" t="s">
        <v>1568</v>
      </c>
      <c r="Q220" s="4">
        <f>VLOOKUP(A220,[2]Worksheet!$A:$D,4,FALSE)</f>
        <v>0</v>
      </c>
      <c r="R220">
        <v>0</v>
      </c>
      <c r="S220">
        <v>0</v>
      </c>
    </row>
    <row r="221" spans="1:19" hidden="1" x14ac:dyDescent="0.35">
      <c r="A221" t="s">
        <v>1569</v>
      </c>
      <c r="C221" t="s">
        <v>1570</v>
      </c>
      <c r="D221" t="s">
        <v>1058</v>
      </c>
      <c r="E221" s="3" t="s">
        <v>1059</v>
      </c>
      <c r="F221" t="s">
        <v>28</v>
      </c>
      <c r="G221">
        <v>130.69999999999999</v>
      </c>
      <c r="H221">
        <v>130.69999999999999</v>
      </c>
      <c r="I221">
        <v>209.12</v>
      </c>
      <c r="J221">
        <v>16</v>
      </c>
      <c r="K221">
        <v>0</v>
      </c>
      <c r="L221">
        <v>91.49</v>
      </c>
      <c r="M221">
        <v>0</v>
      </c>
      <c r="N221">
        <v>1</v>
      </c>
      <c r="O221">
        <v>10131508</v>
      </c>
      <c r="P221" t="s">
        <v>1571</v>
      </c>
      <c r="Q221" s="4">
        <f>VLOOKUP(A221,[2]Worksheet!$A:$D,4,FALSE)</f>
        <v>0</v>
      </c>
      <c r="R221">
        <v>0</v>
      </c>
      <c r="S221">
        <v>0</v>
      </c>
    </row>
    <row r="222" spans="1:19" hidden="1" x14ac:dyDescent="0.35">
      <c r="A222" t="s">
        <v>1864</v>
      </c>
      <c r="C222" t="s">
        <v>1865</v>
      </c>
      <c r="D222" t="s">
        <v>1058</v>
      </c>
      <c r="E222" s="3" t="s">
        <v>1059</v>
      </c>
      <c r="F222" t="s">
        <v>28</v>
      </c>
      <c r="G222">
        <v>532.14</v>
      </c>
      <c r="H222">
        <v>532.14</v>
      </c>
      <c r="I222">
        <v>851.42</v>
      </c>
      <c r="J222">
        <v>16</v>
      </c>
      <c r="K222">
        <v>0</v>
      </c>
      <c r="L222">
        <v>372.5</v>
      </c>
      <c r="M222">
        <v>0</v>
      </c>
      <c r="N222">
        <v>1</v>
      </c>
      <c r="O222">
        <v>10131508</v>
      </c>
      <c r="P222" t="s">
        <v>1866</v>
      </c>
      <c r="Q222" s="4">
        <f>VLOOKUP(A222,[2]Worksheet!$A:$D,4,FALSE)</f>
        <v>0</v>
      </c>
      <c r="R222">
        <v>0</v>
      </c>
      <c r="S222">
        <v>0</v>
      </c>
    </row>
    <row r="223" spans="1:19" hidden="1" x14ac:dyDescent="0.35">
      <c r="A223" t="s">
        <v>1867</v>
      </c>
      <c r="B223" t="s">
        <v>1868</v>
      </c>
      <c r="C223" t="s">
        <v>1869</v>
      </c>
      <c r="D223" t="s">
        <v>1058</v>
      </c>
      <c r="E223" s="3" t="s">
        <v>1059</v>
      </c>
      <c r="F223" t="s">
        <v>28</v>
      </c>
      <c r="G223">
        <v>369.43</v>
      </c>
      <c r="H223">
        <v>369.43</v>
      </c>
      <c r="I223">
        <v>591.09</v>
      </c>
      <c r="J223">
        <v>16</v>
      </c>
      <c r="K223">
        <v>0</v>
      </c>
      <c r="L223">
        <v>258.60000000000002</v>
      </c>
      <c r="M223">
        <v>0</v>
      </c>
      <c r="N223">
        <v>1</v>
      </c>
      <c r="O223">
        <v>10131508</v>
      </c>
      <c r="P223" t="s">
        <v>1870</v>
      </c>
      <c r="Q223" s="4">
        <f>VLOOKUP(A223,[2]Worksheet!$A:$D,4,FALSE)</f>
        <v>0</v>
      </c>
      <c r="R223">
        <v>0</v>
      </c>
      <c r="S223">
        <v>0</v>
      </c>
    </row>
    <row r="224" spans="1:19" hidden="1" x14ac:dyDescent="0.35">
      <c r="A224" t="s">
        <v>1881</v>
      </c>
      <c r="C224" t="s">
        <v>1882</v>
      </c>
      <c r="D224" t="s">
        <v>1058</v>
      </c>
      <c r="E224" s="3" t="s">
        <v>1059</v>
      </c>
      <c r="F224" t="s">
        <v>28</v>
      </c>
      <c r="G224">
        <v>114.36</v>
      </c>
      <c r="H224">
        <v>114.36</v>
      </c>
      <c r="I224">
        <v>182.98</v>
      </c>
      <c r="J224">
        <v>16</v>
      </c>
      <c r="K224">
        <v>0</v>
      </c>
      <c r="L224">
        <v>80.05</v>
      </c>
      <c r="M224">
        <v>0</v>
      </c>
      <c r="N224">
        <v>1</v>
      </c>
      <c r="O224">
        <v>10131508</v>
      </c>
      <c r="P224" t="s">
        <v>1883</v>
      </c>
      <c r="Q224" s="4">
        <f>VLOOKUP(A224,[2]Worksheet!$A:$D,4,FALSE)</f>
        <v>0</v>
      </c>
      <c r="R224">
        <v>0</v>
      </c>
      <c r="S224">
        <v>0</v>
      </c>
    </row>
    <row r="225" spans="1:19" hidden="1" x14ac:dyDescent="0.35">
      <c r="A225" t="s">
        <v>1895</v>
      </c>
      <c r="C225" t="s">
        <v>1896</v>
      </c>
      <c r="D225" t="s">
        <v>1058</v>
      </c>
      <c r="E225" s="3" t="s">
        <v>1059</v>
      </c>
      <c r="F225" t="s">
        <v>28</v>
      </c>
      <c r="G225">
        <v>425.45</v>
      </c>
      <c r="H225">
        <v>425.45</v>
      </c>
      <c r="I225">
        <v>680.72</v>
      </c>
      <c r="J225">
        <v>16</v>
      </c>
      <c r="K225">
        <v>0</v>
      </c>
      <c r="L225">
        <v>297.82</v>
      </c>
      <c r="M225">
        <v>0</v>
      </c>
      <c r="N225">
        <v>1</v>
      </c>
      <c r="O225">
        <v>10131508</v>
      </c>
      <c r="Q225" s="4">
        <f>VLOOKUP(A225,[2]Worksheet!$A:$D,4,FALSE)</f>
        <v>0</v>
      </c>
      <c r="R225">
        <v>0</v>
      </c>
      <c r="S225">
        <v>0</v>
      </c>
    </row>
    <row r="226" spans="1:19" hidden="1" x14ac:dyDescent="0.35">
      <c r="A226" t="s">
        <v>1897</v>
      </c>
      <c r="C226" t="s">
        <v>1898</v>
      </c>
      <c r="D226" t="s">
        <v>1058</v>
      </c>
      <c r="E226" s="3" t="s">
        <v>1059</v>
      </c>
      <c r="F226" t="s">
        <v>28</v>
      </c>
      <c r="G226">
        <v>558.82000000000005</v>
      </c>
      <c r="H226">
        <v>558.82000000000005</v>
      </c>
      <c r="I226">
        <v>894.11</v>
      </c>
      <c r="J226">
        <v>16</v>
      </c>
      <c r="K226">
        <v>0</v>
      </c>
      <c r="L226">
        <v>391.17</v>
      </c>
      <c r="M226">
        <v>0</v>
      </c>
      <c r="N226">
        <v>1</v>
      </c>
      <c r="O226">
        <v>10131508</v>
      </c>
      <c r="Q226" s="4">
        <f>VLOOKUP(A226,[2]Worksheet!$A:$D,4,FALSE)</f>
        <v>0</v>
      </c>
      <c r="R226">
        <v>0</v>
      </c>
      <c r="S226">
        <v>0</v>
      </c>
    </row>
    <row r="227" spans="1:19" hidden="1" x14ac:dyDescent="0.35">
      <c r="A227" t="s">
        <v>1899</v>
      </c>
      <c r="C227" t="s">
        <v>1900</v>
      </c>
      <c r="D227" t="s">
        <v>1058</v>
      </c>
      <c r="E227" s="3" t="s">
        <v>1059</v>
      </c>
      <c r="F227" t="s">
        <v>28</v>
      </c>
      <c r="G227">
        <v>558.82000000000005</v>
      </c>
      <c r="H227">
        <v>558.82000000000005</v>
      </c>
      <c r="I227">
        <v>894.11</v>
      </c>
      <c r="J227">
        <v>16</v>
      </c>
      <c r="K227">
        <v>0</v>
      </c>
      <c r="L227">
        <v>391.17</v>
      </c>
      <c r="M227">
        <v>0</v>
      </c>
      <c r="N227">
        <v>1</v>
      </c>
      <c r="O227">
        <v>10131508</v>
      </c>
      <c r="P227" t="s">
        <v>1901</v>
      </c>
      <c r="Q227" s="4">
        <f>VLOOKUP(A227,[2]Worksheet!$A:$D,4,FALSE)</f>
        <v>0</v>
      </c>
      <c r="R227">
        <v>0</v>
      </c>
      <c r="S227">
        <v>0</v>
      </c>
    </row>
    <row r="228" spans="1:19" hidden="1" x14ac:dyDescent="0.35">
      <c r="A228" t="s">
        <v>1902</v>
      </c>
      <c r="C228" t="s">
        <v>1903</v>
      </c>
      <c r="D228" t="s">
        <v>1058</v>
      </c>
      <c r="E228" s="3" t="s">
        <v>1059</v>
      </c>
      <c r="F228" t="s">
        <v>28</v>
      </c>
      <c r="G228">
        <v>185.38</v>
      </c>
      <c r="H228">
        <v>185.38</v>
      </c>
      <c r="I228">
        <v>296.61</v>
      </c>
      <c r="J228">
        <v>16</v>
      </c>
      <c r="K228">
        <v>0</v>
      </c>
      <c r="L228">
        <v>129.77000000000001</v>
      </c>
      <c r="M228">
        <v>0</v>
      </c>
      <c r="N228">
        <v>1</v>
      </c>
      <c r="O228">
        <v>10131508</v>
      </c>
      <c r="Q228" s="4">
        <f>VLOOKUP(A228,[2]Worksheet!$A:$D,4,FALSE)</f>
        <v>0</v>
      </c>
      <c r="R228">
        <v>0</v>
      </c>
      <c r="S228">
        <v>0</v>
      </c>
    </row>
    <row r="229" spans="1:19" hidden="1" x14ac:dyDescent="0.35">
      <c r="A229" t="s">
        <v>3230</v>
      </c>
      <c r="C229" t="s">
        <v>3231</v>
      </c>
      <c r="D229" t="s">
        <v>1058</v>
      </c>
      <c r="E229" s="3" t="s">
        <v>1059</v>
      </c>
      <c r="F229" t="s">
        <v>28</v>
      </c>
      <c r="G229">
        <v>205.06</v>
      </c>
      <c r="H229">
        <v>205.06</v>
      </c>
      <c r="I229">
        <v>328.1</v>
      </c>
      <c r="J229">
        <v>16</v>
      </c>
      <c r="K229">
        <v>0</v>
      </c>
      <c r="L229">
        <v>143.54</v>
      </c>
      <c r="M229">
        <v>0</v>
      </c>
      <c r="N229">
        <v>1</v>
      </c>
      <c r="O229">
        <v>53103100</v>
      </c>
      <c r="P229" t="s">
        <v>3232</v>
      </c>
      <c r="Q229" s="4">
        <f>VLOOKUP(A229,[2]Worksheet!$A:$D,4,FALSE)</f>
        <v>0</v>
      </c>
      <c r="R229">
        <v>0</v>
      </c>
      <c r="S229">
        <v>0</v>
      </c>
    </row>
    <row r="230" spans="1:19" hidden="1" x14ac:dyDescent="0.35">
      <c r="A230" t="s">
        <v>3237</v>
      </c>
      <c r="C230" t="s">
        <v>3238</v>
      </c>
      <c r="D230" t="s">
        <v>1058</v>
      </c>
      <c r="E230" s="3" t="s">
        <v>1059</v>
      </c>
      <c r="F230" t="s">
        <v>28</v>
      </c>
      <c r="G230">
        <v>418.78</v>
      </c>
      <c r="H230">
        <v>418.78</v>
      </c>
      <c r="I230">
        <v>670.05</v>
      </c>
      <c r="J230">
        <v>16</v>
      </c>
      <c r="K230">
        <v>0</v>
      </c>
      <c r="L230">
        <v>293.14999999999998</v>
      </c>
      <c r="M230">
        <v>0</v>
      </c>
      <c r="N230">
        <v>1</v>
      </c>
      <c r="O230">
        <v>53103100</v>
      </c>
      <c r="P230" t="s">
        <v>3239</v>
      </c>
      <c r="Q230" s="4">
        <f>VLOOKUP(A230,[2]Worksheet!$A:$D,4,FALSE)</f>
        <v>0</v>
      </c>
      <c r="R230">
        <v>0</v>
      </c>
      <c r="S230">
        <v>0</v>
      </c>
    </row>
    <row r="231" spans="1:19" hidden="1" x14ac:dyDescent="0.35">
      <c r="A231" t="s">
        <v>6361</v>
      </c>
      <c r="B231" t="s">
        <v>6361</v>
      </c>
      <c r="C231" t="s">
        <v>6362</v>
      </c>
      <c r="D231" t="s">
        <v>1742</v>
      </c>
      <c r="E231" s="3" t="s">
        <v>1059</v>
      </c>
      <c r="F231" t="s">
        <v>28</v>
      </c>
      <c r="G231">
        <v>97.76</v>
      </c>
      <c r="H231">
        <v>97.76</v>
      </c>
      <c r="I231">
        <v>156.41999999999999</v>
      </c>
      <c r="J231">
        <v>16</v>
      </c>
      <c r="K231">
        <v>0</v>
      </c>
      <c r="L231">
        <v>72.41</v>
      </c>
      <c r="M231">
        <v>0</v>
      </c>
      <c r="N231">
        <v>1</v>
      </c>
      <c r="O231">
        <v>10131508</v>
      </c>
      <c r="Q231" s="4">
        <f>VLOOKUP(A231,[2]Worksheet!$A:$D,4,FALSE)</f>
        <v>0</v>
      </c>
      <c r="R231">
        <v>0</v>
      </c>
      <c r="S231">
        <v>0</v>
      </c>
    </row>
    <row r="232" spans="1:19" hidden="1" x14ac:dyDescent="0.35">
      <c r="A232" t="s">
        <v>6363</v>
      </c>
      <c r="B232" t="s">
        <v>6363</v>
      </c>
      <c r="C232" t="s">
        <v>6364</v>
      </c>
      <c r="D232" t="s">
        <v>1742</v>
      </c>
      <c r="E232" s="3" t="s">
        <v>1059</v>
      </c>
      <c r="F232" t="s">
        <v>28</v>
      </c>
      <c r="G232">
        <v>116.38</v>
      </c>
      <c r="H232">
        <v>116.38</v>
      </c>
      <c r="I232">
        <v>186.21</v>
      </c>
      <c r="J232">
        <v>16</v>
      </c>
      <c r="K232">
        <v>0</v>
      </c>
      <c r="L232">
        <v>86.21</v>
      </c>
      <c r="M232">
        <v>0</v>
      </c>
      <c r="N232">
        <v>1</v>
      </c>
      <c r="O232">
        <v>10131508</v>
      </c>
      <c r="Q232" s="4">
        <f>VLOOKUP(A232,[2]Worksheet!$A:$D,4,FALSE)</f>
        <v>0</v>
      </c>
      <c r="R232">
        <v>0</v>
      </c>
      <c r="S232">
        <v>0</v>
      </c>
    </row>
    <row r="233" spans="1:19" hidden="1" x14ac:dyDescent="0.35">
      <c r="A233" t="s">
        <v>6365</v>
      </c>
      <c r="B233" t="s">
        <v>6365</v>
      </c>
      <c r="C233" t="s">
        <v>6366</v>
      </c>
      <c r="D233" t="s">
        <v>1742</v>
      </c>
      <c r="E233" s="3" t="s">
        <v>1059</v>
      </c>
      <c r="F233" t="s">
        <v>28</v>
      </c>
      <c r="G233">
        <v>125.69</v>
      </c>
      <c r="H233">
        <v>125.69</v>
      </c>
      <c r="I233">
        <v>201.1</v>
      </c>
      <c r="J233">
        <v>16</v>
      </c>
      <c r="K233">
        <v>0</v>
      </c>
      <c r="L233">
        <v>93.1</v>
      </c>
      <c r="M233">
        <v>0</v>
      </c>
      <c r="N233">
        <v>1</v>
      </c>
      <c r="O233">
        <v>10131508</v>
      </c>
      <c r="Q233" s="4">
        <f>VLOOKUP(A233,[2]Worksheet!$A:$D,4,FALSE)</f>
        <v>0</v>
      </c>
      <c r="R233">
        <v>0</v>
      </c>
      <c r="S233">
        <v>0</v>
      </c>
    </row>
    <row r="234" spans="1:19" hidden="1" x14ac:dyDescent="0.35">
      <c r="A234" t="s">
        <v>6367</v>
      </c>
      <c r="C234" t="s">
        <v>6368</v>
      </c>
      <c r="D234" t="s">
        <v>1742</v>
      </c>
      <c r="E234" s="3" t="s">
        <v>1059</v>
      </c>
      <c r="F234" t="s">
        <v>28</v>
      </c>
      <c r="G234">
        <v>139</v>
      </c>
      <c r="H234">
        <v>139</v>
      </c>
      <c r="I234">
        <v>222.4</v>
      </c>
      <c r="J234">
        <v>16</v>
      </c>
      <c r="K234">
        <v>0</v>
      </c>
      <c r="L234">
        <v>97.3</v>
      </c>
      <c r="M234">
        <v>0</v>
      </c>
      <c r="N234">
        <v>1</v>
      </c>
      <c r="O234">
        <v>10111302</v>
      </c>
      <c r="Q234" s="4">
        <f>VLOOKUP(A234,[2]Worksheet!$A:$D,4,FALSE)</f>
        <v>0</v>
      </c>
      <c r="R234">
        <v>0</v>
      </c>
      <c r="S234">
        <v>0</v>
      </c>
    </row>
    <row r="235" spans="1:19" hidden="1" x14ac:dyDescent="0.35">
      <c r="A235" t="s">
        <v>6373</v>
      </c>
      <c r="C235" t="s">
        <v>6374</v>
      </c>
      <c r="D235" t="s">
        <v>1742</v>
      </c>
      <c r="E235" s="3" t="s">
        <v>1059</v>
      </c>
      <c r="F235" t="s">
        <v>28</v>
      </c>
      <c r="G235">
        <v>37.24</v>
      </c>
      <c r="H235">
        <v>37.24</v>
      </c>
      <c r="I235">
        <v>59.58</v>
      </c>
      <c r="J235">
        <v>16</v>
      </c>
      <c r="K235">
        <v>0</v>
      </c>
      <c r="L235">
        <v>27.59</v>
      </c>
      <c r="M235">
        <v>0</v>
      </c>
      <c r="N235">
        <v>1</v>
      </c>
      <c r="O235">
        <v>10131508</v>
      </c>
      <c r="Q235" s="4">
        <f>VLOOKUP(A235,[2]Worksheet!$A:$D,4,FALSE)</f>
        <v>0</v>
      </c>
      <c r="R235">
        <v>0</v>
      </c>
      <c r="S235">
        <v>0</v>
      </c>
    </row>
    <row r="236" spans="1:19" hidden="1" x14ac:dyDescent="0.35">
      <c r="A236" t="s">
        <v>6375</v>
      </c>
      <c r="C236" t="s">
        <v>6376</v>
      </c>
      <c r="D236" t="s">
        <v>1742</v>
      </c>
      <c r="E236" s="3" t="s">
        <v>1059</v>
      </c>
      <c r="F236" t="s">
        <v>28</v>
      </c>
      <c r="G236">
        <v>41.9</v>
      </c>
      <c r="H236">
        <v>41.9</v>
      </c>
      <c r="I236">
        <v>67.040000000000006</v>
      </c>
      <c r="J236">
        <v>16</v>
      </c>
      <c r="K236">
        <v>0</v>
      </c>
      <c r="L236">
        <v>31.03</v>
      </c>
      <c r="M236">
        <v>0</v>
      </c>
      <c r="N236">
        <v>1</v>
      </c>
      <c r="O236">
        <v>10131508</v>
      </c>
      <c r="Q236" s="4">
        <f>VLOOKUP(A236,[2]Worksheet!$A:$D,4,FALSE)</f>
        <v>0</v>
      </c>
      <c r="R236">
        <v>0</v>
      </c>
      <c r="S236">
        <v>0</v>
      </c>
    </row>
    <row r="237" spans="1:19" hidden="1" x14ac:dyDescent="0.35">
      <c r="A237" t="s">
        <v>6377</v>
      </c>
      <c r="B237" t="s">
        <v>6377</v>
      </c>
      <c r="C237" t="s">
        <v>6378</v>
      </c>
      <c r="D237" t="s">
        <v>1742</v>
      </c>
      <c r="E237" s="3" t="s">
        <v>1059</v>
      </c>
      <c r="F237" t="s">
        <v>28</v>
      </c>
      <c r="G237">
        <v>45.62</v>
      </c>
      <c r="H237">
        <v>45.62</v>
      </c>
      <c r="I237">
        <v>72.989999999999995</v>
      </c>
      <c r="J237">
        <v>16</v>
      </c>
      <c r="K237">
        <v>0</v>
      </c>
      <c r="L237">
        <v>33.79</v>
      </c>
      <c r="M237">
        <v>0</v>
      </c>
      <c r="N237">
        <v>1</v>
      </c>
      <c r="O237">
        <v>10131508</v>
      </c>
      <c r="Q237" s="4">
        <f>VLOOKUP(A237,[2]Worksheet!$A:$D,4,FALSE)</f>
        <v>0</v>
      </c>
      <c r="R237">
        <v>0</v>
      </c>
      <c r="S237">
        <v>0</v>
      </c>
    </row>
    <row r="238" spans="1:19" hidden="1" x14ac:dyDescent="0.35">
      <c r="A238" t="s">
        <v>6385</v>
      </c>
      <c r="B238" t="s">
        <v>6385</v>
      </c>
      <c r="C238" t="s">
        <v>6386</v>
      </c>
      <c r="D238" t="s">
        <v>1742</v>
      </c>
      <c r="E238" s="3" t="s">
        <v>1059</v>
      </c>
      <c r="F238" t="s">
        <v>28</v>
      </c>
      <c r="G238">
        <v>81.93</v>
      </c>
      <c r="H238">
        <v>81.93</v>
      </c>
      <c r="I238">
        <v>131.09</v>
      </c>
      <c r="J238">
        <v>16</v>
      </c>
      <c r="K238">
        <v>0</v>
      </c>
      <c r="L238">
        <v>60.69</v>
      </c>
      <c r="M238">
        <v>0</v>
      </c>
      <c r="N238">
        <v>1</v>
      </c>
      <c r="O238">
        <v>10131508</v>
      </c>
      <c r="Q238" s="4">
        <f>VLOOKUP(A238,[2]Worksheet!$A:$D,4,FALSE)</f>
        <v>0</v>
      </c>
      <c r="R238">
        <v>0</v>
      </c>
      <c r="S238">
        <v>0</v>
      </c>
    </row>
    <row r="239" spans="1:19" hidden="1" x14ac:dyDescent="0.35">
      <c r="A239">
        <v>7502279740203</v>
      </c>
      <c r="B239">
        <v>7502279740197</v>
      </c>
      <c r="C239" t="s">
        <v>3144</v>
      </c>
      <c r="D239" t="s">
        <v>153</v>
      </c>
      <c r="E239" s="3" t="s">
        <v>1508</v>
      </c>
      <c r="F239" t="s">
        <v>28</v>
      </c>
      <c r="G239">
        <v>251.34</v>
      </c>
      <c r="H239">
        <v>251.34</v>
      </c>
      <c r="I239">
        <v>402.14</v>
      </c>
      <c r="J239">
        <v>16</v>
      </c>
      <c r="K239">
        <v>0</v>
      </c>
      <c r="L239">
        <v>175.94</v>
      </c>
      <c r="M239">
        <v>0</v>
      </c>
      <c r="N239">
        <v>1</v>
      </c>
      <c r="O239">
        <v>10121806</v>
      </c>
      <c r="P239" t="s">
        <v>3145</v>
      </c>
      <c r="Q239" s="4">
        <f>VLOOKUP(A239,[2]Worksheet!$A:$D,4,FALSE)</f>
        <v>0</v>
      </c>
      <c r="R239">
        <v>0</v>
      </c>
      <c r="S239">
        <v>0</v>
      </c>
    </row>
    <row r="240" spans="1:19" hidden="1" x14ac:dyDescent="0.35">
      <c r="A240">
        <v>7502279740197</v>
      </c>
      <c r="C240" t="s">
        <v>3146</v>
      </c>
      <c r="D240" t="s">
        <v>153</v>
      </c>
      <c r="E240" s="3" t="s">
        <v>1508</v>
      </c>
      <c r="F240" t="s">
        <v>28</v>
      </c>
      <c r="G240">
        <v>132.06</v>
      </c>
      <c r="H240">
        <v>132.06</v>
      </c>
      <c r="I240">
        <v>211.3</v>
      </c>
      <c r="J240">
        <v>16</v>
      </c>
      <c r="K240">
        <v>0</v>
      </c>
      <c r="L240">
        <v>92.44</v>
      </c>
      <c r="M240">
        <v>0</v>
      </c>
      <c r="N240">
        <v>1</v>
      </c>
      <c r="O240">
        <v>10121806</v>
      </c>
      <c r="Q240" s="4">
        <f>VLOOKUP(A240,[2]Worksheet!$A:$D,4,FALSE)</f>
        <v>0</v>
      </c>
      <c r="R240">
        <v>0</v>
      </c>
      <c r="S240">
        <v>0</v>
      </c>
    </row>
    <row r="241" spans="1:19" hidden="1" x14ac:dyDescent="0.35">
      <c r="A241" t="s">
        <v>350</v>
      </c>
      <c r="C241" t="s">
        <v>351</v>
      </c>
      <c r="D241" t="s">
        <v>153</v>
      </c>
      <c r="E241" s="3" t="s">
        <v>322</v>
      </c>
      <c r="F241" t="s">
        <v>174</v>
      </c>
      <c r="G241">
        <v>25.037400000000002</v>
      </c>
      <c r="H241">
        <v>25.037400000000002</v>
      </c>
      <c r="I241">
        <v>40.06</v>
      </c>
      <c r="J241">
        <v>16</v>
      </c>
      <c r="K241">
        <v>0</v>
      </c>
      <c r="L241">
        <v>17.53</v>
      </c>
      <c r="M241">
        <v>0</v>
      </c>
      <c r="N241">
        <v>1</v>
      </c>
      <c r="O241">
        <v>10111302</v>
      </c>
      <c r="P241" t="s">
        <v>352</v>
      </c>
      <c r="Q241" s="4">
        <f>VLOOKUP(A241,[2]Worksheet!$A:$D,4,FALSE)</f>
        <v>0</v>
      </c>
      <c r="R241">
        <v>5</v>
      </c>
      <c r="S241">
        <v>0</v>
      </c>
    </row>
    <row r="242" spans="1:19" hidden="1" x14ac:dyDescent="0.35">
      <c r="A242" t="s">
        <v>1532</v>
      </c>
      <c r="C242" t="s">
        <v>1533</v>
      </c>
      <c r="D242" t="s">
        <v>27</v>
      </c>
      <c r="E242" s="3" t="s">
        <v>322</v>
      </c>
      <c r="F242" t="s">
        <v>174</v>
      </c>
      <c r="G242">
        <v>231.596</v>
      </c>
      <c r="H242">
        <v>231.596</v>
      </c>
      <c r="I242">
        <v>370.55</v>
      </c>
      <c r="J242">
        <v>0</v>
      </c>
      <c r="K242">
        <v>0</v>
      </c>
      <c r="L242">
        <v>162.12</v>
      </c>
      <c r="M242">
        <v>0</v>
      </c>
      <c r="N242">
        <v>1</v>
      </c>
      <c r="O242">
        <v>10111302</v>
      </c>
      <c r="P242" t="s">
        <v>1534</v>
      </c>
      <c r="Q242" s="4">
        <f>VLOOKUP(A242,[2]Worksheet!$A:$D,4,FALSE)</f>
        <v>0</v>
      </c>
      <c r="R242">
        <v>0</v>
      </c>
      <c r="S242">
        <v>0</v>
      </c>
    </row>
    <row r="243" spans="1:19" hidden="1" x14ac:dyDescent="0.35">
      <c r="A243" t="s">
        <v>2488</v>
      </c>
      <c r="C243" t="s">
        <v>2489</v>
      </c>
      <c r="D243" t="s">
        <v>696</v>
      </c>
      <c r="E243" s="3" t="s">
        <v>322</v>
      </c>
      <c r="F243" t="s">
        <v>174</v>
      </c>
      <c r="G243">
        <v>148.74199999999999</v>
      </c>
      <c r="H243">
        <v>148.74199999999999</v>
      </c>
      <c r="I243">
        <v>237.99</v>
      </c>
      <c r="J243">
        <v>16</v>
      </c>
      <c r="K243">
        <v>0</v>
      </c>
      <c r="L243">
        <v>104.12</v>
      </c>
      <c r="M243">
        <v>0</v>
      </c>
      <c r="N243">
        <v>1</v>
      </c>
      <c r="O243">
        <v>10111302</v>
      </c>
      <c r="P243" t="s">
        <v>2490</v>
      </c>
      <c r="Q243" s="4">
        <f>VLOOKUP(A243,[2]Worksheet!$A:$D,4,FALSE)</f>
        <v>0</v>
      </c>
      <c r="R243">
        <v>5</v>
      </c>
      <c r="S243">
        <v>0</v>
      </c>
    </row>
    <row r="244" spans="1:19" hidden="1" x14ac:dyDescent="0.35">
      <c r="A244" t="s">
        <v>2497</v>
      </c>
      <c r="C244" t="s">
        <v>2498</v>
      </c>
      <c r="D244" t="s">
        <v>696</v>
      </c>
      <c r="E244" s="3" t="s">
        <v>322</v>
      </c>
      <c r="F244" t="s">
        <v>174</v>
      </c>
      <c r="G244">
        <v>21.907800000000002</v>
      </c>
      <c r="H244">
        <v>21.907800000000002</v>
      </c>
      <c r="I244">
        <v>35.049999999999997</v>
      </c>
      <c r="J244">
        <v>16</v>
      </c>
      <c r="K244">
        <v>0</v>
      </c>
      <c r="L244">
        <v>15.34</v>
      </c>
      <c r="M244">
        <v>0</v>
      </c>
      <c r="N244">
        <v>1</v>
      </c>
      <c r="O244">
        <v>10111302</v>
      </c>
      <c r="Q244" s="4">
        <f>VLOOKUP(A244,[2]Worksheet!$A:$D,4,FALSE)</f>
        <v>0</v>
      </c>
      <c r="R244">
        <v>0</v>
      </c>
      <c r="S244">
        <v>0</v>
      </c>
    </row>
    <row r="245" spans="1:19" hidden="1" x14ac:dyDescent="0.35">
      <c r="A245" t="s">
        <v>2526</v>
      </c>
      <c r="C245" t="s">
        <v>2527</v>
      </c>
      <c r="D245" t="s">
        <v>696</v>
      </c>
      <c r="E245" s="3" t="s">
        <v>322</v>
      </c>
      <c r="F245" t="s">
        <v>28</v>
      </c>
      <c r="G245">
        <v>31.296800000000001</v>
      </c>
      <c r="H245">
        <v>31.296800000000001</v>
      </c>
      <c r="I245">
        <v>50.07</v>
      </c>
      <c r="J245">
        <v>16</v>
      </c>
      <c r="K245">
        <v>0</v>
      </c>
      <c r="L245">
        <v>21.91</v>
      </c>
      <c r="M245">
        <v>0</v>
      </c>
      <c r="N245">
        <v>1</v>
      </c>
      <c r="O245">
        <v>10111302</v>
      </c>
      <c r="P245" t="s">
        <v>2528</v>
      </c>
      <c r="Q245" s="4">
        <f>VLOOKUP(A245,[2]Worksheet!$A:$D,4,FALSE)</f>
        <v>0</v>
      </c>
      <c r="R245">
        <v>0</v>
      </c>
      <c r="S245">
        <v>0</v>
      </c>
    </row>
    <row r="246" spans="1:19" hidden="1" x14ac:dyDescent="0.35">
      <c r="A246" t="s">
        <v>4045</v>
      </c>
      <c r="C246" t="s">
        <v>4046</v>
      </c>
      <c r="D246" t="s">
        <v>27</v>
      </c>
      <c r="E246" s="3" t="s">
        <v>322</v>
      </c>
      <c r="F246" t="s">
        <v>174</v>
      </c>
      <c r="G246">
        <v>250.374</v>
      </c>
      <c r="H246">
        <v>250.374</v>
      </c>
      <c r="I246">
        <v>400.6</v>
      </c>
      <c r="J246">
        <v>0</v>
      </c>
      <c r="K246">
        <v>0</v>
      </c>
      <c r="L246">
        <v>175.26</v>
      </c>
      <c r="M246">
        <v>0</v>
      </c>
      <c r="N246">
        <v>1</v>
      </c>
      <c r="O246">
        <v>10111302</v>
      </c>
      <c r="P246" t="s">
        <v>4047</v>
      </c>
      <c r="Q246" s="4">
        <f>VLOOKUP(A246,[2]Worksheet!$A:$D,4,FALSE)</f>
        <v>0</v>
      </c>
      <c r="R246">
        <v>0</v>
      </c>
      <c r="S246">
        <v>0</v>
      </c>
    </row>
    <row r="247" spans="1:19" hidden="1" x14ac:dyDescent="0.35">
      <c r="A247" t="s">
        <v>4403</v>
      </c>
      <c r="C247" t="s">
        <v>4404</v>
      </c>
      <c r="D247" t="s">
        <v>1058</v>
      </c>
      <c r="E247" s="3" t="s">
        <v>322</v>
      </c>
      <c r="F247" t="s">
        <v>174</v>
      </c>
      <c r="G247">
        <v>68.852999999999994</v>
      </c>
      <c r="H247">
        <v>68.852999999999994</v>
      </c>
      <c r="I247">
        <v>110.16</v>
      </c>
      <c r="J247">
        <v>16</v>
      </c>
      <c r="K247">
        <v>0</v>
      </c>
      <c r="L247">
        <v>48.2</v>
      </c>
      <c r="M247">
        <v>0</v>
      </c>
      <c r="N247">
        <v>1</v>
      </c>
      <c r="O247">
        <v>10111302</v>
      </c>
      <c r="P247" t="s">
        <v>4405</v>
      </c>
      <c r="Q247" s="4">
        <f>VLOOKUP(A247,[2]Worksheet!$A:$D,4,FALSE)</f>
        <v>0</v>
      </c>
      <c r="R247">
        <v>0</v>
      </c>
      <c r="S247">
        <v>0</v>
      </c>
    </row>
    <row r="248" spans="1:19" hidden="1" x14ac:dyDescent="0.35">
      <c r="A248" t="s">
        <v>4406</v>
      </c>
      <c r="C248" t="s">
        <v>4407</v>
      </c>
      <c r="D248" t="s">
        <v>1058</v>
      </c>
      <c r="E248" s="3" t="s">
        <v>322</v>
      </c>
      <c r="F248" t="s">
        <v>174</v>
      </c>
      <c r="G248">
        <v>219.078</v>
      </c>
      <c r="H248">
        <v>219.078</v>
      </c>
      <c r="I248">
        <v>350.52</v>
      </c>
      <c r="J248">
        <v>16</v>
      </c>
      <c r="K248">
        <v>0</v>
      </c>
      <c r="L248">
        <v>153.35</v>
      </c>
      <c r="M248">
        <v>0</v>
      </c>
      <c r="N248">
        <v>1</v>
      </c>
      <c r="O248">
        <v>10111302</v>
      </c>
      <c r="P248" t="s">
        <v>4408</v>
      </c>
      <c r="Q248" s="4">
        <f>VLOOKUP(A248,[2]Worksheet!$A:$D,4,FALSE)</f>
        <v>0</v>
      </c>
      <c r="R248">
        <v>0</v>
      </c>
      <c r="S248">
        <v>0</v>
      </c>
    </row>
    <row r="249" spans="1:19" hidden="1" x14ac:dyDescent="0.35">
      <c r="A249" t="s">
        <v>4409</v>
      </c>
      <c r="C249" t="s">
        <v>4410</v>
      </c>
      <c r="D249" t="s">
        <v>1058</v>
      </c>
      <c r="E249" s="3" t="s">
        <v>322</v>
      </c>
      <c r="F249" t="s">
        <v>174</v>
      </c>
      <c r="G249">
        <v>200.3</v>
      </c>
      <c r="H249">
        <v>200.3</v>
      </c>
      <c r="I249">
        <v>320.48</v>
      </c>
      <c r="J249">
        <v>16</v>
      </c>
      <c r="K249">
        <v>0</v>
      </c>
      <c r="L249">
        <v>140.21</v>
      </c>
      <c r="M249">
        <v>0</v>
      </c>
      <c r="N249">
        <v>1</v>
      </c>
      <c r="O249">
        <v>10111302</v>
      </c>
      <c r="P249" t="s">
        <v>4411</v>
      </c>
      <c r="Q249" s="4">
        <f>VLOOKUP(A249,[2]Worksheet!$A:$D,4,FALSE)</f>
        <v>0</v>
      </c>
      <c r="R249">
        <v>0</v>
      </c>
      <c r="S249">
        <v>0</v>
      </c>
    </row>
    <row r="250" spans="1:19" hidden="1" x14ac:dyDescent="0.35">
      <c r="A250" t="s">
        <v>4421</v>
      </c>
      <c r="C250" t="s">
        <v>4422</v>
      </c>
      <c r="D250" t="s">
        <v>153</v>
      </c>
      <c r="E250" s="3" t="s">
        <v>322</v>
      </c>
      <c r="F250" t="s">
        <v>174</v>
      </c>
      <c r="G250">
        <v>34.426499999999997</v>
      </c>
      <c r="H250">
        <v>34.426499999999997</v>
      </c>
      <c r="I250">
        <v>55.08</v>
      </c>
      <c r="J250">
        <v>16</v>
      </c>
      <c r="K250">
        <v>0</v>
      </c>
      <c r="L250">
        <v>24.1</v>
      </c>
      <c r="M250">
        <v>0</v>
      </c>
      <c r="N250">
        <v>1</v>
      </c>
      <c r="O250">
        <v>10111302</v>
      </c>
      <c r="P250" t="s">
        <v>4423</v>
      </c>
      <c r="Q250" s="4">
        <f>VLOOKUP(A250,[2]Worksheet!$A:$D,4,FALSE)</f>
        <v>0</v>
      </c>
      <c r="R250">
        <v>0</v>
      </c>
      <c r="S250">
        <v>0</v>
      </c>
    </row>
    <row r="251" spans="1:19" hidden="1" x14ac:dyDescent="0.35">
      <c r="A251" t="s">
        <v>4424</v>
      </c>
      <c r="C251" t="s">
        <v>4425</v>
      </c>
      <c r="D251" t="s">
        <v>153</v>
      </c>
      <c r="E251" s="3" t="s">
        <v>322</v>
      </c>
      <c r="F251" t="s">
        <v>174</v>
      </c>
      <c r="G251">
        <v>34.426499999999997</v>
      </c>
      <c r="H251">
        <v>34.426499999999997</v>
      </c>
      <c r="I251">
        <v>55.08</v>
      </c>
      <c r="J251">
        <v>16</v>
      </c>
      <c r="K251">
        <v>0</v>
      </c>
      <c r="L251">
        <v>24.1</v>
      </c>
      <c r="M251">
        <v>0</v>
      </c>
      <c r="N251">
        <v>1</v>
      </c>
      <c r="O251">
        <v>10111302</v>
      </c>
      <c r="P251" t="s">
        <v>4426</v>
      </c>
      <c r="Q251" s="4">
        <f>VLOOKUP(A251,[2]Worksheet!$A:$D,4,FALSE)</f>
        <v>0</v>
      </c>
      <c r="R251">
        <v>0</v>
      </c>
      <c r="S251">
        <v>0</v>
      </c>
    </row>
    <row r="252" spans="1:19" hidden="1" x14ac:dyDescent="0.35">
      <c r="A252" t="s">
        <v>4427</v>
      </c>
      <c r="C252" t="s">
        <v>4428</v>
      </c>
      <c r="D252" t="s">
        <v>153</v>
      </c>
      <c r="E252" s="3" t="s">
        <v>322</v>
      </c>
      <c r="F252" t="s">
        <v>174</v>
      </c>
      <c r="G252">
        <v>36.304299999999998</v>
      </c>
      <c r="H252">
        <v>36.304299999999998</v>
      </c>
      <c r="I252">
        <v>58.09</v>
      </c>
      <c r="J252">
        <v>16</v>
      </c>
      <c r="K252">
        <v>0</v>
      </c>
      <c r="L252">
        <v>25.41</v>
      </c>
      <c r="M252">
        <v>0</v>
      </c>
      <c r="N252">
        <v>1</v>
      </c>
      <c r="O252">
        <v>10111302</v>
      </c>
      <c r="P252" t="s">
        <v>4429</v>
      </c>
      <c r="Q252" s="4">
        <f>VLOOKUP(A252,[2]Worksheet!$A:$D,4,FALSE)</f>
        <v>0</v>
      </c>
      <c r="R252">
        <v>0</v>
      </c>
      <c r="S252">
        <v>0</v>
      </c>
    </row>
    <row r="253" spans="1:19" hidden="1" x14ac:dyDescent="0.35">
      <c r="A253" t="s">
        <v>4430</v>
      </c>
      <c r="C253" t="s">
        <v>4431</v>
      </c>
      <c r="D253" t="s">
        <v>153</v>
      </c>
      <c r="E253" s="3" t="s">
        <v>322</v>
      </c>
      <c r="F253" t="s">
        <v>174</v>
      </c>
      <c r="G253">
        <v>36.304299999999998</v>
      </c>
      <c r="H253">
        <v>36.304299999999998</v>
      </c>
      <c r="I253">
        <v>58.09</v>
      </c>
      <c r="J253">
        <v>16</v>
      </c>
      <c r="K253">
        <v>0</v>
      </c>
      <c r="L253">
        <v>25.41</v>
      </c>
      <c r="M253">
        <v>0</v>
      </c>
      <c r="N253">
        <v>1</v>
      </c>
      <c r="O253">
        <v>10111302</v>
      </c>
      <c r="P253" t="s">
        <v>4432</v>
      </c>
      <c r="Q253" s="4">
        <f>VLOOKUP(A253,[2]Worksheet!$A:$D,4,FALSE)</f>
        <v>0</v>
      </c>
      <c r="R253">
        <v>0</v>
      </c>
      <c r="S253">
        <v>0</v>
      </c>
    </row>
    <row r="254" spans="1:19" hidden="1" x14ac:dyDescent="0.35">
      <c r="A254" t="s">
        <v>4433</v>
      </c>
      <c r="C254" t="s">
        <v>4434</v>
      </c>
      <c r="D254" t="s">
        <v>153</v>
      </c>
      <c r="E254" s="3" t="s">
        <v>322</v>
      </c>
      <c r="F254" t="s">
        <v>174</v>
      </c>
      <c r="G254">
        <v>33.8005</v>
      </c>
      <c r="H254">
        <v>33.8005</v>
      </c>
      <c r="I254">
        <v>54.08</v>
      </c>
      <c r="J254">
        <v>16</v>
      </c>
      <c r="K254">
        <v>0</v>
      </c>
      <c r="L254">
        <v>23.66</v>
      </c>
      <c r="M254">
        <v>0</v>
      </c>
      <c r="N254">
        <v>1</v>
      </c>
      <c r="O254">
        <v>10111302</v>
      </c>
      <c r="P254" t="s">
        <v>4435</v>
      </c>
      <c r="Q254" s="4">
        <f>VLOOKUP(A254,[2]Worksheet!$A:$D,4,FALSE)</f>
        <v>0</v>
      </c>
      <c r="R254">
        <v>0</v>
      </c>
      <c r="S254">
        <v>0</v>
      </c>
    </row>
    <row r="255" spans="1:19" hidden="1" x14ac:dyDescent="0.35">
      <c r="A255" t="s">
        <v>4436</v>
      </c>
      <c r="C255" t="s">
        <v>4437</v>
      </c>
      <c r="D255" t="s">
        <v>153</v>
      </c>
      <c r="E255" s="3" t="s">
        <v>322</v>
      </c>
      <c r="F255" t="s">
        <v>174</v>
      </c>
      <c r="G255">
        <v>33.8005</v>
      </c>
      <c r="H255">
        <v>33.8005</v>
      </c>
      <c r="I255">
        <v>54.08</v>
      </c>
      <c r="J255">
        <v>16</v>
      </c>
      <c r="K255">
        <v>0</v>
      </c>
      <c r="L255">
        <v>23.66</v>
      </c>
      <c r="M255">
        <v>0</v>
      </c>
      <c r="N255">
        <v>1</v>
      </c>
      <c r="O255">
        <v>10111302</v>
      </c>
      <c r="P255" t="s">
        <v>4438</v>
      </c>
      <c r="Q255" s="4">
        <f>VLOOKUP(A255,[2]Worksheet!$A:$D,4,FALSE)</f>
        <v>0</v>
      </c>
      <c r="R255">
        <v>0</v>
      </c>
      <c r="S255">
        <v>0</v>
      </c>
    </row>
    <row r="256" spans="1:19" hidden="1" x14ac:dyDescent="0.35">
      <c r="A256" t="s">
        <v>5542</v>
      </c>
      <c r="C256" t="s">
        <v>5543</v>
      </c>
      <c r="D256" t="s">
        <v>33</v>
      </c>
      <c r="E256" s="3" t="s">
        <v>322</v>
      </c>
      <c r="F256" t="s">
        <v>28</v>
      </c>
      <c r="G256">
        <v>491.98599999999999</v>
      </c>
      <c r="H256">
        <v>491.98599999999999</v>
      </c>
      <c r="I256">
        <v>787.18</v>
      </c>
      <c r="J256">
        <v>16</v>
      </c>
      <c r="K256">
        <v>0</v>
      </c>
      <c r="L256">
        <v>344.39</v>
      </c>
      <c r="M256">
        <v>0</v>
      </c>
      <c r="N256">
        <v>1</v>
      </c>
      <c r="O256">
        <v>10111302</v>
      </c>
      <c r="P256" t="s">
        <v>5544</v>
      </c>
      <c r="Q256" s="4">
        <f>VLOOKUP(A256,[2]Worksheet!$A:$D,4,FALSE)</f>
        <v>0</v>
      </c>
      <c r="R256">
        <v>0</v>
      </c>
      <c r="S256">
        <v>0</v>
      </c>
    </row>
    <row r="257" spans="1:19" hidden="1" x14ac:dyDescent="0.35">
      <c r="A257" t="s">
        <v>5545</v>
      </c>
      <c r="C257" t="s">
        <v>5546</v>
      </c>
      <c r="D257" t="s">
        <v>33</v>
      </c>
      <c r="E257" s="3" t="s">
        <v>322</v>
      </c>
      <c r="F257" t="s">
        <v>28</v>
      </c>
      <c r="G257">
        <v>244.11500000000001</v>
      </c>
      <c r="H257">
        <v>244.11500000000001</v>
      </c>
      <c r="I257">
        <v>390.58</v>
      </c>
      <c r="J257">
        <v>16</v>
      </c>
      <c r="K257">
        <v>0</v>
      </c>
      <c r="L257">
        <v>170.88</v>
      </c>
      <c r="M257">
        <v>0</v>
      </c>
      <c r="N257">
        <v>1</v>
      </c>
      <c r="O257">
        <v>10111302</v>
      </c>
      <c r="P257" t="s">
        <v>5547</v>
      </c>
      <c r="Q257" s="4">
        <f>VLOOKUP(A257,[2]Worksheet!$A:$D,4,FALSE)</f>
        <v>0</v>
      </c>
      <c r="R257">
        <v>0</v>
      </c>
      <c r="S257">
        <v>0</v>
      </c>
    </row>
    <row r="258" spans="1:19" hidden="1" x14ac:dyDescent="0.35">
      <c r="A258" t="s">
        <v>5550</v>
      </c>
      <c r="B258">
        <v>7503003098973</v>
      </c>
      <c r="C258" t="s">
        <v>5551</v>
      </c>
      <c r="D258" t="s">
        <v>33</v>
      </c>
      <c r="E258" s="3" t="s">
        <v>322</v>
      </c>
      <c r="F258" t="s">
        <v>28</v>
      </c>
      <c r="G258">
        <v>604.35199999999998</v>
      </c>
      <c r="H258">
        <v>604.35199999999998</v>
      </c>
      <c r="I258">
        <v>966.96</v>
      </c>
      <c r="J258">
        <v>16</v>
      </c>
      <c r="K258">
        <v>0</v>
      </c>
      <c r="L258">
        <v>423.05</v>
      </c>
      <c r="M258">
        <v>0</v>
      </c>
      <c r="N258">
        <v>1</v>
      </c>
      <c r="O258">
        <v>10111302</v>
      </c>
      <c r="Q258" s="4">
        <f>VLOOKUP(A258,[2]Worksheet!$A:$D,4,FALSE)</f>
        <v>0</v>
      </c>
      <c r="R258">
        <v>0</v>
      </c>
      <c r="S258">
        <v>0</v>
      </c>
    </row>
    <row r="259" spans="1:19" hidden="1" x14ac:dyDescent="0.35">
      <c r="A259" t="s">
        <v>5552</v>
      </c>
      <c r="B259">
        <v>7503003098959</v>
      </c>
      <c r="C259" t="s">
        <v>5553</v>
      </c>
      <c r="D259" t="s">
        <v>33</v>
      </c>
      <c r="E259" s="3" t="s">
        <v>322</v>
      </c>
      <c r="F259" t="s">
        <v>28</v>
      </c>
      <c r="G259">
        <v>604.35199999999998</v>
      </c>
      <c r="H259">
        <v>604.35199999999998</v>
      </c>
      <c r="I259">
        <v>966.96</v>
      </c>
      <c r="J259">
        <v>16</v>
      </c>
      <c r="K259">
        <v>0</v>
      </c>
      <c r="L259">
        <v>423.05</v>
      </c>
      <c r="M259">
        <v>0</v>
      </c>
      <c r="N259">
        <v>1</v>
      </c>
      <c r="O259">
        <v>10111302</v>
      </c>
      <c r="Q259" s="4">
        <f>VLOOKUP(A259,[2]Worksheet!$A:$D,4,FALSE)</f>
        <v>0</v>
      </c>
      <c r="R259">
        <v>0</v>
      </c>
      <c r="S259">
        <v>0</v>
      </c>
    </row>
    <row r="260" spans="1:19" hidden="1" x14ac:dyDescent="0.35">
      <c r="A260" t="s">
        <v>5554</v>
      </c>
      <c r="C260" t="s">
        <v>5555</v>
      </c>
      <c r="D260" t="s">
        <v>33</v>
      </c>
      <c r="E260" s="3" t="s">
        <v>322</v>
      </c>
      <c r="F260" t="s">
        <v>28</v>
      </c>
      <c r="G260">
        <v>604.35199999999998</v>
      </c>
      <c r="H260">
        <v>604.35199999999998</v>
      </c>
      <c r="I260">
        <v>966.96</v>
      </c>
      <c r="J260">
        <v>16</v>
      </c>
      <c r="K260">
        <v>0</v>
      </c>
      <c r="L260">
        <v>423.05</v>
      </c>
      <c r="M260">
        <v>0</v>
      </c>
      <c r="N260">
        <v>1</v>
      </c>
      <c r="O260">
        <v>10111302</v>
      </c>
      <c r="Q260" s="4">
        <f>VLOOKUP(A260,[2]Worksheet!$A:$D,4,FALSE)</f>
        <v>0</v>
      </c>
      <c r="R260">
        <v>0</v>
      </c>
      <c r="S260">
        <v>0</v>
      </c>
    </row>
    <row r="261" spans="1:19" hidden="1" x14ac:dyDescent="0.35">
      <c r="A261" t="s">
        <v>5556</v>
      </c>
      <c r="C261" t="s">
        <v>5557</v>
      </c>
      <c r="D261" t="s">
        <v>33</v>
      </c>
      <c r="E261" s="3" t="s">
        <v>322</v>
      </c>
      <c r="F261" t="s">
        <v>28</v>
      </c>
      <c r="G261">
        <v>322.983</v>
      </c>
      <c r="H261">
        <v>322.983</v>
      </c>
      <c r="I261">
        <v>516.77</v>
      </c>
      <c r="J261">
        <v>16</v>
      </c>
      <c r="K261">
        <v>0</v>
      </c>
      <c r="L261">
        <v>226.09</v>
      </c>
      <c r="M261">
        <v>0</v>
      </c>
      <c r="N261">
        <v>1</v>
      </c>
      <c r="O261">
        <v>10111302</v>
      </c>
      <c r="P261" t="s">
        <v>5558</v>
      </c>
      <c r="Q261" s="4">
        <f>VLOOKUP(A261,[2]Worksheet!$A:$D,4,FALSE)</f>
        <v>0</v>
      </c>
      <c r="R261">
        <v>0</v>
      </c>
      <c r="S261">
        <v>0</v>
      </c>
    </row>
    <row r="262" spans="1:19" hidden="1" x14ac:dyDescent="0.35">
      <c r="A262" t="s">
        <v>5662</v>
      </c>
      <c r="B262" t="s">
        <v>5662</v>
      </c>
      <c r="C262" t="s">
        <v>5663</v>
      </c>
      <c r="D262" t="s">
        <v>33</v>
      </c>
      <c r="E262" s="3" t="s">
        <v>322</v>
      </c>
      <c r="F262" t="s">
        <v>28</v>
      </c>
      <c r="G262">
        <v>338.005</v>
      </c>
      <c r="H262">
        <v>338.005</v>
      </c>
      <c r="I262">
        <v>540.80999999999995</v>
      </c>
      <c r="J262">
        <v>16</v>
      </c>
      <c r="K262">
        <v>0</v>
      </c>
      <c r="L262">
        <v>236.6</v>
      </c>
      <c r="M262">
        <v>0</v>
      </c>
      <c r="N262">
        <v>1</v>
      </c>
      <c r="O262">
        <v>10111302</v>
      </c>
      <c r="P262" t="s">
        <v>5664</v>
      </c>
      <c r="Q262" s="4">
        <f>VLOOKUP(A262,[2]Worksheet!$A:$D,4,FALSE)</f>
        <v>0</v>
      </c>
      <c r="R262">
        <v>0</v>
      </c>
      <c r="S262">
        <v>0</v>
      </c>
    </row>
    <row r="263" spans="1:19" hidden="1" x14ac:dyDescent="0.35">
      <c r="A263" t="s">
        <v>5686</v>
      </c>
      <c r="B263" t="s">
        <v>5686</v>
      </c>
      <c r="C263" t="s">
        <v>5687</v>
      </c>
      <c r="D263" t="s">
        <v>33</v>
      </c>
      <c r="E263" s="3" t="s">
        <v>322</v>
      </c>
      <c r="F263" t="s">
        <v>28</v>
      </c>
      <c r="G263">
        <v>339.25700000000001</v>
      </c>
      <c r="H263">
        <v>339.25700000000001</v>
      </c>
      <c r="I263">
        <v>542.80999999999995</v>
      </c>
      <c r="J263">
        <v>16</v>
      </c>
      <c r="K263">
        <v>0</v>
      </c>
      <c r="L263">
        <v>237.48</v>
      </c>
      <c r="M263">
        <v>0</v>
      </c>
      <c r="N263">
        <v>1</v>
      </c>
      <c r="O263">
        <v>10111302</v>
      </c>
      <c r="P263" t="s">
        <v>5688</v>
      </c>
      <c r="Q263" s="4">
        <f>VLOOKUP(A263,[2]Worksheet!$A:$D,4,FALSE)</f>
        <v>0</v>
      </c>
      <c r="R263">
        <v>4</v>
      </c>
      <c r="S263">
        <v>0</v>
      </c>
    </row>
    <row r="264" spans="1:19" hidden="1" x14ac:dyDescent="0.35">
      <c r="A264">
        <v>5713000071</v>
      </c>
      <c r="C264" t="s">
        <v>564</v>
      </c>
      <c r="D264" t="s">
        <v>33</v>
      </c>
      <c r="E264" s="3" t="s">
        <v>565</v>
      </c>
      <c r="F264" t="s">
        <v>28</v>
      </c>
      <c r="G264">
        <v>84</v>
      </c>
      <c r="H264">
        <v>84</v>
      </c>
      <c r="I264">
        <v>134.4</v>
      </c>
      <c r="J264">
        <v>16</v>
      </c>
      <c r="K264">
        <v>0</v>
      </c>
      <c r="L264">
        <v>58.8</v>
      </c>
      <c r="M264">
        <v>0</v>
      </c>
      <c r="N264">
        <v>1</v>
      </c>
      <c r="O264">
        <v>10111302</v>
      </c>
      <c r="P264" t="s">
        <v>566</v>
      </c>
      <c r="Q264" s="4">
        <f>VLOOKUP(A264,[2]Worksheet!$A:$D,4,FALSE)</f>
        <v>0</v>
      </c>
      <c r="R264">
        <v>0</v>
      </c>
      <c r="S264">
        <v>0</v>
      </c>
    </row>
    <row r="265" spans="1:19" hidden="1" x14ac:dyDescent="0.35">
      <c r="A265">
        <v>5160406702</v>
      </c>
      <c r="C265" t="s">
        <v>2139</v>
      </c>
      <c r="D265" t="s">
        <v>909</v>
      </c>
      <c r="E265" s="3" t="s">
        <v>565</v>
      </c>
      <c r="F265" t="s">
        <v>28</v>
      </c>
      <c r="G265">
        <v>288.57</v>
      </c>
      <c r="H265">
        <v>288.57</v>
      </c>
      <c r="I265">
        <v>461.71</v>
      </c>
      <c r="J265">
        <v>16</v>
      </c>
      <c r="K265">
        <v>0</v>
      </c>
      <c r="L265">
        <v>202</v>
      </c>
      <c r="M265">
        <v>0</v>
      </c>
      <c r="N265">
        <v>1</v>
      </c>
      <c r="O265">
        <v>10141607</v>
      </c>
      <c r="P265" t="s">
        <v>2140</v>
      </c>
      <c r="Q265" s="4">
        <f>VLOOKUP(A265,[2]Worksheet!$A:$D,4,FALSE)</f>
        <v>0</v>
      </c>
      <c r="R265">
        <v>0</v>
      </c>
      <c r="S265">
        <v>0</v>
      </c>
    </row>
    <row r="266" spans="1:19" hidden="1" x14ac:dyDescent="0.35">
      <c r="A266">
        <v>5160407202</v>
      </c>
      <c r="C266" t="s">
        <v>2141</v>
      </c>
      <c r="D266" t="s">
        <v>909</v>
      </c>
      <c r="E266" s="3" t="s">
        <v>565</v>
      </c>
      <c r="F266" t="s">
        <v>28</v>
      </c>
      <c r="G266">
        <v>314.11</v>
      </c>
      <c r="H266">
        <v>314.11</v>
      </c>
      <c r="I266">
        <v>502.58</v>
      </c>
      <c r="J266">
        <v>16</v>
      </c>
      <c r="K266">
        <v>0</v>
      </c>
      <c r="L266">
        <v>219.88</v>
      </c>
      <c r="M266">
        <v>0</v>
      </c>
      <c r="N266">
        <v>1</v>
      </c>
      <c r="O266">
        <v>10141607</v>
      </c>
      <c r="Q266" s="4">
        <f>VLOOKUP(A266,[2]Worksheet!$A:$D,4,FALSE)</f>
        <v>0</v>
      </c>
      <c r="R266">
        <v>0</v>
      </c>
      <c r="S266">
        <v>0</v>
      </c>
    </row>
    <row r="267" spans="1:19" hidden="1" x14ac:dyDescent="0.35">
      <c r="A267">
        <v>5090305002</v>
      </c>
      <c r="C267" t="s">
        <v>2142</v>
      </c>
      <c r="D267" t="s">
        <v>909</v>
      </c>
      <c r="E267" s="3" t="s">
        <v>565</v>
      </c>
      <c r="F267" t="s">
        <v>28</v>
      </c>
      <c r="G267">
        <v>257.16000000000003</v>
      </c>
      <c r="H267">
        <v>257.16000000000003</v>
      </c>
      <c r="I267">
        <v>411.46</v>
      </c>
      <c r="J267">
        <v>16</v>
      </c>
      <c r="K267">
        <v>0</v>
      </c>
      <c r="L267">
        <v>180.01</v>
      </c>
      <c r="M267">
        <v>0</v>
      </c>
      <c r="N267">
        <v>1</v>
      </c>
      <c r="O267">
        <v>10141607</v>
      </c>
      <c r="P267" t="s">
        <v>2143</v>
      </c>
      <c r="Q267" s="4">
        <f>VLOOKUP(A267,[2]Worksheet!$A:$D,4,FALSE)</f>
        <v>0</v>
      </c>
      <c r="R267">
        <v>0</v>
      </c>
      <c r="S267">
        <v>0</v>
      </c>
    </row>
    <row r="268" spans="1:19" hidden="1" x14ac:dyDescent="0.35">
      <c r="A268">
        <v>5139107002</v>
      </c>
      <c r="B268">
        <v>4022853075826</v>
      </c>
      <c r="C268" t="s">
        <v>2144</v>
      </c>
      <c r="D268" t="s">
        <v>909</v>
      </c>
      <c r="E268" s="3" t="s">
        <v>565</v>
      </c>
      <c r="F268" t="s">
        <v>28</v>
      </c>
      <c r="G268">
        <v>428.73</v>
      </c>
      <c r="H268">
        <v>428.73</v>
      </c>
      <c r="I268">
        <v>685.96</v>
      </c>
      <c r="J268">
        <v>16</v>
      </c>
      <c r="K268">
        <v>0</v>
      </c>
      <c r="L268">
        <v>271.35000000000002</v>
      </c>
      <c r="M268">
        <v>0</v>
      </c>
      <c r="N268">
        <v>1</v>
      </c>
      <c r="O268">
        <v>10111306</v>
      </c>
      <c r="P268" t="s">
        <v>2145</v>
      </c>
      <c r="Q268" s="4">
        <f>VLOOKUP(A268,[2]Worksheet!$A:$D,4,FALSE)</f>
        <v>0</v>
      </c>
      <c r="R268">
        <v>0</v>
      </c>
      <c r="S268">
        <v>0</v>
      </c>
    </row>
    <row r="269" spans="1:19" hidden="1" x14ac:dyDescent="0.35">
      <c r="A269">
        <v>5092204002</v>
      </c>
      <c r="B269">
        <v>4022853069795</v>
      </c>
      <c r="C269" t="s">
        <v>2150</v>
      </c>
      <c r="D269" t="s">
        <v>909</v>
      </c>
      <c r="E269" s="3" t="s">
        <v>565</v>
      </c>
      <c r="F269" t="s">
        <v>28</v>
      </c>
      <c r="G269">
        <v>177.58</v>
      </c>
      <c r="H269">
        <v>177.58</v>
      </c>
      <c r="I269">
        <v>284.13</v>
      </c>
      <c r="J269">
        <v>16</v>
      </c>
      <c r="K269">
        <v>0</v>
      </c>
      <c r="L269">
        <v>124.31</v>
      </c>
      <c r="M269">
        <v>0</v>
      </c>
      <c r="N269">
        <v>1</v>
      </c>
      <c r="O269">
        <v>10141607</v>
      </c>
      <c r="P269" t="s">
        <v>2151</v>
      </c>
      <c r="Q269" s="4">
        <f>VLOOKUP(A269,[2]Worksheet!$A:$D,4,FALSE)</f>
        <v>0</v>
      </c>
      <c r="R269">
        <v>0</v>
      </c>
      <c r="S269">
        <v>0</v>
      </c>
    </row>
    <row r="270" spans="1:19" hidden="1" x14ac:dyDescent="0.35">
      <c r="A270">
        <v>5082204502</v>
      </c>
      <c r="B270">
        <v>4022853067852</v>
      </c>
      <c r="C270" t="s">
        <v>2152</v>
      </c>
      <c r="D270" t="s">
        <v>909</v>
      </c>
      <c r="E270" s="3" t="s">
        <v>565</v>
      </c>
      <c r="F270" t="s">
        <v>28</v>
      </c>
      <c r="G270">
        <v>247.08</v>
      </c>
      <c r="H270">
        <v>247.08</v>
      </c>
      <c r="I270">
        <v>395.33</v>
      </c>
      <c r="J270">
        <v>16</v>
      </c>
      <c r="K270">
        <v>0</v>
      </c>
      <c r="L270">
        <v>172.96</v>
      </c>
      <c r="M270">
        <v>0</v>
      </c>
      <c r="N270">
        <v>1</v>
      </c>
      <c r="O270">
        <v>10111306</v>
      </c>
      <c r="Q270" s="4">
        <f>VLOOKUP(A270,[2]Worksheet!$A:$D,4,FALSE)</f>
        <v>0</v>
      </c>
      <c r="R270">
        <v>0</v>
      </c>
      <c r="S270">
        <v>0</v>
      </c>
    </row>
    <row r="271" spans="1:19" hidden="1" x14ac:dyDescent="0.35">
      <c r="A271">
        <v>5092204502</v>
      </c>
      <c r="B271">
        <v>4022853069818</v>
      </c>
      <c r="C271" t="s">
        <v>2153</v>
      </c>
      <c r="D271" t="s">
        <v>909</v>
      </c>
      <c r="E271" s="3" t="s">
        <v>565</v>
      </c>
      <c r="F271" t="s">
        <v>28</v>
      </c>
      <c r="G271">
        <v>244.39</v>
      </c>
      <c r="H271">
        <v>244.39</v>
      </c>
      <c r="I271">
        <v>391.02</v>
      </c>
      <c r="J271">
        <v>16</v>
      </c>
      <c r="K271">
        <v>0</v>
      </c>
      <c r="L271">
        <v>171.07</v>
      </c>
      <c r="M271">
        <v>0</v>
      </c>
      <c r="N271">
        <v>1</v>
      </c>
      <c r="O271">
        <v>10111306</v>
      </c>
      <c r="P271" t="s">
        <v>2154</v>
      </c>
      <c r="Q271" s="4">
        <f>VLOOKUP(A271,[2]Worksheet!$A:$D,4,FALSE)</f>
        <v>0</v>
      </c>
      <c r="R271">
        <v>0</v>
      </c>
      <c r="S271">
        <v>0</v>
      </c>
    </row>
    <row r="272" spans="1:19" hidden="1" x14ac:dyDescent="0.35">
      <c r="A272">
        <v>5102205002</v>
      </c>
      <c r="B272">
        <v>4022853071477</v>
      </c>
      <c r="C272" t="s">
        <v>2159</v>
      </c>
      <c r="D272" t="s">
        <v>909</v>
      </c>
      <c r="E272" s="3" t="s">
        <v>565</v>
      </c>
      <c r="F272" t="s">
        <v>28</v>
      </c>
      <c r="G272">
        <v>278.82</v>
      </c>
      <c r="H272">
        <v>278.82</v>
      </c>
      <c r="I272">
        <v>446.11</v>
      </c>
      <c r="J272">
        <v>16</v>
      </c>
      <c r="K272">
        <v>0</v>
      </c>
      <c r="L272">
        <v>195.17</v>
      </c>
      <c r="M272">
        <v>0</v>
      </c>
      <c r="N272">
        <v>1</v>
      </c>
      <c r="O272">
        <v>10111306</v>
      </c>
      <c r="P272" t="s">
        <v>2114</v>
      </c>
      <c r="Q272" s="4">
        <f>VLOOKUP(A272,[2]Worksheet!$A:$D,4,FALSE)</f>
        <v>0</v>
      </c>
      <c r="R272">
        <v>0</v>
      </c>
      <c r="S272">
        <v>0</v>
      </c>
    </row>
    <row r="273" spans="1:19" hidden="1" x14ac:dyDescent="0.35">
      <c r="A273">
        <v>5082206002</v>
      </c>
      <c r="C273" t="s">
        <v>2166</v>
      </c>
      <c r="D273" t="s">
        <v>909</v>
      </c>
      <c r="E273" s="3" t="s">
        <v>565</v>
      </c>
      <c r="F273" t="s">
        <v>28</v>
      </c>
      <c r="G273">
        <v>276.63</v>
      </c>
      <c r="H273">
        <v>276.63</v>
      </c>
      <c r="I273">
        <v>442.61</v>
      </c>
      <c r="J273">
        <v>16</v>
      </c>
      <c r="K273">
        <v>0</v>
      </c>
      <c r="L273">
        <v>193.64</v>
      </c>
      <c r="M273">
        <v>0</v>
      </c>
      <c r="N273">
        <v>1</v>
      </c>
      <c r="O273">
        <v>10141607</v>
      </c>
      <c r="Q273" s="4">
        <f>VLOOKUP(A273,[2]Worksheet!$A:$D,4,FALSE)</f>
        <v>0</v>
      </c>
      <c r="R273">
        <v>0</v>
      </c>
      <c r="S273">
        <v>0</v>
      </c>
    </row>
    <row r="274" spans="1:19" hidden="1" x14ac:dyDescent="0.35">
      <c r="A274">
        <v>5092206002</v>
      </c>
      <c r="B274">
        <v>4022853069870</v>
      </c>
      <c r="C274" t="s">
        <v>2167</v>
      </c>
      <c r="D274" t="s">
        <v>909</v>
      </c>
      <c r="E274" s="3" t="s">
        <v>565</v>
      </c>
      <c r="F274" t="s">
        <v>28</v>
      </c>
      <c r="G274">
        <v>276</v>
      </c>
      <c r="H274">
        <v>276</v>
      </c>
      <c r="I274">
        <v>441</v>
      </c>
      <c r="J274">
        <v>16</v>
      </c>
      <c r="K274">
        <v>0</v>
      </c>
      <c r="L274">
        <v>196</v>
      </c>
      <c r="M274">
        <v>0</v>
      </c>
      <c r="N274">
        <v>1</v>
      </c>
      <c r="O274">
        <v>10141607</v>
      </c>
      <c r="Q274" s="4">
        <f>VLOOKUP(A274,[2]Worksheet!$A:$D,4,FALSE)</f>
        <v>0</v>
      </c>
      <c r="R274">
        <v>0</v>
      </c>
      <c r="S274">
        <v>0</v>
      </c>
    </row>
    <row r="275" spans="1:19" hidden="1" x14ac:dyDescent="0.35">
      <c r="A275">
        <v>5102206002</v>
      </c>
      <c r="B275">
        <v>4022853071521</v>
      </c>
      <c r="C275" t="s">
        <v>2168</v>
      </c>
      <c r="D275" t="s">
        <v>909</v>
      </c>
      <c r="E275" s="3" t="s">
        <v>565</v>
      </c>
      <c r="F275" t="s">
        <v>28</v>
      </c>
      <c r="G275">
        <v>301.91000000000003</v>
      </c>
      <c r="H275">
        <v>301.91000000000003</v>
      </c>
      <c r="I275">
        <v>483.06</v>
      </c>
      <c r="J275">
        <v>16</v>
      </c>
      <c r="K275">
        <v>0</v>
      </c>
      <c r="L275">
        <v>211.34</v>
      </c>
      <c r="M275">
        <v>0</v>
      </c>
      <c r="N275">
        <v>1</v>
      </c>
      <c r="O275">
        <v>10111306</v>
      </c>
      <c r="Q275" s="4">
        <f>VLOOKUP(A275,[2]Worksheet!$A:$D,4,FALSE)</f>
        <v>0</v>
      </c>
      <c r="R275">
        <v>0</v>
      </c>
      <c r="S275">
        <v>0</v>
      </c>
    </row>
    <row r="276" spans="1:19" hidden="1" x14ac:dyDescent="0.35">
      <c r="A276">
        <v>5082206502</v>
      </c>
      <c r="C276" t="s">
        <v>2169</v>
      </c>
      <c r="D276" t="s">
        <v>909</v>
      </c>
      <c r="E276" s="3" t="s">
        <v>565</v>
      </c>
      <c r="F276" t="s">
        <v>28</v>
      </c>
      <c r="G276">
        <v>315.85000000000002</v>
      </c>
      <c r="H276">
        <v>315.85000000000002</v>
      </c>
      <c r="I276">
        <v>505.36</v>
      </c>
      <c r="J276">
        <v>16</v>
      </c>
      <c r="K276">
        <v>0</v>
      </c>
      <c r="L276">
        <v>221.1</v>
      </c>
      <c r="M276">
        <v>0</v>
      </c>
      <c r="N276">
        <v>1</v>
      </c>
      <c r="O276">
        <v>10141607</v>
      </c>
      <c r="Q276" s="4">
        <f>VLOOKUP(A276,[2]Worksheet!$A:$D,4,FALSE)</f>
        <v>0</v>
      </c>
      <c r="R276">
        <v>0</v>
      </c>
      <c r="S276">
        <v>0</v>
      </c>
    </row>
    <row r="277" spans="1:19" hidden="1" x14ac:dyDescent="0.35">
      <c r="A277">
        <v>5092206502</v>
      </c>
      <c r="C277" t="s">
        <v>2170</v>
      </c>
      <c r="D277" t="s">
        <v>909</v>
      </c>
      <c r="E277" s="3" t="s">
        <v>565</v>
      </c>
      <c r="F277" t="s">
        <v>28</v>
      </c>
      <c r="G277">
        <v>311.91000000000003</v>
      </c>
      <c r="H277">
        <v>311.91000000000003</v>
      </c>
      <c r="I277">
        <v>499.06</v>
      </c>
      <c r="J277">
        <v>16</v>
      </c>
      <c r="K277">
        <v>0</v>
      </c>
      <c r="L277">
        <v>218.34</v>
      </c>
      <c r="M277">
        <v>0</v>
      </c>
      <c r="N277">
        <v>1</v>
      </c>
      <c r="O277">
        <v>10141607</v>
      </c>
      <c r="Q277" s="4">
        <f>VLOOKUP(A277,[2]Worksheet!$A:$D,4,FALSE)</f>
        <v>0</v>
      </c>
      <c r="R277">
        <v>0</v>
      </c>
      <c r="S277">
        <v>0</v>
      </c>
    </row>
    <row r="278" spans="1:19" hidden="1" x14ac:dyDescent="0.35">
      <c r="A278">
        <v>5102206502</v>
      </c>
      <c r="B278">
        <v>4022853071552</v>
      </c>
      <c r="C278" t="s">
        <v>2171</v>
      </c>
      <c r="D278" t="s">
        <v>909</v>
      </c>
      <c r="E278" s="3" t="s">
        <v>565</v>
      </c>
      <c r="F278" t="s">
        <v>28</v>
      </c>
      <c r="G278">
        <v>345.46</v>
      </c>
      <c r="H278">
        <v>345.46</v>
      </c>
      <c r="I278">
        <v>552.74</v>
      </c>
      <c r="J278">
        <v>16</v>
      </c>
      <c r="K278">
        <v>0</v>
      </c>
      <c r="L278">
        <v>241.82</v>
      </c>
      <c r="M278">
        <v>0</v>
      </c>
      <c r="N278">
        <v>1</v>
      </c>
      <c r="O278">
        <v>10111306</v>
      </c>
      <c r="Q278" s="4">
        <f>VLOOKUP(A278,[2]Worksheet!$A:$D,4,FALSE)</f>
        <v>0</v>
      </c>
      <c r="R278">
        <v>0</v>
      </c>
      <c r="S278">
        <v>0</v>
      </c>
    </row>
    <row r="279" spans="1:19" hidden="1" x14ac:dyDescent="0.35">
      <c r="A279">
        <v>5082207002</v>
      </c>
      <c r="C279" t="s">
        <v>2172</v>
      </c>
      <c r="D279" t="s">
        <v>909</v>
      </c>
      <c r="E279" s="3" t="s">
        <v>565</v>
      </c>
      <c r="F279" t="s">
        <v>28</v>
      </c>
      <c r="G279">
        <v>268</v>
      </c>
      <c r="H279">
        <v>268</v>
      </c>
      <c r="I279">
        <v>428.8</v>
      </c>
      <c r="J279">
        <v>16</v>
      </c>
      <c r="K279">
        <v>0</v>
      </c>
      <c r="L279">
        <v>187.6</v>
      </c>
      <c r="M279">
        <v>0</v>
      </c>
      <c r="N279">
        <v>1</v>
      </c>
      <c r="O279">
        <v>10141607</v>
      </c>
      <c r="P279" t="s">
        <v>2173</v>
      </c>
      <c r="Q279" s="4">
        <f>VLOOKUP(A279,[2]Worksheet!$A:$D,4,FALSE)</f>
        <v>0</v>
      </c>
      <c r="R279">
        <v>0</v>
      </c>
      <c r="S279">
        <v>0</v>
      </c>
    </row>
    <row r="280" spans="1:19" hidden="1" x14ac:dyDescent="0.35">
      <c r="A280">
        <v>5092207002</v>
      </c>
      <c r="B280">
        <v>4022853069917</v>
      </c>
      <c r="C280" t="s">
        <v>2174</v>
      </c>
      <c r="D280" t="s">
        <v>909</v>
      </c>
      <c r="E280" s="3" t="s">
        <v>565</v>
      </c>
      <c r="F280" t="s">
        <v>28</v>
      </c>
      <c r="G280">
        <v>284.08999999999997</v>
      </c>
      <c r="H280">
        <v>284.08999999999997</v>
      </c>
      <c r="I280">
        <v>454.54</v>
      </c>
      <c r="J280">
        <v>16</v>
      </c>
      <c r="K280">
        <v>0</v>
      </c>
      <c r="L280">
        <v>198.86</v>
      </c>
      <c r="M280">
        <v>0</v>
      </c>
      <c r="N280">
        <v>1</v>
      </c>
      <c r="O280">
        <v>10141607</v>
      </c>
      <c r="P280" t="s">
        <v>2175</v>
      </c>
      <c r="Q280" s="4">
        <f>VLOOKUP(A280,[2]Worksheet!$A:$D,4,FALSE)</f>
        <v>0</v>
      </c>
      <c r="R280">
        <v>0</v>
      </c>
      <c r="S280">
        <v>0</v>
      </c>
    </row>
    <row r="281" spans="1:19" hidden="1" x14ac:dyDescent="0.35">
      <c r="A281">
        <v>5102207002</v>
      </c>
      <c r="B281">
        <v>4022853071583</v>
      </c>
      <c r="C281" t="s">
        <v>2176</v>
      </c>
      <c r="D281" t="s">
        <v>909</v>
      </c>
      <c r="E281" s="3" t="s">
        <v>565</v>
      </c>
      <c r="F281" t="s">
        <v>28</v>
      </c>
      <c r="G281">
        <v>356.3</v>
      </c>
      <c r="H281">
        <v>356.3</v>
      </c>
      <c r="I281">
        <v>570.08000000000004</v>
      </c>
      <c r="J281">
        <v>16</v>
      </c>
      <c r="K281">
        <v>0</v>
      </c>
      <c r="L281">
        <v>249.41</v>
      </c>
      <c r="M281">
        <v>0</v>
      </c>
      <c r="N281">
        <v>1</v>
      </c>
      <c r="O281">
        <v>10111306</v>
      </c>
      <c r="P281" t="s">
        <v>2177</v>
      </c>
      <c r="Q281" s="4">
        <f>VLOOKUP(A281,[2]Worksheet!$A:$D,4,FALSE)</f>
        <v>0</v>
      </c>
      <c r="R281">
        <v>0</v>
      </c>
      <c r="S281">
        <v>0</v>
      </c>
    </row>
    <row r="282" spans="1:19" hidden="1" x14ac:dyDescent="0.35">
      <c r="A282">
        <v>5112205002</v>
      </c>
      <c r="C282" t="s">
        <v>2178</v>
      </c>
      <c r="D282" t="s">
        <v>909</v>
      </c>
      <c r="E282" s="3" t="s">
        <v>565</v>
      </c>
      <c r="F282" t="s">
        <v>28</v>
      </c>
      <c r="G282">
        <v>211</v>
      </c>
      <c r="H282">
        <v>211</v>
      </c>
      <c r="I282">
        <v>337.6</v>
      </c>
      <c r="J282">
        <v>16</v>
      </c>
      <c r="K282">
        <v>0</v>
      </c>
      <c r="L282">
        <v>147.69999999999999</v>
      </c>
      <c r="M282">
        <v>0</v>
      </c>
      <c r="N282">
        <v>1</v>
      </c>
      <c r="O282">
        <v>10141607</v>
      </c>
      <c r="P282" t="s">
        <v>2179</v>
      </c>
      <c r="Q282" s="4">
        <f>VLOOKUP(A282,[2]Worksheet!$A:$D,4,FALSE)</f>
        <v>0</v>
      </c>
      <c r="R282">
        <v>0</v>
      </c>
      <c r="S282">
        <v>0</v>
      </c>
    </row>
    <row r="283" spans="1:19" hidden="1" x14ac:dyDescent="0.35">
      <c r="A283">
        <v>5112205502</v>
      </c>
      <c r="C283" t="s">
        <v>2180</v>
      </c>
      <c r="D283" t="s">
        <v>909</v>
      </c>
      <c r="E283" s="3" t="s">
        <v>565</v>
      </c>
      <c r="F283" t="s">
        <v>28</v>
      </c>
      <c r="G283">
        <v>220</v>
      </c>
      <c r="H283">
        <v>220</v>
      </c>
      <c r="I283">
        <v>352</v>
      </c>
      <c r="J283">
        <v>16</v>
      </c>
      <c r="K283">
        <v>0</v>
      </c>
      <c r="L283">
        <v>154</v>
      </c>
      <c r="M283">
        <v>0</v>
      </c>
      <c r="N283">
        <v>1</v>
      </c>
      <c r="O283">
        <v>10141607</v>
      </c>
      <c r="Q283" s="4">
        <f>VLOOKUP(A283,[2]Worksheet!$A:$D,4,FALSE)</f>
        <v>0</v>
      </c>
      <c r="R283">
        <v>0</v>
      </c>
      <c r="S283">
        <v>0</v>
      </c>
    </row>
    <row r="284" spans="1:19" hidden="1" x14ac:dyDescent="0.35">
      <c r="A284">
        <v>5112206002</v>
      </c>
      <c r="C284" t="s">
        <v>2181</v>
      </c>
      <c r="D284" t="s">
        <v>909</v>
      </c>
      <c r="E284" s="3" t="s">
        <v>565</v>
      </c>
      <c r="F284" t="s">
        <v>28</v>
      </c>
      <c r="G284">
        <v>227</v>
      </c>
      <c r="H284">
        <v>227</v>
      </c>
      <c r="I284">
        <v>363.2</v>
      </c>
      <c r="J284">
        <v>16</v>
      </c>
      <c r="K284">
        <v>0</v>
      </c>
      <c r="L284">
        <v>158.9</v>
      </c>
      <c r="M284">
        <v>0</v>
      </c>
      <c r="N284">
        <v>1</v>
      </c>
      <c r="O284">
        <v>10141607</v>
      </c>
      <c r="Q284" s="4">
        <f>VLOOKUP(A284,[2]Worksheet!$A:$D,4,FALSE)</f>
        <v>0</v>
      </c>
      <c r="R284">
        <v>0</v>
      </c>
      <c r="S284">
        <v>0</v>
      </c>
    </row>
    <row r="285" spans="1:19" hidden="1" x14ac:dyDescent="0.35">
      <c r="A285">
        <v>5112206502</v>
      </c>
      <c r="C285" t="s">
        <v>2182</v>
      </c>
      <c r="D285" t="s">
        <v>909</v>
      </c>
      <c r="E285" s="3" t="s">
        <v>565</v>
      </c>
      <c r="F285" t="s">
        <v>28</v>
      </c>
      <c r="G285">
        <v>304.69</v>
      </c>
      <c r="H285">
        <v>304.69</v>
      </c>
      <c r="I285">
        <v>487.5</v>
      </c>
      <c r="J285">
        <v>16</v>
      </c>
      <c r="K285">
        <v>0</v>
      </c>
      <c r="L285">
        <v>213.28</v>
      </c>
      <c r="M285">
        <v>0</v>
      </c>
      <c r="N285">
        <v>1</v>
      </c>
      <c r="O285">
        <v>10141607</v>
      </c>
      <c r="Q285" s="4">
        <f>VLOOKUP(A285,[2]Worksheet!$A:$D,4,FALSE)</f>
        <v>0</v>
      </c>
      <c r="R285">
        <v>0</v>
      </c>
      <c r="S285">
        <v>0</v>
      </c>
    </row>
    <row r="286" spans="1:19" hidden="1" x14ac:dyDescent="0.35">
      <c r="A286">
        <v>5112207002</v>
      </c>
      <c r="C286" t="s">
        <v>2183</v>
      </c>
      <c r="D286" t="s">
        <v>909</v>
      </c>
      <c r="E286" s="3" t="s">
        <v>565</v>
      </c>
      <c r="F286" t="s">
        <v>28</v>
      </c>
      <c r="G286">
        <v>335.56</v>
      </c>
      <c r="H286">
        <v>335.56</v>
      </c>
      <c r="I286">
        <v>536.9</v>
      </c>
      <c r="J286">
        <v>16</v>
      </c>
      <c r="K286">
        <v>0</v>
      </c>
      <c r="L286">
        <v>234.89</v>
      </c>
      <c r="M286">
        <v>0</v>
      </c>
      <c r="N286">
        <v>1</v>
      </c>
      <c r="O286">
        <v>10141607</v>
      </c>
      <c r="Q286" s="4">
        <f>VLOOKUP(A286,[2]Worksheet!$A:$D,4,FALSE)</f>
        <v>0</v>
      </c>
      <c r="R286">
        <v>0</v>
      </c>
      <c r="S286">
        <v>0</v>
      </c>
    </row>
    <row r="287" spans="1:19" hidden="1" x14ac:dyDescent="0.35">
      <c r="A287">
        <v>5102505002</v>
      </c>
      <c r="B287">
        <v>4022853071637</v>
      </c>
      <c r="C287" t="s">
        <v>2184</v>
      </c>
      <c r="D287" t="s">
        <v>909</v>
      </c>
      <c r="E287" s="3" t="s">
        <v>565</v>
      </c>
      <c r="F287" t="s">
        <v>28</v>
      </c>
      <c r="G287">
        <v>302.64</v>
      </c>
      <c r="H287">
        <v>302.64</v>
      </c>
      <c r="I287">
        <v>484.22</v>
      </c>
      <c r="J287">
        <v>16</v>
      </c>
      <c r="K287">
        <v>0</v>
      </c>
      <c r="L287">
        <v>211.85</v>
      </c>
      <c r="M287">
        <v>0</v>
      </c>
      <c r="N287">
        <v>1</v>
      </c>
      <c r="O287">
        <v>10141607</v>
      </c>
      <c r="Q287" s="4">
        <f>VLOOKUP(A287,[2]Worksheet!$A:$D,4,FALSE)</f>
        <v>0</v>
      </c>
      <c r="R287">
        <v>0</v>
      </c>
      <c r="S287">
        <v>0</v>
      </c>
    </row>
    <row r="288" spans="1:19" hidden="1" x14ac:dyDescent="0.35">
      <c r="A288">
        <v>5102506002</v>
      </c>
      <c r="C288" t="s">
        <v>2187</v>
      </c>
      <c r="D288" t="s">
        <v>909</v>
      </c>
      <c r="E288" s="3" t="s">
        <v>565</v>
      </c>
      <c r="F288" t="s">
        <v>28</v>
      </c>
      <c r="G288">
        <v>283.77</v>
      </c>
      <c r="H288">
        <v>283.77</v>
      </c>
      <c r="I288">
        <v>454.03</v>
      </c>
      <c r="J288">
        <v>16</v>
      </c>
      <c r="K288">
        <v>0</v>
      </c>
      <c r="L288">
        <v>198.64</v>
      </c>
      <c r="M288">
        <v>0</v>
      </c>
      <c r="N288">
        <v>1</v>
      </c>
      <c r="O288">
        <v>10141607</v>
      </c>
      <c r="Q288" s="4">
        <f>VLOOKUP(A288,[2]Worksheet!$A:$D,4,FALSE)</f>
        <v>0</v>
      </c>
      <c r="R288">
        <v>0</v>
      </c>
      <c r="S288">
        <v>0</v>
      </c>
    </row>
    <row r="289" spans="1:19" hidden="1" x14ac:dyDescent="0.35">
      <c r="A289">
        <v>5102506502</v>
      </c>
      <c r="C289" t="s">
        <v>2188</v>
      </c>
      <c r="D289" t="s">
        <v>909</v>
      </c>
      <c r="E289" s="3" t="s">
        <v>565</v>
      </c>
      <c r="F289" t="s">
        <v>28</v>
      </c>
      <c r="G289">
        <v>311.52999999999997</v>
      </c>
      <c r="H289">
        <v>311.52999999999997</v>
      </c>
      <c r="I289">
        <v>498.45</v>
      </c>
      <c r="J289">
        <v>16</v>
      </c>
      <c r="K289">
        <v>0</v>
      </c>
      <c r="L289">
        <v>218.07</v>
      </c>
      <c r="M289">
        <v>0</v>
      </c>
      <c r="N289">
        <v>1</v>
      </c>
      <c r="O289">
        <v>10141607</v>
      </c>
      <c r="Q289" s="4">
        <f>VLOOKUP(A289,[2]Worksheet!$A:$D,4,FALSE)</f>
        <v>0</v>
      </c>
      <c r="R289">
        <v>0</v>
      </c>
      <c r="S289">
        <v>0</v>
      </c>
    </row>
    <row r="290" spans="1:19" hidden="1" x14ac:dyDescent="0.35">
      <c r="A290">
        <v>5102507002</v>
      </c>
      <c r="B290">
        <v>4022853103680</v>
      </c>
      <c r="C290" t="s">
        <v>2189</v>
      </c>
      <c r="D290" t="s">
        <v>909</v>
      </c>
      <c r="E290" s="3" t="s">
        <v>565</v>
      </c>
      <c r="F290" t="s">
        <v>28</v>
      </c>
      <c r="G290">
        <v>316.47000000000003</v>
      </c>
      <c r="H290">
        <v>316.47000000000003</v>
      </c>
      <c r="I290">
        <v>506.35</v>
      </c>
      <c r="J290">
        <v>16</v>
      </c>
      <c r="K290">
        <v>0</v>
      </c>
      <c r="L290">
        <v>221.53</v>
      </c>
      <c r="M290">
        <v>0</v>
      </c>
      <c r="N290">
        <v>1</v>
      </c>
      <c r="O290">
        <v>10111306</v>
      </c>
      <c r="P290" t="s">
        <v>2190</v>
      </c>
      <c r="Q290" s="4">
        <f>VLOOKUP(A290,[2]Worksheet!$A:$D,4,FALSE)</f>
        <v>0</v>
      </c>
      <c r="R290">
        <v>0</v>
      </c>
      <c r="S290">
        <v>0</v>
      </c>
    </row>
    <row r="291" spans="1:19" hidden="1" x14ac:dyDescent="0.35">
      <c r="A291">
        <v>5013501002</v>
      </c>
      <c r="C291" t="s">
        <v>2191</v>
      </c>
      <c r="D291" t="s">
        <v>909</v>
      </c>
      <c r="E291" s="3" t="s">
        <v>565</v>
      </c>
      <c r="F291" t="s">
        <v>28</v>
      </c>
      <c r="G291">
        <v>546</v>
      </c>
      <c r="H291">
        <v>546</v>
      </c>
      <c r="I291">
        <v>873.6</v>
      </c>
      <c r="J291">
        <v>16</v>
      </c>
      <c r="K291">
        <v>0</v>
      </c>
      <c r="L291">
        <v>382.2</v>
      </c>
      <c r="M291">
        <v>0</v>
      </c>
      <c r="N291">
        <v>1</v>
      </c>
      <c r="O291">
        <v>10141607</v>
      </c>
      <c r="Q291" s="4">
        <f>VLOOKUP(A291,[2]Worksheet!$A:$D,4,FALSE)</f>
        <v>0</v>
      </c>
      <c r="R291">
        <v>0</v>
      </c>
      <c r="S291">
        <v>0</v>
      </c>
    </row>
    <row r="292" spans="1:19" hidden="1" x14ac:dyDescent="0.35">
      <c r="A292">
        <v>5014501002</v>
      </c>
      <c r="C292" t="s">
        <v>2192</v>
      </c>
      <c r="D292" t="s">
        <v>909</v>
      </c>
      <c r="E292" s="3" t="s">
        <v>565</v>
      </c>
      <c r="F292" t="s">
        <v>28</v>
      </c>
      <c r="G292">
        <v>633</v>
      </c>
      <c r="H292">
        <v>633</v>
      </c>
      <c r="I292">
        <v>1012.8</v>
      </c>
      <c r="J292">
        <v>16</v>
      </c>
      <c r="K292">
        <v>0</v>
      </c>
      <c r="L292">
        <v>443.1</v>
      </c>
      <c r="M292">
        <v>0</v>
      </c>
      <c r="N292">
        <v>1</v>
      </c>
      <c r="O292">
        <v>10141607</v>
      </c>
      <c r="Q292" s="4">
        <f>VLOOKUP(A292,[2]Worksheet!$A:$D,4,FALSE)</f>
        <v>0</v>
      </c>
      <c r="R292">
        <v>0</v>
      </c>
      <c r="S292">
        <v>0</v>
      </c>
    </row>
    <row r="293" spans="1:19" hidden="1" x14ac:dyDescent="0.35">
      <c r="A293" t="s">
        <v>2874</v>
      </c>
      <c r="C293" t="s">
        <v>2875</v>
      </c>
      <c r="D293" t="s">
        <v>33</v>
      </c>
      <c r="E293" s="3" t="s">
        <v>565</v>
      </c>
      <c r="F293" t="s">
        <v>28</v>
      </c>
      <c r="G293">
        <v>324.07</v>
      </c>
      <c r="H293">
        <v>324.07</v>
      </c>
      <c r="I293">
        <v>518.51</v>
      </c>
      <c r="J293">
        <v>16</v>
      </c>
      <c r="K293">
        <v>0</v>
      </c>
      <c r="L293">
        <v>226.85</v>
      </c>
      <c r="M293">
        <v>0</v>
      </c>
      <c r="N293">
        <v>1</v>
      </c>
      <c r="O293">
        <v>10111302</v>
      </c>
      <c r="Q293" s="4">
        <f>VLOOKUP(A293,[2]Worksheet!$A:$D,4,FALSE)</f>
        <v>0</v>
      </c>
      <c r="R293">
        <v>0</v>
      </c>
      <c r="S293">
        <v>0</v>
      </c>
    </row>
    <row r="294" spans="1:19" hidden="1" x14ac:dyDescent="0.35">
      <c r="A294">
        <v>307800</v>
      </c>
      <c r="B294">
        <v>307800</v>
      </c>
      <c r="C294" t="s">
        <v>3055</v>
      </c>
      <c r="D294" t="s">
        <v>27</v>
      </c>
      <c r="E294" s="3" t="s">
        <v>565</v>
      </c>
      <c r="F294" t="s">
        <v>28</v>
      </c>
      <c r="G294">
        <v>143.41</v>
      </c>
      <c r="H294">
        <v>143.41</v>
      </c>
      <c r="I294">
        <v>229.46</v>
      </c>
      <c r="J294">
        <v>16</v>
      </c>
      <c r="K294">
        <v>0</v>
      </c>
      <c r="L294">
        <v>100.39</v>
      </c>
      <c r="M294">
        <v>0</v>
      </c>
      <c r="N294">
        <v>1</v>
      </c>
      <c r="O294">
        <v>42242300</v>
      </c>
      <c r="P294" t="s">
        <v>3056</v>
      </c>
      <c r="Q294" s="4">
        <f>VLOOKUP(A294,[2]Worksheet!$A:$D,4,FALSE)</f>
        <v>0</v>
      </c>
      <c r="R294">
        <v>0</v>
      </c>
      <c r="S294">
        <v>0</v>
      </c>
    </row>
    <row r="295" spans="1:19" hidden="1" x14ac:dyDescent="0.35">
      <c r="A295">
        <v>307805</v>
      </c>
      <c r="B295">
        <v>307805</v>
      </c>
      <c r="C295" t="s">
        <v>3057</v>
      </c>
      <c r="D295" t="s">
        <v>27</v>
      </c>
      <c r="E295" s="3" t="s">
        <v>565</v>
      </c>
      <c r="F295" t="s">
        <v>28</v>
      </c>
      <c r="G295">
        <v>154.51</v>
      </c>
      <c r="H295">
        <v>154.51</v>
      </c>
      <c r="I295">
        <v>247.22</v>
      </c>
      <c r="J295">
        <v>16</v>
      </c>
      <c r="K295">
        <v>0</v>
      </c>
      <c r="L295">
        <v>108.16</v>
      </c>
      <c r="M295">
        <v>0</v>
      </c>
      <c r="N295">
        <v>1</v>
      </c>
      <c r="O295">
        <v>42242300</v>
      </c>
      <c r="P295" t="s">
        <v>3058</v>
      </c>
      <c r="Q295" s="4">
        <f>VLOOKUP(A295,[2]Worksheet!$A:$D,4,FALSE)</f>
        <v>0</v>
      </c>
      <c r="R295">
        <v>0</v>
      </c>
      <c r="S295">
        <v>0</v>
      </c>
    </row>
    <row r="296" spans="1:19" hidden="1" x14ac:dyDescent="0.35">
      <c r="A296" t="s">
        <v>4163</v>
      </c>
      <c r="C296" t="s">
        <v>4164</v>
      </c>
      <c r="D296" t="s">
        <v>27</v>
      </c>
      <c r="E296" s="3" t="s">
        <v>4154</v>
      </c>
      <c r="F296" t="s">
        <v>28</v>
      </c>
      <c r="G296">
        <v>37.06</v>
      </c>
      <c r="H296">
        <v>37.06</v>
      </c>
      <c r="I296">
        <v>59.3</v>
      </c>
      <c r="J296">
        <v>16</v>
      </c>
      <c r="K296">
        <v>0</v>
      </c>
      <c r="L296">
        <v>25.94</v>
      </c>
      <c r="M296">
        <v>0</v>
      </c>
      <c r="N296">
        <v>1</v>
      </c>
      <c r="O296">
        <v>10121800</v>
      </c>
      <c r="P296" t="s">
        <v>518</v>
      </c>
      <c r="Q296" s="4">
        <f>VLOOKUP(A296,[2]Worksheet!$A:$D,4,FALSE)</f>
        <v>0</v>
      </c>
      <c r="R296">
        <v>0</v>
      </c>
      <c r="S296">
        <v>0</v>
      </c>
    </row>
    <row r="297" spans="1:19" hidden="1" x14ac:dyDescent="0.35">
      <c r="A297" t="s">
        <v>4165</v>
      </c>
      <c r="C297" t="s">
        <v>4166</v>
      </c>
      <c r="D297" t="s">
        <v>27</v>
      </c>
      <c r="E297" s="3" t="s">
        <v>4154</v>
      </c>
      <c r="F297" t="s">
        <v>28</v>
      </c>
      <c r="G297">
        <v>37.06</v>
      </c>
      <c r="H297">
        <v>37.06</v>
      </c>
      <c r="I297">
        <v>59.3</v>
      </c>
      <c r="J297">
        <v>16</v>
      </c>
      <c r="K297">
        <v>0</v>
      </c>
      <c r="L297">
        <v>25.94</v>
      </c>
      <c r="M297">
        <v>0</v>
      </c>
      <c r="N297">
        <v>1</v>
      </c>
      <c r="O297">
        <v>10111301</v>
      </c>
      <c r="P297" t="s">
        <v>518</v>
      </c>
      <c r="Q297" s="4">
        <f>VLOOKUP(A297,[2]Worksheet!$A:$D,4,FALSE)</f>
        <v>0</v>
      </c>
      <c r="R297">
        <v>0</v>
      </c>
      <c r="S297">
        <v>0</v>
      </c>
    </row>
    <row r="298" spans="1:19" hidden="1" x14ac:dyDescent="0.35">
      <c r="A298" t="s">
        <v>2841</v>
      </c>
      <c r="C298" t="s">
        <v>2842</v>
      </c>
      <c r="D298" t="s">
        <v>33</v>
      </c>
      <c r="E298" s="3" t="s">
        <v>1995</v>
      </c>
      <c r="F298" t="s">
        <v>28</v>
      </c>
      <c r="G298">
        <v>92.21</v>
      </c>
      <c r="H298">
        <v>92.21</v>
      </c>
      <c r="I298">
        <v>147.54</v>
      </c>
      <c r="J298">
        <v>16</v>
      </c>
      <c r="K298">
        <v>0</v>
      </c>
      <c r="L298">
        <v>64.55</v>
      </c>
      <c r="M298">
        <v>0</v>
      </c>
      <c r="N298">
        <v>1</v>
      </c>
      <c r="O298">
        <v>10111305</v>
      </c>
      <c r="P298" t="s">
        <v>2843</v>
      </c>
      <c r="Q298" s="4">
        <f>VLOOKUP(A298,[2]Worksheet!$A:$D,4,FALSE)</f>
        <v>0</v>
      </c>
      <c r="R298">
        <v>0</v>
      </c>
      <c r="S298">
        <v>0</v>
      </c>
    </row>
    <row r="299" spans="1:19" hidden="1" x14ac:dyDescent="0.35">
      <c r="A299" t="s">
        <v>4305</v>
      </c>
      <c r="C299" t="s">
        <v>4306</v>
      </c>
      <c r="D299" t="s">
        <v>133</v>
      </c>
      <c r="E299" s="3" t="s">
        <v>1995</v>
      </c>
      <c r="F299" t="s">
        <v>28</v>
      </c>
      <c r="G299">
        <v>172.19</v>
      </c>
      <c r="H299">
        <v>172.19</v>
      </c>
      <c r="I299">
        <v>275.5</v>
      </c>
      <c r="J299">
        <v>16</v>
      </c>
      <c r="K299">
        <v>0</v>
      </c>
      <c r="L299">
        <v>120.53</v>
      </c>
      <c r="M299">
        <v>0</v>
      </c>
      <c r="N299">
        <v>1</v>
      </c>
      <c r="O299">
        <v>42121500</v>
      </c>
      <c r="P299" t="s">
        <v>4307</v>
      </c>
      <c r="Q299" s="4">
        <f>VLOOKUP(A299,[2]Worksheet!$A:$D,4,FALSE)</f>
        <v>0</v>
      </c>
      <c r="R299">
        <v>0</v>
      </c>
      <c r="S299">
        <v>0</v>
      </c>
    </row>
    <row r="300" spans="1:19" hidden="1" x14ac:dyDescent="0.35">
      <c r="A300" t="s">
        <v>4688</v>
      </c>
      <c r="C300" t="s">
        <v>4689</v>
      </c>
      <c r="D300" t="s">
        <v>27</v>
      </c>
      <c r="E300" s="3" t="s">
        <v>1995</v>
      </c>
      <c r="F300" t="s">
        <v>28</v>
      </c>
      <c r="G300">
        <v>161.94999999999999</v>
      </c>
      <c r="H300">
        <v>161.94999999999999</v>
      </c>
      <c r="I300">
        <v>259.12</v>
      </c>
      <c r="J300">
        <v>16</v>
      </c>
      <c r="K300">
        <v>0</v>
      </c>
      <c r="L300">
        <v>113.37</v>
      </c>
      <c r="M300">
        <v>0</v>
      </c>
      <c r="N300">
        <v>1</v>
      </c>
      <c r="O300">
        <v>42121606</v>
      </c>
      <c r="P300" t="s">
        <v>4690</v>
      </c>
      <c r="Q300" s="4">
        <f>VLOOKUP(A300,[2]Worksheet!$A:$D,4,FALSE)</f>
        <v>0</v>
      </c>
      <c r="R300">
        <v>0</v>
      </c>
      <c r="S300">
        <v>0</v>
      </c>
    </row>
    <row r="301" spans="1:19" hidden="1" x14ac:dyDescent="0.35">
      <c r="A301" t="s">
        <v>4839</v>
      </c>
      <c r="B301">
        <v>7503022720565</v>
      </c>
      <c r="C301" t="s">
        <v>4840</v>
      </c>
      <c r="D301" t="s">
        <v>33</v>
      </c>
      <c r="E301" s="3" t="s">
        <v>1995</v>
      </c>
      <c r="F301" t="s">
        <v>28</v>
      </c>
      <c r="G301">
        <v>71</v>
      </c>
      <c r="H301">
        <v>71</v>
      </c>
      <c r="I301">
        <v>113.6</v>
      </c>
      <c r="J301">
        <v>16</v>
      </c>
      <c r="K301">
        <v>0</v>
      </c>
      <c r="L301">
        <v>49.7</v>
      </c>
      <c r="M301">
        <v>0</v>
      </c>
      <c r="N301">
        <v>1</v>
      </c>
      <c r="O301">
        <v>10111302</v>
      </c>
      <c r="P301" t="s">
        <v>4841</v>
      </c>
      <c r="Q301" s="4">
        <f>VLOOKUP(A301,[2]Worksheet!$A:$D,4,FALSE)</f>
        <v>0</v>
      </c>
      <c r="R301">
        <v>10</v>
      </c>
      <c r="S301">
        <v>0</v>
      </c>
    </row>
    <row r="302" spans="1:19" hidden="1" x14ac:dyDescent="0.35">
      <c r="A302" t="s">
        <v>4842</v>
      </c>
      <c r="C302" t="s">
        <v>4843</v>
      </c>
      <c r="D302" t="s">
        <v>33</v>
      </c>
      <c r="E302" s="3" t="s">
        <v>1995</v>
      </c>
      <c r="F302" t="s">
        <v>28</v>
      </c>
      <c r="G302">
        <v>141.79</v>
      </c>
      <c r="H302">
        <v>141.79</v>
      </c>
      <c r="I302">
        <v>226.86</v>
      </c>
      <c r="J302">
        <v>16</v>
      </c>
      <c r="K302">
        <v>0</v>
      </c>
      <c r="L302">
        <v>99.253</v>
      </c>
      <c r="M302">
        <v>0</v>
      </c>
      <c r="N302">
        <v>1</v>
      </c>
      <c r="O302">
        <v>10111302</v>
      </c>
      <c r="Q302" s="4">
        <f>VLOOKUP(A302,[2]Worksheet!$A:$D,4,FALSE)</f>
        <v>0</v>
      </c>
      <c r="R302">
        <v>0</v>
      </c>
      <c r="S302">
        <v>0</v>
      </c>
    </row>
    <row r="303" spans="1:19" hidden="1" x14ac:dyDescent="0.35">
      <c r="A303" t="s">
        <v>5488</v>
      </c>
      <c r="C303" t="s">
        <v>5489</v>
      </c>
      <c r="D303" t="s">
        <v>33</v>
      </c>
      <c r="E303" s="3" t="s">
        <v>1995</v>
      </c>
      <c r="F303" t="s">
        <v>28</v>
      </c>
      <c r="G303">
        <v>50.73</v>
      </c>
      <c r="H303">
        <v>50.73</v>
      </c>
      <c r="I303">
        <v>81.17</v>
      </c>
      <c r="J303">
        <v>16</v>
      </c>
      <c r="K303">
        <v>0</v>
      </c>
      <c r="L303">
        <v>35.51</v>
      </c>
      <c r="M303">
        <v>0</v>
      </c>
      <c r="N303">
        <v>1</v>
      </c>
      <c r="O303">
        <v>10111302</v>
      </c>
      <c r="P303" t="s">
        <v>5490</v>
      </c>
      <c r="Q303" s="4">
        <f>VLOOKUP(A303,[2]Worksheet!$A:$D,4,FALSE)</f>
        <v>0</v>
      </c>
      <c r="R303">
        <v>0</v>
      </c>
      <c r="S303">
        <v>0</v>
      </c>
    </row>
    <row r="304" spans="1:19" hidden="1" x14ac:dyDescent="0.35">
      <c r="A304" t="s">
        <v>5491</v>
      </c>
      <c r="C304" t="s">
        <v>5492</v>
      </c>
      <c r="D304" t="s">
        <v>33</v>
      </c>
      <c r="E304" s="3" t="s">
        <v>1995</v>
      </c>
      <c r="F304" t="s">
        <v>28</v>
      </c>
      <c r="G304">
        <v>50.73</v>
      </c>
      <c r="H304">
        <v>50.73</v>
      </c>
      <c r="I304">
        <v>81.17</v>
      </c>
      <c r="J304">
        <v>16</v>
      </c>
      <c r="K304">
        <v>0</v>
      </c>
      <c r="L304">
        <v>35.51</v>
      </c>
      <c r="M304">
        <v>0</v>
      </c>
      <c r="N304">
        <v>1</v>
      </c>
      <c r="O304">
        <v>10111302</v>
      </c>
      <c r="P304" t="s">
        <v>5493</v>
      </c>
      <c r="Q304" s="4">
        <f>VLOOKUP(A304,[2]Worksheet!$A:$D,4,FALSE)</f>
        <v>0</v>
      </c>
      <c r="R304">
        <v>0</v>
      </c>
      <c r="S304">
        <v>0</v>
      </c>
    </row>
    <row r="305" spans="1:19" hidden="1" x14ac:dyDescent="0.35">
      <c r="A305" t="s">
        <v>5494</v>
      </c>
      <c r="C305" t="s">
        <v>5495</v>
      </c>
      <c r="D305" t="s">
        <v>33</v>
      </c>
      <c r="E305" s="3" t="s">
        <v>1995</v>
      </c>
      <c r="F305" t="s">
        <v>28</v>
      </c>
      <c r="G305">
        <v>85.81</v>
      </c>
      <c r="H305">
        <v>85.81</v>
      </c>
      <c r="I305">
        <v>137.30000000000001</v>
      </c>
      <c r="J305">
        <v>16</v>
      </c>
      <c r="K305">
        <v>0</v>
      </c>
      <c r="L305">
        <v>60.07</v>
      </c>
      <c r="M305">
        <v>0</v>
      </c>
      <c r="N305">
        <v>1</v>
      </c>
      <c r="O305">
        <v>10111302</v>
      </c>
      <c r="P305" t="s">
        <v>5496</v>
      </c>
      <c r="Q305" s="4">
        <f>VLOOKUP(A305,[2]Worksheet!$A:$D,4,FALSE)</f>
        <v>0</v>
      </c>
      <c r="R305">
        <v>0</v>
      </c>
      <c r="S305">
        <v>0</v>
      </c>
    </row>
    <row r="306" spans="1:19" hidden="1" x14ac:dyDescent="0.35">
      <c r="A306" t="s">
        <v>7102</v>
      </c>
      <c r="C306" t="s">
        <v>7103</v>
      </c>
      <c r="D306" t="s">
        <v>33</v>
      </c>
      <c r="E306" s="3" t="s">
        <v>1995</v>
      </c>
      <c r="F306" t="s">
        <v>28</v>
      </c>
      <c r="G306">
        <v>462.92</v>
      </c>
      <c r="H306">
        <v>462.92</v>
      </c>
      <c r="I306">
        <v>740.67</v>
      </c>
      <c r="J306">
        <v>16</v>
      </c>
      <c r="K306">
        <v>0</v>
      </c>
      <c r="L306">
        <v>323.72000000000003</v>
      </c>
      <c r="M306">
        <v>0</v>
      </c>
      <c r="N306">
        <v>1</v>
      </c>
      <c r="O306">
        <v>10111302</v>
      </c>
      <c r="P306" t="s">
        <v>7104</v>
      </c>
      <c r="Q306" s="4">
        <f>VLOOKUP(A306,[2]Worksheet!$A:$D,4,FALSE)</f>
        <v>0</v>
      </c>
      <c r="R306">
        <v>0</v>
      </c>
      <c r="S306">
        <v>0</v>
      </c>
    </row>
    <row r="307" spans="1:19" hidden="1" x14ac:dyDescent="0.35">
      <c r="A307" t="s">
        <v>698</v>
      </c>
      <c r="B307">
        <v>7502255843768</v>
      </c>
      <c r="C307" t="s">
        <v>699</v>
      </c>
      <c r="D307" t="s">
        <v>153</v>
      </c>
      <c r="E307" s="3" t="s">
        <v>700</v>
      </c>
      <c r="F307" t="s">
        <v>28</v>
      </c>
      <c r="G307">
        <v>208.19</v>
      </c>
      <c r="H307">
        <v>208.19</v>
      </c>
      <c r="I307">
        <v>333.1</v>
      </c>
      <c r="J307">
        <v>16</v>
      </c>
      <c r="K307">
        <v>0</v>
      </c>
      <c r="L307">
        <v>145.72999999999999</v>
      </c>
      <c r="M307">
        <v>0</v>
      </c>
      <c r="N307">
        <v>1</v>
      </c>
      <c r="O307">
        <v>10121806</v>
      </c>
      <c r="P307" t="s">
        <v>701</v>
      </c>
      <c r="Q307" s="4">
        <f>VLOOKUP(A307,[2]Worksheet!$A:$D,4,FALSE)</f>
        <v>0</v>
      </c>
      <c r="R307">
        <v>0</v>
      </c>
      <c r="S307">
        <v>0</v>
      </c>
    </row>
    <row r="308" spans="1:19" hidden="1" x14ac:dyDescent="0.35">
      <c r="A308" t="s">
        <v>1032</v>
      </c>
      <c r="B308">
        <v>870856000703</v>
      </c>
      <c r="C308" t="s">
        <v>1033</v>
      </c>
      <c r="D308" t="s">
        <v>33</v>
      </c>
      <c r="E308" s="3" t="s">
        <v>700</v>
      </c>
      <c r="F308" t="s">
        <v>28</v>
      </c>
      <c r="G308">
        <v>246.21</v>
      </c>
      <c r="H308">
        <v>246.21</v>
      </c>
      <c r="I308">
        <v>393.94</v>
      </c>
      <c r="J308">
        <v>16</v>
      </c>
      <c r="K308">
        <v>0</v>
      </c>
      <c r="L308">
        <v>172.35</v>
      </c>
      <c r="M308">
        <v>0</v>
      </c>
      <c r="N308">
        <v>1</v>
      </c>
      <c r="O308">
        <v>10111304</v>
      </c>
      <c r="P308" t="s">
        <v>1034</v>
      </c>
      <c r="Q308" s="4">
        <f>VLOOKUP(A308,[2]Worksheet!$A:$D,4,FALSE)</f>
        <v>0</v>
      </c>
      <c r="R308">
        <v>0</v>
      </c>
      <c r="S308">
        <v>0</v>
      </c>
    </row>
    <row r="309" spans="1:19" hidden="1" x14ac:dyDescent="0.35">
      <c r="A309" t="s">
        <v>1035</v>
      </c>
      <c r="B309">
        <v>870856000024</v>
      </c>
      <c r="C309" t="s">
        <v>1036</v>
      </c>
      <c r="D309" t="s">
        <v>33</v>
      </c>
      <c r="E309" s="3" t="s">
        <v>700</v>
      </c>
      <c r="F309" t="s">
        <v>28</v>
      </c>
      <c r="G309">
        <v>126.03</v>
      </c>
      <c r="H309">
        <v>126.03</v>
      </c>
      <c r="I309">
        <v>201.65</v>
      </c>
      <c r="J309">
        <v>16</v>
      </c>
      <c r="K309">
        <v>0</v>
      </c>
      <c r="L309">
        <v>88.22</v>
      </c>
      <c r="M309">
        <v>0</v>
      </c>
      <c r="N309">
        <v>1</v>
      </c>
      <c r="O309">
        <v>10111303</v>
      </c>
      <c r="P309" t="s">
        <v>1037</v>
      </c>
      <c r="Q309" s="4">
        <f>VLOOKUP(A309,[2]Worksheet!$A:$D,4,FALSE)</f>
        <v>0</v>
      </c>
      <c r="R309">
        <v>0</v>
      </c>
      <c r="S309">
        <v>0</v>
      </c>
    </row>
    <row r="310" spans="1:19" hidden="1" x14ac:dyDescent="0.35">
      <c r="A310" t="s">
        <v>1589</v>
      </c>
      <c r="B310">
        <v>7502255843850</v>
      </c>
      <c r="C310" t="s">
        <v>1590</v>
      </c>
      <c r="D310" t="s">
        <v>153</v>
      </c>
      <c r="E310" s="3" t="s">
        <v>700</v>
      </c>
      <c r="F310" t="s">
        <v>28</v>
      </c>
      <c r="G310">
        <v>208.19</v>
      </c>
      <c r="H310">
        <v>208.19</v>
      </c>
      <c r="I310">
        <v>333.1</v>
      </c>
      <c r="J310">
        <v>16</v>
      </c>
      <c r="K310">
        <v>0</v>
      </c>
      <c r="L310">
        <v>145.72999999999999</v>
      </c>
      <c r="M310">
        <v>0</v>
      </c>
      <c r="N310">
        <v>1</v>
      </c>
      <c r="O310">
        <v>10121806</v>
      </c>
      <c r="P310" t="s">
        <v>1591</v>
      </c>
      <c r="Q310" s="4">
        <f>VLOOKUP(A310,[2]Worksheet!$A:$D,4,FALSE)</f>
        <v>0</v>
      </c>
      <c r="R310">
        <v>0</v>
      </c>
      <c r="S310">
        <v>0</v>
      </c>
    </row>
    <row r="311" spans="1:19" hidden="1" x14ac:dyDescent="0.35">
      <c r="A311" t="s">
        <v>2921</v>
      </c>
      <c r="B311">
        <v>870856000031</v>
      </c>
      <c r="C311" t="s">
        <v>2922</v>
      </c>
      <c r="D311" t="s">
        <v>33</v>
      </c>
      <c r="E311" s="3" t="s">
        <v>700</v>
      </c>
      <c r="F311" t="s">
        <v>28</v>
      </c>
      <c r="G311">
        <v>85</v>
      </c>
      <c r="H311">
        <v>85</v>
      </c>
      <c r="I311">
        <v>136</v>
      </c>
      <c r="J311">
        <v>16</v>
      </c>
      <c r="K311">
        <v>0</v>
      </c>
      <c r="L311">
        <v>59.5</v>
      </c>
      <c r="M311">
        <v>0</v>
      </c>
      <c r="N311">
        <v>1</v>
      </c>
      <c r="O311">
        <v>10111303</v>
      </c>
      <c r="P311" t="s">
        <v>2923</v>
      </c>
      <c r="Q311" s="4">
        <f>VLOOKUP(A311,[2]Worksheet!$A:$D,4,FALSE)</f>
        <v>0</v>
      </c>
      <c r="R311">
        <v>0</v>
      </c>
      <c r="S311">
        <v>0</v>
      </c>
    </row>
    <row r="312" spans="1:19" hidden="1" x14ac:dyDescent="0.35">
      <c r="A312" t="s">
        <v>2933</v>
      </c>
      <c r="C312" t="s">
        <v>2934</v>
      </c>
      <c r="D312" t="s">
        <v>33</v>
      </c>
      <c r="E312" s="3" t="s">
        <v>700</v>
      </c>
      <c r="F312" t="s">
        <v>28</v>
      </c>
      <c r="G312">
        <v>655.16999999999996</v>
      </c>
      <c r="H312">
        <v>655.16999999999996</v>
      </c>
      <c r="I312">
        <v>1048.27</v>
      </c>
      <c r="J312">
        <v>16</v>
      </c>
      <c r="K312">
        <v>0</v>
      </c>
      <c r="L312">
        <v>458.62</v>
      </c>
      <c r="M312">
        <v>0</v>
      </c>
      <c r="N312">
        <v>1</v>
      </c>
      <c r="O312">
        <v>10111303</v>
      </c>
      <c r="P312" t="s">
        <v>2935</v>
      </c>
      <c r="Q312" s="4">
        <f>VLOOKUP(A312,[2]Worksheet!$A:$D,4,FALSE)</f>
        <v>0</v>
      </c>
      <c r="R312">
        <v>0</v>
      </c>
      <c r="S312">
        <v>0</v>
      </c>
    </row>
    <row r="313" spans="1:19" hidden="1" x14ac:dyDescent="0.35">
      <c r="A313" t="s">
        <v>3070</v>
      </c>
      <c r="B313">
        <v>7502255843867</v>
      </c>
      <c r="C313" t="s">
        <v>3071</v>
      </c>
      <c r="D313" t="s">
        <v>153</v>
      </c>
      <c r="E313" s="3" t="s">
        <v>700</v>
      </c>
      <c r="F313" t="s">
        <v>28</v>
      </c>
      <c r="G313">
        <v>208.19</v>
      </c>
      <c r="H313">
        <v>208.19</v>
      </c>
      <c r="I313">
        <v>333.1</v>
      </c>
      <c r="J313">
        <v>16</v>
      </c>
      <c r="K313">
        <v>0</v>
      </c>
      <c r="L313">
        <v>145.72999999999999</v>
      </c>
      <c r="M313">
        <v>0</v>
      </c>
      <c r="N313">
        <v>1</v>
      </c>
      <c r="O313">
        <v>10121806</v>
      </c>
      <c r="P313" t="s">
        <v>3072</v>
      </c>
      <c r="Q313" s="4">
        <f>VLOOKUP(A313,[2]Worksheet!$A:$D,4,FALSE)</f>
        <v>0</v>
      </c>
      <c r="R313">
        <v>0</v>
      </c>
      <c r="S313">
        <v>0</v>
      </c>
    </row>
    <row r="314" spans="1:19" hidden="1" x14ac:dyDescent="0.35">
      <c r="A314" t="s">
        <v>3130</v>
      </c>
      <c r="C314" t="s">
        <v>3131</v>
      </c>
      <c r="D314" t="s">
        <v>153</v>
      </c>
      <c r="E314" s="3" t="s">
        <v>700</v>
      </c>
      <c r="F314" t="s">
        <v>28</v>
      </c>
      <c r="G314">
        <v>208.19</v>
      </c>
      <c r="H314">
        <v>208.19</v>
      </c>
      <c r="I314">
        <v>333.1</v>
      </c>
      <c r="J314">
        <v>16</v>
      </c>
      <c r="K314">
        <v>0</v>
      </c>
      <c r="L314">
        <v>145.72999999999999</v>
      </c>
      <c r="M314">
        <v>0</v>
      </c>
      <c r="N314">
        <v>1</v>
      </c>
      <c r="O314">
        <v>10121806</v>
      </c>
      <c r="Q314" s="4">
        <f>VLOOKUP(A314,[2]Worksheet!$A:$D,4,FALSE)</f>
        <v>0</v>
      </c>
      <c r="R314">
        <v>0</v>
      </c>
      <c r="S314">
        <v>0</v>
      </c>
    </row>
    <row r="315" spans="1:19" hidden="1" x14ac:dyDescent="0.35">
      <c r="A315" t="s">
        <v>5042</v>
      </c>
      <c r="C315" t="s">
        <v>5043</v>
      </c>
      <c r="D315" t="s">
        <v>153</v>
      </c>
      <c r="E315" s="3" t="s">
        <v>700</v>
      </c>
      <c r="F315" t="s">
        <v>28</v>
      </c>
      <c r="G315">
        <v>100.22</v>
      </c>
      <c r="H315">
        <v>100.22</v>
      </c>
      <c r="I315">
        <v>160.35</v>
      </c>
      <c r="J315">
        <v>16</v>
      </c>
      <c r="K315">
        <v>0</v>
      </c>
      <c r="L315">
        <v>70.150000000000006</v>
      </c>
      <c r="M315">
        <v>0</v>
      </c>
      <c r="N315">
        <v>1</v>
      </c>
      <c r="O315">
        <v>10121806</v>
      </c>
      <c r="P315" t="s">
        <v>5044</v>
      </c>
      <c r="Q315" s="4">
        <f>VLOOKUP(A315,[2]Worksheet!$A:$D,4,FALSE)</f>
        <v>0</v>
      </c>
      <c r="R315">
        <v>0</v>
      </c>
      <c r="S315">
        <v>0</v>
      </c>
    </row>
    <row r="316" spans="1:19" hidden="1" x14ac:dyDescent="0.35">
      <c r="A316" t="s">
        <v>5048</v>
      </c>
      <c r="C316" t="s">
        <v>5049</v>
      </c>
      <c r="D316" t="s">
        <v>153</v>
      </c>
      <c r="E316" s="3" t="s">
        <v>700</v>
      </c>
      <c r="F316" t="s">
        <v>28</v>
      </c>
      <c r="G316">
        <v>100.22</v>
      </c>
      <c r="H316">
        <v>100.22</v>
      </c>
      <c r="I316">
        <v>160.35</v>
      </c>
      <c r="J316">
        <v>16</v>
      </c>
      <c r="K316">
        <v>0</v>
      </c>
      <c r="L316">
        <v>70.150000000000006</v>
      </c>
      <c r="M316">
        <v>0</v>
      </c>
      <c r="N316">
        <v>1</v>
      </c>
      <c r="O316">
        <v>10121806</v>
      </c>
      <c r="P316" t="s">
        <v>5050</v>
      </c>
      <c r="Q316" s="4">
        <f>VLOOKUP(A316,[2]Worksheet!$A:$D,4,FALSE)</f>
        <v>0</v>
      </c>
      <c r="R316">
        <v>0</v>
      </c>
      <c r="S316">
        <v>0</v>
      </c>
    </row>
    <row r="317" spans="1:19" hidden="1" x14ac:dyDescent="0.35">
      <c r="A317" t="s">
        <v>5249</v>
      </c>
      <c r="B317" t="s">
        <v>5250</v>
      </c>
      <c r="C317" t="s">
        <v>5251</v>
      </c>
      <c r="D317" t="s">
        <v>33</v>
      </c>
      <c r="E317" s="3" t="s">
        <v>700</v>
      </c>
      <c r="F317" t="s">
        <v>28</v>
      </c>
      <c r="G317">
        <v>524.14</v>
      </c>
      <c r="H317">
        <v>524.14</v>
      </c>
      <c r="I317">
        <v>838.62</v>
      </c>
      <c r="J317">
        <v>16</v>
      </c>
      <c r="K317">
        <v>0</v>
      </c>
      <c r="L317">
        <v>366.9</v>
      </c>
      <c r="M317">
        <v>0</v>
      </c>
      <c r="N317">
        <v>1</v>
      </c>
      <c r="O317">
        <v>10111303</v>
      </c>
      <c r="Q317" s="4">
        <f>VLOOKUP(A317,[2]Worksheet!$A:$D,4,FALSE)</f>
        <v>0</v>
      </c>
      <c r="R317">
        <v>0</v>
      </c>
      <c r="S317">
        <v>0</v>
      </c>
    </row>
    <row r="318" spans="1:19" hidden="1" x14ac:dyDescent="0.35">
      <c r="A318" t="s">
        <v>6258</v>
      </c>
      <c r="B318">
        <v>7502255843829</v>
      </c>
      <c r="C318" t="s">
        <v>6259</v>
      </c>
      <c r="D318" t="s">
        <v>153</v>
      </c>
      <c r="E318" s="3" t="s">
        <v>700</v>
      </c>
      <c r="F318" t="s">
        <v>28</v>
      </c>
      <c r="G318">
        <v>208.19</v>
      </c>
      <c r="H318">
        <v>208.19</v>
      </c>
      <c r="I318">
        <v>333.1</v>
      </c>
      <c r="J318">
        <v>16</v>
      </c>
      <c r="K318">
        <v>0</v>
      </c>
      <c r="L318">
        <v>145.72999999999999</v>
      </c>
      <c r="M318">
        <v>0</v>
      </c>
      <c r="N318">
        <v>1</v>
      </c>
      <c r="O318">
        <v>10121806</v>
      </c>
      <c r="P318" t="s">
        <v>6260</v>
      </c>
      <c r="Q318" s="4">
        <f>VLOOKUP(A318,[2]Worksheet!$A:$D,4,FALSE)</f>
        <v>0</v>
      </c>
      <c r="R318">
        <v>0</v>
      </c>
      <c r="S318">
        <v>0</v>
      </c>
    </row>
    <row r="319" spans="1:19" hidden="1" x14ac:dyDescent="0.35">
      <c r="A319" t="s">
        <v>6296</v>
      </c>
      <c r="B319">
        <v>7502255843836</v>
      </c>
      <c r="C319" t="s">
        <v>6297</v>
      </c>
      <c r="D319" t="s">
        <v>153</v>
      </c>
      <c r="E319" s="3" t="s">
        <v>700</v>
      </c>
      <c r="F319" t="s">
        <v>28</v>
      </c>
      <c r="G319">
        <v>208.19</v>
      </c>
      <c r="H319">
        <v>208.19</v>
      </c>
      <c r="I319">
        <v>333.1</v>
      </c>
      <c r="J319">
        <v>16</v>
      </c>
      <c r="K319">
        <v>0</v>
      </c>
      <c r="L319">
        <v>145.72999999999999</v>
      </c>
      <c r="M319">
        <v>0</v>
      </c>
      <c r="N319">
        <v>1</v>
      </c>
      <c r="O319">
        <v>10121806</v>
      </c>
      <c r="P319" t="s">
        <v>6298</v>
      </c>
      <c r="Q319" s="4">
        <f>VLOOKUP(A319,[2]Worksheet!$A:$D,4,FALSE)</f>
        <v>0</v>
      </c>
      <c r="R319">
        <v>0</v>
      </c>
      <c r="S319">
        <v>0</v>
      </c>
    </row>
    <row r="320" spans="1:19" hidden="1" x14ac:dyDescent="0.35">
      <c r="A320" t="s">
        <v>6993</v>
      </c>
      <c r="B320">
        <v>664697096465</v>
      </c>
      <c r="C320" t="s">
        <v>6994</v>
      </c>
      <c r="D320" t="s">
        <v>153</v>
      </c>
      <c r="E320" s="3" t="s">
        <v>700</v>
      </c>
      <c r="F320" t="s">
        <v>28</v>
      </c>
      <c r="G320">
        <v>39.22</v>
      </c>
      <c r="H320">
        <v>39.22</v>
      </c>
      <c r="I320">
        <v>62.75</v>
      </c>
      <c r="J320">
        <v>16</v>
      </c>
      <c r="K320">
        <v>0</v>
      </c>
      <c r="L320">
        <v>27.45</v>
      </c>
      <c r="M320">
        <v>0</v>
      </c>
      <c r="N320">
        <v>1</v>
      </c>
      <c r="O320">
        <v>10121806</v>
      </c>
      <c r="P320" t="s">
        <v>6995</v>
      </c>
      <c r="Q320" s="4">
        <f>VLOOKUP(A320,[2]Worksheet!$A:$D,4,FALSE)</f>
        <v>0</v>
      </c>
      <c r="R320">
        <v>0</v>
      </c>
      <c r="S320">
        <v>0</v>
      </c>
    </row>
    <row r="321" spans="1:19" hidden="1" x14ac:dyDescent="0.35">
      <c r="A321" t="s">
        <v>6999</v>
      </c>
      <c r="B321">
        <v>7502309360043</v>
      </c>
      <c r="C321" t="s">
        <v>7000</v>
      </c>
      <c r="D321" t="s">
        <v>153</v>
      </c>
      <c r="E321" s="3" t="s">
        <v>700</v>
      </c>
      <c r="F321" t="s">
        <v>28</v>
      </c>
      <c r="G321">
        <v>39.22</v>
      </c>
      <c r="H321">
        <v>39.22</v>
      </c>
      <c r="I321">
        <v>62.75</v>
      </c>
      <c r="J321">
        <v>16</v>
      </c>
      <c r="K321">
        <v>0</v>
      </c>
      <c r="L321">
        <v>27.45</v>
      </c>
      <c r="M321">
        <v>0</v>
      </c>
      <c r="N321">
        <v>1</v>
      </c>
      <c r="O321">
        <v>10121806</v>
      </c>
      <c r="P321" t="s">
        <v>7001</v>
      </c>
      <c r="Q321" s="4">
        <f>VLOOKUP(A321,[2]Worksheet!$A:$D,4,FALSE)</f>
        <v>0</v>
      </c>
      <c r="R321">
        <v>0</v>
      </c>
      <c r="S321">
        <v>0</v>
      </c>
    </row>
    <row r="322" spans="1:19" hidden="1" x14ac:dyDescent="0.35">
      <c r="A322" t="s">
        <v>7002</v>
      </c>
      <c r="B322">
        <v>7502309360029</v>
      </c>
      <c r="C322" t="s">
        <v>7003</v>
      </c>
      <c r="D322" t="s">
        <v>153</v>
      </c>
      <c r="E322" s="3" t="s">
        <v>700</v>
      </c>
      <c r="F322" t="s">
        <v>28</v>
      </c>
      <c r="G322">
        <v>39.22</v>
      </c>
      <c r="H322">
        <v>39.22</v>
      </c>
      <c r="I322">
        <v>62.75</v>
      </c>
      <c r="J322">
        <v>16</v>
      </c>
      <c r="K322">
        <v>0</v>
      </c>
      <c r="L322">
        <v>27.45</v>
      </c>
      <c r="M322">
        <v>0</v>
      </c>
      <c r="N322">
        <v>1</v>
      </c>
      <c r="O322">
        <v>10121806</v>
      </c>
      <c r="P322" t="s">
        <v>7004</v>
      </c>
      <c r="Q322" s="4">
        <f>VLOOKUP(A322,[2]Worksheet!$A:$D,4,FALSE)</f>
        <v>0</v>
      </c>
      <c r="R322">
        <v>0</v>
      </c>
      <c r="S322">
        <v>0</v>
      </c>
    </row>
    <row r="323" spans="1:19" hidden="1" x14ac:dyDescent="0.35">
      <c r="A323" t="s">
        <v>7005</v>
      </c>
      <c r="C323" t="s">
        <v>7006</v>
      </c>
      <c r="D323" t="s">
        <v>153</v>
      </c>
      <c r="E323" s="3" t="s">
        <v>700</v>
      </c>
      <c r="F323" t="s">
        <v>28</v>
      </c>
      <c r="G323">
        <v>39.22</v>
      </c>
      <c r="H323">
        <v>39.22</v>
      </c>
      <c r="I323">
        <v>62.75</v>
      </c>
      <c r="J323">
        <v>16</v>
      </c>
      <c r="K323">
        <v>0</v>
      </c>
      <c r="L323">
        <v>27.45</v>
      </c>
      <c r="M323">
        <v>0</v>
      </c>
      <c r="N323">
        <v>1</v>
      </c>
      <c r="O323">
        <v>10121806</v>
      </c>
      <c r="P323" t="s">
        <v>7007</v>
      </c>
      <c r="Q323" s="4">
        <f>VLOOKUP(A323,[2]Worksheet!$A:$D,4,FALSE)</f>
        <v>0</v>
      </c>
      <c r="R323">
        <v>0</v>
      </c>
      <c r="S323">
        <v>0</v>
      </c>
    </row>
    <row r="324" spans="1:19" hidden="1" x14ac:dyDescent="0.35">
      <c r="A324" t="s">
        <v>7008</v>
      </c>
      <c r="B324">
        <v>7502309360272</v>
      </c>
      <c r="C324" t="s">
        <v>7009</v>
      </c>
      <c r="D324" t="s">
        <v>153</v>
      </c>
      <c r="E324" s="3" t="s">
        <v>700</v>
      </c>
      <c r="F324" t="s">
        <v>28</v>
      </c>
      <c r="G324">
        <v>39.22</v>
      </c>
      <c r="H324">
        <v>39.22</v>
      </c>
      <c r="I324">
        <v>62.75</v>
      </c>
      <c r="J324">
        <v>16</v>
      </c>
      <c r="K324">
        <v>0</v>
      </c>
      <c r="L324">
        <v>27.45</v>
      </c>
      <c r="M324">
        <v>0</v>
      </c>
      <c r="N324">
        <v>1</v>
      </c>
      <c r="O324">
        <v>10121806</v>
      </c>
      <c r="P324" t="s">
        <v>7010</v>
      </c>
      <c r="Q324" s="4">
        <f>VLOOKUP(A324,[2]Worksheet!$A:$D,4,FALSE)</f>
        <v>0</v>
      </c>
      <c r="R324">
        <v>0</v>
      </c>
      <c r="S324">
        <v>0</v>
      </c>
    </row>
    <row r="325" spans="1:19" hidden="1" x14ac:dyDescent="0.35">
      <c r="A325" t="s">
        <v>7043</v>
      </c>
      <c r="B325">
        <v>7502255843874</v>
      </c>
      <c r="C325" t="s">
        <v>7044</v>
      </c>
      <c r="D325" t="s">
        <v>153</v>
      </c>
      <c r="E325" s="3" t="s">
        <v>700</v>
      </c>
      <c r="F325" t="s">
        <v>28</v>
      </c>
      <c r="G325">
        <v>208.19</v>
      </c>
      <c r="H325">
        <v>208.19</v>
      </c>
      <c r="I325">
        <v>333.1</v>
      </c>
      <c r="J325">
        <v>16</v>
      </c>
      <c r="K325">
        <v>0</v>
      </c>
      <c r="L325">
        <v>145.72999999999999</v>
      </c>
      <c r="M325">
        <v>0</v>
      </c>
      <c r="N325">
        <v>1</v>
      </c>
      <c r="O325">
        <v>10121806</v>
      </c>
      <c r="P325" t="s">
        <v>7045</v>
      </c>
      <c r="Q325" s="4">
        <f>VLOOKUP(A325,[2]Worksheet!$A:$D,4,FALSE)</f>
        <v>0</v>
      </c>
      <c r="R325">
        <v>0</v>
      </c>
      <c r="S325">
        <v>0</v>
      </c>
    </row>
    <row r="326" spans="1:19" hidden="1" x14ac:dyDescent="0.35">
      <c r="A326" t="s">
        <v>330</v>
      </c>
      <c r="C326" t="s">
        <v>331</v>
      </c>
      <c r="D326" t="s">
        <v>153</v>
      </c>
      <c r="E326" s="3" t="s">
        <v>138</v>
      </c>
      <c r="F326" t="s">
        <v>53</v>
      </c>
      <c r="G326">
        <v>35.299999999999997</v>
      </c>
      <c r="H326">
        <v>35.299999999999997</v>
      </c>
      <c r="I326">
        <v>56.48</v>
      </c>
      <c r="J326">
        <v>16</v>
      </c>
      <c r="K326">
        <v>0</v>
      </c>
      <c r="L326">
        <v>24.71</v>
      </c>
      <c r="M326">
        <v>0</v>
      </c>
      <c r="N326">
        <v>1</v>
      </c>
      <c r="O326">
        <v>10121901</v>
      </c>
      <c r="Q326" s="4">
        <f>VLOOKUP(A326,[2]Worksheet!$A:$D,4,FALSE)</f>
        <v>0</v>
      </c>
      <c r="R326">
        <v>0</v>
      </c>
      <c r="S326">
        <v>0</v>
      </c>
    </row>
    <row r="327" spans="1:19" hidden="1" x14ac:dyDescent="0.35">
      <c r="A327" t="s">
        <v>332</v>
      </c>
      <c r="C327" t="s">
        <v>333</v>
      </c>
      <c r="D327" t="s">
        <v>153</v>
      </c>
      <c r="E327" s="3" t="s">
        <v>138</v>
      </c>
      <c r="F327" t="s">
        <v>53</v>
      </c>
      <c r="G327">
        <v>36.200000000000003</v>
      </c>
      <c r="H327">
        <v>36.200000000000003</v>
      </c>
      <c r="I327">
        <v>57.92</v>
      </c>
      <c r="J327">
        <v>16</v>
      </c>
      <c r="K327">
        <v>0</v>
      </c>
      <c r="L327">
        <v>25.34</v>
      </c>
      <c r="M327">
        <v>0</v>
      </c>
      <c r="N327">
        <v>1</v>
      </c>
      <c r="O327">
        <v>10122001</v>
      </c>
      <c r="P327" t="s">
        <v>334</v>
      </c>
      <c r="Q327" s="4">
        <f>VLOOKUP(A327,[2]Worksheet!$A:$D,4,FALSE)</f>
        <v>0</v>
      </c>
      <c r="R327">
        <v>0</v>
      </c>
      <c r="S327">
        <v>0</v>
      </c>
    </row>
    <row r="328" spans="1:19" hidden="1" x14ac:dyDescent="0.35">
      <c r="A328" t="s">
        <v>335</v>
      </c>
      <c r="C328" t="s">
        <v>336</v>
      </c>
      <c r="D328" t="s">
        <v>153</v>
      </c>
      <c r="E328" s="3" t="s">
        <v>138</v>
      </c>
      <c r="F328" t="s">
        <v>53</v>
      </c>
      <c r="G328">
        <v>26.25</v>
      </c>
      <c r="H328">
        <v>26.25</v>
      </c>
      <c r="I328">
        <v>42</v>
      </c>
      <c r="J328">
        <v>16</v>
      </c>
      <c r="K328">
        <v>0</v>
      </c>
      <c r="L328">
        <v>18.38</v>
      </c>
      <c r="M328">
        <v>0</v>
      </c>
      <c r="N328">
        <v>1</v>
      </c>
      <c r="O328">
        <v>10122001</v>
      </c>
      <c r="P328" t="s">
        <v>337</v>
      </c>
      <c r="Q328" s="4">
        <f>VLOOKUP(A328,[2]Worksheet!$A:$D,4,FALSE)</f>
        <v>0</v>
      </c>
      <c r="R328">
        <v>0</v>
      </c>
      <c r="S328">
        <v>0</v>
      </c>
    </row>
    <row r="329" spans="1:19" hidden="1" x14ac:dyDescent="0.35">
      <c r="A329" t="s">
        <v>391</v>
      </c>
      <c r="C329" t="s">
        <v>392</v>
      </c>
      <c r="D329" t="s">
        <v>153</v>
      </c>
      <c r="E329" s="3" t="s">
        <v>138</v>
      </c>
      <c r="F329" t="s">
        <v>53</v>
      </c>
      <c r="G329">
        <v>61.55</v>
      </c>
      <c r="H329">
        <v>61.55</v>
      </c>
      <c r="I329">
        <v>98.48</v>
      </c>
      <c r="J329">
        <v>16</v>
      </c>
      <c r="K329">
        <v>0</v>
      </c>
      <c r="L329">
        <v>43.09</v>
      </c>
      <c r="M329">
        <v>0</v>
      </c>
      <c r="N329">
        <v>1</v>
      </c>
      <c r="O329">
        <v>10121702</v>
      </c>
      <c r="P329" t="s">
        <v>393</v>
      </c>
      <c r="Q329" s="4">
        <f>VLOOKUP(A329,[2]Worksheet!$A:$D,4,FALSE)</f>
        <v>0</v>
      </c>
      <c r="R329">
        <v>0</v>
      </c>
      <c r="S329">
        <v>0</v>
      </c>
    </row>
    <row r="330" spans="1:19" hidden="1" x14ac:dyDescent="0.35">
      <c r="A330" t="s">
        <v>656</v>
      </c>
      <c r="B330">
        <v>7502217854474</v>
      </c>
      <c r="C330" t="s">
        <v>657</v>
      </c>
      <c r="D330" t="s">
        <v>658</v>
      </c>
      <c r="E330" s="3" t="s">
        <v>138</v>
      </c>
      <c r="F330" t="s">
        <v>53</v>
      </c>
      <c r="G330">
        <v>66.98</v>
      </c>
      <c r="H330">
        <v>66.98</v>
      </c>
      <c r="I330">
        <v>107.17</v>
      </c>
      <c r="J330">
        <v>16</v>
      </c>
      <c r="K330">
        <v>0</v>
      </c>
      <c r="L330">
        <v>46.89</v>
      </c>
      <c r="M330">
        <v>0</v>
      </c>
      <c r="N330">
        <v>1</v>
      </c>
      <c r="O330">
        <v>10111302</v>
      </c>
      <c r="P330" t="s">
        <v>659</v>
      </c>
      <c r="Q330" s="4">
        <f>VLOOKUP(A330,[2]Worksheet!$A:$D,4,FALSE)</f>
        <v>0</v>
      </c>
      <c r="R330">
        <v>5</v>
      </c>
      <c r="S330">
        <v>0</v>
      </c>
    </row>
    <row r="331" spans="1:19" hidden="1" x14ac:dyDescent="0.35">
      <c r="A331" t="s">
        <v>756</v>
      </c>
      <c r="B331">
        <v>7502217850872</v>
      </c>
      <c r="C331" t="s">
        <v>757</v>
      </c>
      <c r="D331" t="s">
        <v>696</v>
      </c>
      <c r="E331" s="3" t="s">
        <v>138</v>
      </c>
      <c r="F331" t="s">
        <v>53</v>
      </c>
      <c r="G331">
        <v>37.11</v>
      </c>
      <c r="H331">
        <v>37.11</v>
      </c>
      <c r="I331">
        <v>59.38</v>
      </c>
      <c r="J331">
        <v>16</v>
      </c>
      <c r="K331">
        <v>0</v>
      </c>
      <c r="L331">
        <v>25.98</v>
      </c>
      <c r="M331">
        <v>0</v>
      </c>
      <c r="N331">
        <v>1</v>
      </c>
      <c r="O331">
        <v>10111304</v>
      </c>
      <c r="P331" t="s">
        <v>758</v>
      </c>
      <c r="Q331" s="4">
        <f>VLOOKUP(A331,[2]Worksheet!$A:$D,4,FALSE)</f>
        <v>0</v>
      </c>
      <c r="R331">
        <v>1</v>
      </c>
      <c r="S331">
        <v>0</v>
      </c>
    </row>
    <row r="332" spans="1:19" hidden="1" x14ac:dyDescent="0.35">
      <c r="A332" t="s">
        <v>813</v>
      </c>
      <c r="B332">
        <v>7502217851435</v>
      </c>
      <c r="C332" t="s">
        <v>814</v>
      </c>
      <c r="D332" t="s">
        <v>153</v>
      </c>
      <c r="E332" s="3" t="s">
        <v>138</v>
      </c>
      <c r="F332" t="s">
        <v>53</v>
      </c>
      <c r="G332">
        <v>10.97</v>
      </c>
      <c r="H332">
        <v>10.97</v>
      </c>
      <c r="I332">
        <v>17.55</v>
      </c>
      <c r="J332">
        <v>16</v>
      </c>
      <c r="K332">
        <v>0</v>
      </c>
      <c r="L332">
        <v>7.68</v>
      </c>
      <c r="M332">
        <v>0</v>
      </c>
      <c r="N332">
        <v>1</v>
      </c>
      <c r="O332">
        <v>10121702</v>
      </c>
      <c r="P332" t="s">
        <v>815</v>
      </c>
      <c r="Q332" s="4">
        <f>VLOOKUP(A332,[2]Worksheet!$A:$D,4,FALSE)</f>
        <v>0</v>
      </c>
      <c r="R332">
        <v>4</v>
      </c>
      <c r="S332">
        <v>0</v>
      </c>
    </row>
    <row r="333" spans="1:19" hidden="1" x14ac:dyDescent="0.35">
      <c r="A333" t="s">
        <v>1108</v>
      </c>
      <c r="B333">
        <v>7502217855907</v>
      </c>
      <c r="C333" t="s">
        <v>1109</v>
      </c>
      <c r="D333" t="s">
        <v>658</v>
      </c>
      <c r="E333" s="3" t="s">
        <v>138</v>
      </c>
      <c r="F333" t="s">
        <v>53</v>
      </c>
      <c r="G333">
        <v>26.25</v>
      </c>
      <c r="H333">
        <v>26.25</v>
      </c>
      <c r="I333">
        <v>42</v>
      </c>
      <c r="J333">
        <v>16</v>
      </c>
      <c r="K333">
        <v>0</v>
      </c>
      <c r="L333">
        <v>18.38</v>
      </c>
      <c r="M333">
        <v>0</v>
      </c>
      <c r="N333">
        <v>1</v>
      </c>
      <c r="O333">
        <v>10131701</v>
      </c>
      <c r="P333" t="s">
        <v>1110</v>
      </c>
      <c r="Q333" s="4">
        <f>VLOOKUP(A333,[2]Worksheet!$A:$D,4,FALSE)</f>
        <v>0</v>
      </c>
      <c r="R333">
        <v>50</v>
      </c>
      <c r="S333">
        <v>0</v>
      </c>
    </row>
    <row r="334" spans="1:19" hidden="1" x14ac:dyDescent="0.35">
      <c r="A334" t="s">
        <v>2830</v>
      </c>
      <c r="C334" t="s">
        <v>2831</v>
      </c>
      <c r="D334" t="s">
        <v>133</v>
      </c>
      <c r="E334" s="3" t="s">
        <v>138</v>
      </c>
      <c r="F334" t="s">
        <v>53</v>
      </c>
      <c r="G334">
        <v>187.09</v>
      </c>
      <c r="H334">
        <v>187.09</v>
      </c>
      <c r="I334">
        <v>299.33999999999997</v>
      </c>
      <c r="J334">
        <v>16</v>
      </c>
      <c r="K334">
        <v>0</v>
      </c>
      <c r="L334">
        <v>130.96</v>
      </c>
      <c r="M334">
        <v>0</v>
      </c>
      <c r="N334">
        <v>1</v>
      </c>
      <c r="O334">
        <v>10131701</v>
      </c>
      <c r="Q334" s="4">
        <f>VLOOKUP(A334,[2]Worksheet!$A:$D,4,FALSE)</f>
        <v>0</v>
      </c>
      <c r="R334">
        <v>0</v>
      </c>
      <c r="S334">
        <v>0</v>
      </c>
    </row>
    <row r="335" spans="1:19" hidden="1" x14ac:dyDescent="0.35">
      <c r="A335" t="s">
        <v>2924</v>
      </c>
      <c r="C335" t="s">
        <v>2925</v>
      </c>
      <c r="D335" t="s">
        <v>133</v>
      </c>
      <c r="E335" s="3" t="s">
        <v>138</v>
      </c>
      <c r="F335" t="s">
        <v>53</v>
      </c>
      <c r="G335">
        <v>135.77000000000001</v>
      </c>
      <c r="H335">
        <v>135.77000000000001</v>
      </c>
      <c r="I335">
        <v>217.23</v>
      </c>
      <c r="J335">
        <v>16</v>
      </c>
      <c r="K335">
        <v>0</v>
      </c>
      <c r="L335">
        <v>95.04</v>
      </c>
      <c r="M335">
        <v>0</v>
      </c>
      <c r="N335">
        <v>1</v>
      </c>
      <c r="O335">
        <v>10111304</v>
      </c>
      <c r="P335" t="s">
        <v>2926</v>
      </c>
      <c r="Q335" s="4">
        <f>VLOOKUP(A335,[2]Worksheet!$A:$D,4,FALSE)</f>
        <v>0</v>
      </c>
      <c r="R335">
        <v>0</v>
      </c>
      <c r="S335">
        <v>0</v>
      </c>
    </row>
    <row r="336" spans="1:19" hidden="1" x14ac:dyDescent="0.35">
      <c r="A336" t="s">
        <v>3150</v>
      </c>
      <c r="C336" t="s">
        <v>3151</v>
      </c>
      <c r="D336" t="s">
        <v>133</v>
      </c>
      <c r="E336" s="3" t="s">
        <v>138</v>
      </c>
      <c r="F336" t="s">
        <v>53</v>
      </c>
      <c r="G336">
        <v>67.62</v>
      </c>
      <c r="H336">
        <v>67.62</v>
      </c>
      <c r="I336">
        <v>108.19</v>
      </c>
      <c r="J336">
        <v>16</v>
      </c>
      <c r="K336">
        <v>0</v>
      </c>
      <c r="L336">
        <v>47.33</v>
      </c>
      <c r="M336">
        <v>0</v>
      </c>
      <c r="N336">
        <v>1</v>
      </c>
      <c r="O336">
        <v>10121702</v>
      </c>
      <c r="P336" t="s">
        <v>3152</v>
      </c>
      <c r="Q336" s="4">
        <f>VLOOKUP(A336,[2]Worksheet!$A:$D,4,FALSE)</f>
        <v>0</v>
      </c>
      <c r="R336">
        <v>0</v>
      </c>
      <c r="S336">
        <v>0</v>
      </c>
    </row>
    <row r="337" spans="1:19" hidden="1" x14ac:dyDescent="0.35">
      <c r="A337" t="s">
        <v>3153</v>
      </c>
      <c r="C337" t="s">
        <v>3154</v>
      </c>
      <c r="D337" t="s">
        <v>133</v>
      </c>
      <c r="E337" s="3" t="s">
        <v>138</v>
      </c>
      <c r="F337" t="s">
        <v>53</v>
      </c>
      <c r="G337">
        <v>10.97</v>
      </c>
      <c r="H337">
        <v>10.97</v>
      </c>
      <c r="I337">
        <v>17.55</v>
      </c>
      <c r="J337">
        <v>16</v>
      </c>
      <c r="K337">
        <v>0</v>
      </c>
      <c r="L337">
        <v>7.68</v>
      </c>
      <c r="M337">
        <v>0</v>
      </c>
      <c r="N337">
        <v>1</v>
      </c>
      <c r="O337">
        <v>10121702</v>
      </c>
      <c r="Q337" s="4">
        <f>VLOOKUP(A337,[2]Worksheet!$A:$D,4,FALSE)</f>
        <v>0</v>
      </c>
      <c r="R337">
        <v>0</v>
      </c>
      <c r="S337">
        <v>0</v>
      </c>
    </row>
    <row r="338" spans="1:19" hidden="1" x14ac:dyDescent="0.35">
      <c r="A338" t="s">
        <v>3243</v>
      </c>
      <c r="B338">
        <v>7502217850513</v>
      </c>
      <c r="C338" t="s">
        <v>3244</v>
      </c>
      <c r="D338" t="s">
        <v>153</v>
      </c>
      <c r="E338" s="3" t="s">
        <v>138</v>
      </c>
      <c r="F338" t="s">
        <v>53</v>
      </c>
      <c r="G338">
        <v>49.13</v>
      </c>
      <c r="H338">
        <v>49.13</v>
      </c>
      <c r="I338">
        <v>78.61</v>
      </c>
      <c r="J338">
        <v>16</v>
      </c>
      <c r="K338">
        <v>0</v>
      </c>
      <c r="L338">
        <v>36.85</v>
      </c>
      <c r="M338">
        <v>0</v>
      </c>
      <c r="N338">
        <v>1</v>
      </c>
      <c r="O338">
        <v>10122001</v>
      </c>
      <c r="P338" t="s">
        <v>3245</v>
      </c>
      <c r="Q338" s="4">
        <f>VLOOKUP(A338,[2]Worksheet!$A:$D,4,FALSE)</f>
        <v>0</v>
      </c>
      <c r="R338">
        <v>0</v>
      </c>
      <c r="S338">
        <v>0</v>
      </c>
    </row>
    <row r="339" spans="1:19" hidden="1" x14ac:dyDescent="0.35">
      <c r="A339" t="s">
        <v>3246</v>
      </c>
      <c r="B339">
        <v>7502217856768</v>
      </c>
      <c r="C339" t="s">
        <v>3247</v>
      </c>
      <c r="D339" t="s">
        <v>153</v>
      </c>
      <c r="E339" s="3" t="s">
        <v>138</v>
      </c>
      <c r="F339" t="s">
        <v>53</v>
      </c>
      <c r="G339">
        <v>17.239999999999998</v>
      </c>
      <c r="H339">
        <v>17.239999999999998</v>
      </c>
      <c r="I339">
        <v>27.58</v>
      </c>
      <c r="J339">
        <v>16</v>
      </c>
      <c r="K339">
        <v>0</v>
      </c>
      <c r="L339">
        <v>12.93</v>
      </c>
      <c r="M339">
        <v>0</v>
      </c>
      <c r="N339">
        <v>1</v>
      </c>
      <c r="O339">
        <v>10122001</v>
      </c>
      <c r="P339" t="s">
        <v>3248</v>
      </c>
      <c r="Q339" s="4">
        <f>VLOOKUP(A339,[2]Worksheet!$A:$D,4,FALSE)</f>
        <v>0</v>
      </c>
      <c r="R339">
        <v>10</v>
      </c>
      <c r="S339">
        <v>0</v>
      </c>
    </row>
    <row r="340" spans="1:19" hidden="1" x14ac:dyDescent="0.35">
      <c r="A340" t="s">
        <v>3917</v>
      </c>
      <c r="C340" t="s">
        <v>3918</v>
      </c>
      <c r="D340" t="s">
        <v>133</v>
      </c>
      <c r="E340" s="3" t="s">
        <v>138</v>
      </c>
      <c r="F340" t="s">
        <v>53</v>
      </c>
      <c r="G340">
        <v>42.54</v>
      </c>
      <c r="H340">
        <v>42.54</v>
      </c>
      <c r="I340">
        <v>68.06</v>
      </c>
      <c r="J340">
        <v>16</v>
      </c>
      <c r="K340">
        <v>0</v>
      </c>
      <c r="L340">
        <v>29.78</v>
      </c>
      <c r="M340">
        <v>0</v>
      </c>
      <c r="N340">
        <v>1</v>
      </c>
      <c r="O340">
        <v>10121702</v>
      </c>
      <c r="P340" t="s">
        <v>3919</v>
      </c>
      <c r="Q340" s="4">
        <f>VLOOKUP(A340,[2]Worksheet!$A:$D,4,FALSE)</f>
        <v>0</v>
      </c>
      <c r="R340">
        <v>0</v>
      </c>
      <c r="S340">
        <v>0</v>
      </c>
    </row>
    <row r="341" spans="1:19" hidden="1" x14ac:dyDescent="0.35">
      <c r="A341" t="s">
        <v>4278</v>
      </c>
      <c r="C341" t="s">
        <v>4279</v>
      </c>
      <c r="D341" t="s">
        <v>658</v>
      </c>
      <c r="E341" s="3" t="s">
        <v>138</v>
      </c>
      <c r="F341" t="s">
        <v>53</v>
      </c>
      <c r="G341">
        <v>50</v>
      </c>
      <c r="H341">
        <v>50</v>
      </c>
      <c r="I341">
        <v>80</v>
      </c>
      <c r="J341">
        <v>16</v>
      </c>
      <c r="K341">
        <v>0</v>
      </c>
      <c r="L341">
        <v>35</v>
      </c>
      <c r="M341">
        <v>0</v>
      </c>
      <c r="N341">
        <v>1</v>
      </c>
      <c r="O341">
        <v>10131701</v>
      </c>
      <c r="P341" t="s">
        <v>4280</v>
      </c>
      <c r="Q341" s="4">
        <f>VLOOKUP(A341,[2]Worksheet!$A:$D,4,FALSE)</f>
        <v>0</v>
      </c>
      <c r="R341">
        <v>10</v>
      </c>
      <c r="S341">
        <v>0</v>
      </c>
    </row>
    <row r="342" spans="1:19" hidden="1" x14ac:dyDescent="0.35">
      <c r="A342" t="s">
        <v>4682</v>
      </c>
      <c r="B342">
        <v>7502217851879</v>
      </c>
      <c r="C342" t="s">
        <v>4683</v>
      </c>
      <c r="D342" t="s">
        <v>1019</v>
      </c>
      <c r="E342" s="3" t="s">
        <v>138</v>
      </c>
      <c r="F342" t="s">
        <v>53</v>
      </c>
      <c r="G342">
        <v>97.75</v>
      </c>
      <c r="H342">
        <v>97.75</v>
      </c>
      <c r="I342">
        <v>156.4</v>
      </c>
      <c r="J342">
        <v>16</v>
      </c>
      <c r="K342">
        <v>0</v>
      </c>
      <c r="L342">
        <v>68.430000000000007</v>
      </c>
      <c r="M342">
        <v>0</v>
      </c>
      <c r="N342">
        <v>1</v>
      </c>
      <c r="O342">
        <v>10141608</v>
      </c>
      <c r="P342" t="s">
        <v>4684</v>
      </c>
      <c r="Q342" s="4">
        <f>VLOOKUP(A342,[2]Worksheet!$A:$D,4,FALSE)</f>
        <v>0</v>
      </c>
      <c r="R342">
        <v>0</v>
      </c>
      <c r="S342">
        <v>0</v>
      </c>
    </row>
    <row r="343" spans="1:19" hidden="1" x14ac:dyDescent="0.35">
      <c r="A343" t="s">
        <v>4685</v>
      </c>
      <c r="B343">
        <v>7502217851862</v>
      </c>
      <c r="C343" t="s">
        <v>4686</v>
      </c>
      <c r="D343" t="s">
        <v>1019</v>
      </c>
      <c r="E343" s="3" t="s">
        <v>138</v>
      </c>
      <c r="F343" t="s">
        <v>53</v>
      </c>
      <c r="G343">
        <v>81.33</v>
      </c>
      <c r="H343">
        <v>81.33</v>
      </c>
      <c r="I343">
        <v>130.13</v>
      </c>
      <c r="J343">
        <v>16</v>
      </c>
      <c r="K343">
        <v>0</v>
      </c>
      <c r="L343">
        <v>56.93</v>
      </c>
      <c r="M343">
        <v>0</v>
      </c>
      <c r="N343">
        <v>1</v>
      </c>
      <c r="O343">
        <v>10141608</v>
      </c>
      <c r="P343" t="s">
        <v>4687</v>
      </c>
      <c r="Q343" s="4">
        <f>VLOOKUP(A343,[2]Worksheet!$A:$D,4,FALSE)</f>
        <v>0</v>
      </c>
      <c r="R343">
        <v>0</v>
      </c>
      <c r="S343">
        <v>0</v>
      </c>
    </row>
    <row r="344" spans="1:19" hidden="1" x14ac:dyDescent="0.35">
      <c r="A344" t="s">
        <v>5131</v>
      </c>
      <c r="B344">
        <v>7502217851343</v>
      </c>
      <c r="C344" t="s">
        <v>5132</v>
      </c>
      <c r="D344" t="s">
        <v>133</v>
      </c>
      <c r="E344" s="3" t="s">
        <v>138</v>
      </c>
      <c r="F344" t="s">
        <v>53</v>
      </c>
      <c r="G344">
        <v>326.76</v>
      </c>
      <c r="H344">
        <v>326.76</v>
      </c>
      <c r="I344">
        <v>522.82000000000005</v>
      </c>
      <c r="J344">
        <v>16</v>
      </c>
      <c r="K344">
        <v>0</v>
      </c>
      <c r="L344">
        <v>228.73</v>
      </c>
      <c r="M344">
        <v>0</v>
      </c>
      <c r="N344">
        <v>1</v>
      </c>
      <c r="O344">
        <v>10131702</v>
      </c>
      <c r="P344" t="s">
        <v>5133</v>
      </c>
      <c r="Q344" s="4">
        <f>VLOOKUP(A344,[2]Worksheet!$A:$D,4,FALSE)</f>
        <v>0</v>
      </c>
      <c r="R344">
        <v>1</v>
      </c>
      <c r="S344">
        <v>0</v>
      </c>
    </row>
    <row r="345" spans="1:19" hidden="1" x14ac:dyDescent="0.35">
      <c r="A345" t="s">
        <v>5214</v>
      </c>
      <c r="C345" t="s">
        <v>5215</v>
      </c>
      <c r="D345" t="s">
        <v>133</v>
      </c>
      <c r="E345" s="3" t="s">
        <v>138</v>
      </c>
      <c r="F345" t="s">
        <v>53</v>
      </c>
      <c r="G345">
        <v>90.517200000000003</v>
      </c>
      <c r="H345">
        <v>90.517200000000003</v>
      </c>
      <c r="I345">
        <v>144.83000000000001</v>
      </c>
      <c r="J345">
        <v>16</v>
      </c>
      <c r="K345">
        <v>0</v>
      </c>
      <c r="L345">
        <v>63.36</v>
      </c>
      <c r="M345">
        <v>0</v>
      </c>
      <c r="N345">
        <v>1</v>
      </c>
      <c r="O345">
        <v>10111305</v>
      </c>
      <c r="Q345" s="4">
        <f>VLOOKUP(A345,[2]Worksheet!$A:$D,4,FALSE)</f>
        <v>0</v>
      </c>
      <c r="R345">
        <v>0</v>
      </c>
      <c r="S345">
        <v>0</v>
      </c>
    </row>
    <row r="346" spans="1:19" hidden="1" x14ac:dyDescent="0.35">
      <c r="A346" t="s">
        <v>5320</v>
      </c>
      <c r="C346" t="s">
        <v>5321</v>
      </c>
      <c r="D346" t="s">
        <v>133</v>
      </c>
      <c r="E346" s="3" t="s">
        <v>138</v>
      </c>
      <c r="F346" t="s">
        <v>53</v>
      </c>
      <c r="G346">
        <v>582.02</v>
      </c>
      <c r="H346">
        <v>582.02</v>
      </c>
      <c r="I346">
        <v>931.23</v>
      </c>
      <c r="J346">
        <v>16</v>
      </c>
      <c r="K346">
        <v>0</v>
      </c>
      <c r="L346">
        <v>407.41</v>
      </c>
      <c r="M346">
        <v>0</v>
      </c>
      <c r="N346">
        <v>1</v>
      </c>
      <c r="O346">
        <v>10131701</v>
      </c>
      <c r="Q346" s="4">
        <f>VLOOKUP(A346,[2]Worksheet!$A:$D,4,FALSE)</f>
        <v>0</v>
      </c>
      <c r="R346">
        <v>0</v>
      </c>
      <c r="S346">
        <v>0</v>
      </c>
    </row>
    <row r="347" spans="1:19" hidden="1" x14ac:dyDescent="0.35">
      <c r="A347" t="s">
        <v>5322</v>
      </c>
      <c r="C347" t="s">
        <v>5323</v>
      </c>
      <c r="D347" t="s">
        <v>133</v>
      </c>
      <c r="E347" s="3" t="s">
        <v>138</v>
      </c>
      <c r="F347" t="s">
        <v>53</v>
      </c>
      <c r="G347">
        <v>453.24</v>
      </c>
      <c r="H347">
        <v>453.24</v>
      </c>
      <c r="I347">
        <v>725.18</v>
      </c>
      <c r="J347">
        <v>16</v>
      </c>
      <c r="K347">
        <v>0</v>
      </c>
      <c r="L347">
        <v>317.27</v>
      </c>
      <c r="M347">
        <v>0</v>
      </c>
      <c r="N347">
        <v>1</v>
      </c>
      <c r="O347">
        <v>10131701</v>
      </c>
      <c r="P347" t="s">
        <v>5324</v>
      </c>
      <c r="Q347" s="4">
        <f>VLOOKUP(A347,[2]Worksheet!$A:$D,4,FALSE)</f>
        <v>0</v>
      </c>
      <c r="R347">
        <v>0</v>
      </c>
      <c r="S347">
        <v>0</v>
      </c>
    </row>
    <row r="348" spans="1:19" hidden="1" x14ac:dyDescent="0.35">
      <c r="A348" t="s">
        <v>6508</v>
      </c>
      <c r="C348" t="s">
        <v>6509</v>
      </c>
      <c r="D348" t="s">
        <v>658</v>
      </c>
      <c r="E348" s="3" t="s">
        <v>138</v>
      </c>
      <c r="F348" t="s">
        <v>53</v>
      </c>
      <c r="G348">
        <v>109.66</v>
      </c>
      <c r="H348">
        <v>109.66</v>
      </c>
      <c r="I348">
        <v>175.46</v>
      </c>
      <c r="J348">
        <v>16</v>
      </c>
      <c r="K348">
        <v>0</v>
      </c>
      <c r="L348">
        <v>76.760000000000005</v>
      </c>
      <c r="M348">
        <v>0</v>
      </c>
      <c r="N348">
        <v>1</v>
      </c>
      <c r="O348">
        <v>10111302</v>
      </c>
      <c r="Q348" s="4">
        <f>VLOOKUP(A348,[2]Worksheet!$A:$D,4,FALSE)</f>
        <v>0</v>
      </c>
      <c r="R348">
        <v>0</v>
      </c>
      <c r="S348">
        <v>0</v>
      </c>
    </row>
    <row r="349" spans="1:19" hidden="1" x14ac:dyDescent="0.35">
      <c r="A349" t="s">
        <v>6660</v>
      </c>
      <c r="B349">
        <v>7502217852050</v>
      </c>
      <c r="C349" t="s">
        <v>6661</v>
      </c>
      <c r="D349" t="s">
        <v>133</v>
      </c>
      <c r="E349" s="3" t="s">
        <v>138</v>
      </c>
      <c r="F349" t="s">
        <v>53</v>
      </c>
      <c r="G349">
        <v>219.95</v>
      </c>
      <c r="H349">
        <v>219.95</v>
      </c>
      <c r="I349">
        <v>351.92</v>
      </c>
      <c r="J349">
        <v>16</v>
      </c>
      <c r="K349">
        <v>0</v>
      </c>
      <c r="L349">
        <v>153.97</v>
      </c>
      <c r="M349">
        <v>0</v>
      </c>
      <c r="N349">
        <v>1</v>
      </c>
      <c r="O349">
        <v>10131701</v>
      </c>
      <c r="Q349" s="4">
        <f>VLOOKUP(A349,[2]Worksheet!$A:$D,4,FALSE)</f>
        <v>0</v>
      </c>
      <c r="R349">
        <v>1</v>
      </c>
      <c r="S349">
        <v>0</v>
      </c>
    </row>
    <row r="350" spans="1:19" hidden="1" x14ac:dyDescent="0.35">
      <c r="A350" t="s">
        <v>6698</v>
      </c>
      <c r="C350" t="s">
        <v>6699</v>
      </c>
      <c r="D350" t="s">
        <v>133</v>
      </c>
      <c r="E350" s="3" t="s">
        <v>138</v>
      </c>
      <c r="F350" t="s">
        <v>53</v>
      </c>
      <c r="G350">
        <v>201.03</v>
      </c>
      <c r="H350">
        <v>201.03</v>
      </c>
      <c r="I350">
        <v>321.64800000000002</v>
      </c>
      <c r="J350">
        <v>16</v>
      </c>
      <c r="K350">
        <v>0</v>
      </c>
      <c r="L350">
        <v>140.721</v>
      </c>
      <c r="M350">
        <v>0</v>
      </c>
      <c r="N350">
        <v>1</v>
      </c>
      <c r="O350">
        <v>10131701</v>
      </c>
      <c r="P350" t="s">
        <v>6700</v>
      </c>
      <c r="Q350" s="4">
        <f>VLOOKUP(A350,[2]Worksheet!$A:$D,4,FALSE)</f>
        <v>0</v>
      </c>
      <c r="R350">
        <v>0</v>
      </c>
      <c r="S350">
        <v>0</v>
      </c>
    </row>
    <row r="351" spans="1:19" hidden="1" x14ac:dyDescent="0.35">
      <c r="A351" t="s">
        <v>6769</v>
      </c>
      <c r="C351" t="s">
        <v>6770</v>
      </c>
      <c r="D351" t="s">
        <v>133</v>
      </c>
      <c r="E351" s="3" t="s">
        <v>138</v>
      </c>
      <c r="F351" t="s">
        <v>53</v>
      </c>
      <c r="G351">
        <v>430.86</v>
      </c>
      <c r="H351">
        <v>430.86</v>
      </c>
      <c r="I351">
        <v>689.38</v>
      </c>
      <c r="J351">
        <v>16</v>
      </c>
      <c r="K351">
        <v>0</v>
      </c>
      <c r="L351">
        <v>301.60000000000002</v>
      </c>
      <c r="M351">
        <v>0</v>
      </c>
      <c r="N351">
        <v>1</v>
      </c>
      <c r="O351">
        <v>10131702</v>
      </c>
      <c r="P351" t="s">
        <v>6771</v>
      </c>
      <c r="Q351" s="4">
        <f>VLOOKUP(A351,[2]Worksheet!$A:$D,4,FALSE)</f>
        <v>0</v>
      </c>
      <c r="R351">
        <v>0</v>
      </c>
      <c r="S351">
        <v>0</v>
      </c>
    </row>
    <row r="352" spans="1:19" hidden="1" x14ac:dyDescent="0.35">
      <c r="A352" t="s">
        <v>6791</v>
      </c>
      <c r="C352" t="s">
        <v>6792</v>
      </c>
      <c r="D352" t="s">
        <v>153</v>
      </c>
      <c r="E352" s="3" t="s">
        <v>138</v>
      </c>
      <c r="F352" t="s">
        <v>53</v>
      </c>
      <c r="G352">
        <v>387.41</v>
      </c>
      <c r="H352">
        <v>387.41</v>
      </c>
      <c r="I352">
        <v>619.86</v>
      </c>
      <c r="J352">
        <v>16</v>
      </c>
      <c r="K352">
        <v>0</v>
      </c>
      <c r="L352">
        <v>271.19</v>
      </c>
      <c r="M352">
        <v>0</v>
      </c>
      <c r="N352">
        <v>1</v>
      </c>
      <c r="O352">
        <v>10121702</v>
      </c>
      <c r="P352" t="s">
        <v>6793</v>
      </c>
      <c r="Q352" s="4">
        <f>VLOOKUP(A352,[2]Worksheet!$A:$D,4,FALSE)</f>
        <v>0</v>
      </c>
      <c r="R352">
        <v>2</v>
      </c>
      <c r="S352">
        <v>0</v>
      </c>
    </row>
    <row r="353" spans="1:19" hidden="1" x14ac:dyDescent="0.35">
      <c r="A353" t="s">
        <v>6794</v>
      </c>
      <c r="B353">
        <v>7502217850353</v>
      </c>
      <c r="C353" t="s">
        <v>6795</v>
      </c>
      <c r="D353" t="s">
        <v>153</v>
      </c>
      <c r="E353" s="3" t="s">
        <v>138</v>
      </c>
      <c r="F353" t="s">
        <v>53</v>
      </c>
      <c r="G353">
        <v>61.55</v>
      </c>
      <c r="H353">
        <v>61.55</v>
      </c>
      <c r="I353">
        <v>98.48</v>
      </c>
      <c r="J353">
        <v>16</v>
      </c>
      <c r="K353">
        <v>0</v>
      </c>
      <c r="L353">
        <v>43.09</v>
      </c>
      <c r="M353">
        <v>0</v>
      </c>
      <c r="N353">
        <v>1</v>
      </c>
      <c r="O353">
        <v>10121702</v>
      </c>
      <c r="P353" t="s">
        <v>6796</v>
      </c>
      <c r="Q353" s="4">
        <f>VLOOKUP(A353,[2]Worksheet!$A:$D,4,FALSE)</f>
        <v>0</v>
      </c>
      <c r="R353">
        <v>20</v>
      </c>
      <c r="S353">
        <v>0</v>
      </c>
    </row>
    <row r="354" spans="1:19" hidden="1" x14ac:dyDescent="0.35">
      <c r="A354" t="s">
        <v>6797</v>
      </c>
      <c r="B354">
        <v>7502217856843</v>
      </c>
      <c r="C354" t="s">
        <v>6798</v>
      </c>
      <c r="D354" t="s">
        <v>153</v>
      </c>
      <c r="E354" s="3" t="s">
        <v>138</v>
      </c>
      <c r="F354" t="s">
        <v>53</v>
      </c>
      <c r="G354">
        <v>75.12</v>
      </c>
      <c r="H354">
        <v>75.12</v>
      </c>
      <c r="I354">
        <v>120.19</v>
      </c>
      <c r="J354">
        <v>16</v>
      </c>
      <c r="K354">
        <v>0</v>
      </c>
      <c r="L354">
        <v>52.58</v>
      </c>
      <c r="M354">
        <v>0</v>
      </c>
      <c r="N354">
        <v>1</v>
      </c>
      <c r="O354">
        <v>10121702</v>
      </c>
      <c r="P354" t="s">
        <v>6799</v>
      </c>
      <c r="Q354" s="4">
        <f>VLOOKUP(A354,[2]Worksheet!$A:$D,4,FALSE)</f>
        <v>0</v>
      </c>
      <c r="R354">
        <v>15</v>
      </c>
      <c r="S354">
        <v>0</v>
      </c>
    </row>
    <row r="355" spans="1:19" hidden="1" x14ac:dyDescent="0.35">
      <c r="A355" t="s">
        <v>6800</v>
      </c>
      <c r="B355">
        <v>7502217856904</v>
      </c>
      <c r="C355" t="s">
        <v>6801</v>
      </c>
      <c r="D355" t="s">
        <v>153</v>
      </c>
      <c r="E355" s="3" t="s">
        <v>138</v>
      </c>
      <c r="F355" t="s">
        <v>53</v>
      </c>
      <c r="G355">
        <v>28.05</v>
      </c>
      <c r="H355">
        <v>28.05</v>
      </c>
      <c r="I355">
        <v>44.88</v>
      </c>
      <c r="J355">
        <v>16</v>
      </c>
      <c r="K355">
        <v>0</v>
      </c>
      <c r="L355">
        <v>19.64</v>
      </c>
      <c r="M355">
        <v>0</v>
      </c>
      <c r="N355">
        <v>1</v>
      </c>
      <c r="O355">
        <v>10121702</v>
      </c>
      <c r="P355" t="s">
        <v>6802</v>
      </c>
      <c r="Q355" s="4">
        <f>VLOOKUP(A355,[2]Worksheet!$A:$D,4,FALSE)</f>
        <v>0</v>
      </c>
      <c r="R355">
        <v>12</v>
      </c>
      <c r="S355">
        <v>0</v>
      </c>
    </row>
    <row r="356" spans="1:19" hidden="1" x14ac:dyDescent="0.35">
      <c r="A356" t="s">
        <v>6815</v>
      </c>
      <c r="B356">
        <v>7502217850025</v>
      </c>
      <c r="C356" t="s">
        <v>6816</v>
      </c>
      <c r="D356" t="s">
        <v>153</v>
      </c>
      <c r="E356" s="3" t="s">
        <v>138</v>
      </c>
      <c r="F356" t="s">
        <v>53</v>
      </c>
      <c r="G356">
        <v>28.5</v>
      </c>
      <c r="H356">
        <v>28.5</v>
      </c>
      <c r="I356">
        <v>45.6</v>
      </c>
      <c r="J356">
        <v>16</v>
      </c>
      <c r="K356">
        <v>0</v>
      </c>
      <c r="L356">
        <v>19.95</v>
      </c>
      <c r="M356">
        <v>0</v>
      </c>
      <c r="N356">
        <v>1</v>
      </c>
      <c r="O356">
        <v>10121702</v>
      </c>
      <c r="Q356" s="4">
        <f>VLOOKUP(A356,[2]Worksheet!$A:$D,4,FALSE)</f>
        <v>0</v>
      </c>
      <c r="R356">
        <v>40</v>
      </c>
      <c r="S356">
        <v>0</v>
      </c>
    </row>
    <row r="357" spans="1:19" hidden="1" x14ac:dyDescent="0.35">
      <c r="A357" t="s">
        <v>6826</v>
      </c>
      <c r="C357" t="s">
        <v>6827</v>
      </c>
      <c r="D357" t="s">
        <v>153</v>
      </c>
      <c r="E357" s="3" t="s">
        <v>138</v>
      </c>
      <c r="F357" t="s">
        <v>53</v>
      </c>
      <c r="G357">
        <v>35.64</v>
      </c>
      <c r="H357">
        <v>35.64</v>
      </c>
      <c r="I357">
        <v>57.02</v>
      </c>
      <c r="J357">
        <v>16</v>
      </c>
      <c r="K357">
        <v>0</v>
      </c>
      <c r="L357">
        <v>24.95</v>
      </c>
      <c r="M357">
        <v>0</v>
      </c>
      <c r="N357">
        <v>1</v>
      </c>
      <c r="O357">
        <v>10121702</v>
      </c>
      <c r="P357" t="s">
        <v>6828</v>
      </c>
      <c r="Q357" s="4">
        <f>VLOOKUP(A357,[2]Worksheet!$A:$D,4,FALSE)</f>
        <v>0</v>
      </c>
      <c r="R357">
        <v>0</v>
      </c>
      <c r="S357">
        <v>0</v>
      </c>
    </row>
    <row r="358" spans="1:19" hidden="1" x14ac:dyDescent="0.35">
      <c r="A358" t="s">
        <v>6829</v>
      </c>
      <c r="C358" t="s">
        <v>6830</v>
      </c>
      <c r="D358" t="s">
        <v>153</v>
      </c>
      <c r="E358" s="3" t="s">
        <v>138</v>
      </c>
      <c r="F358" t="s">
        <v>53</v>
      </c>
      <c r="G358">
        <v>66.709999999999994</v>
      </c>
      <c r="H358">
        <v>66.709999999999994</v>
      </c>
      <c r="I358">
        <v>106.74</v>
      </c>
      <c r="J358">
        <v>16</v>
      </c>
      <c r="K358">
        <v>0</v>
      </c>
      <c r="L358">
        <v>46.7</v>
      </c>
      <c r="M358">
        <v>0</v>
      </c>
      <c r="N358">
        <v>1</v>
      </c>
      <c r="O358">
        <v>10121702</v>
      </c>
      <c r="P358" t="s">
        <v>6831</v>
      </c>
      <c r="Q358" s="4">
        <f>VLOOKUP(A358,[2]Worksheet!$A:$D,4,FALSE)</f>
        <v>0</v>
      </c>
      <c r="R358">
        <v>0</v>
      </c>
      <c r="S358">
        <v>0</v>
      </c>
    </row>
    <row r="359" spans="1:19" hidden="1" x14ac:dyDescent="0.35">
      <c r="A359" t="s">
        <v>6832</v>
      </c>
      <c r="C359" t="s">
        <v>6833</v>
      </c>
      <c r="D359" t="s">
        <v>153</v>
      </c>
      <c r="E359" s="3" t="s">
        <v>138</v>
      </c>
      <c r="F359" t="s">
        <v>53</v>
      </c>
      <c r="G359">
        <v>17.36</v>
      </c>
      <c r="H359">
        <v>17.36</v>
      </c>
      <c r="I359">
        <v>27.78</v>
      </c>
      <c r="J359">
        <v>16</v>
      </c>
      <c r="K359">
        <v>0</v>
      </c>
      <c r="L359">
        <v>12.15</v>
      </c>
      <c r="M359">
        <v>0</v>
      </c>
      <c r="N359">
        <v>1</v>
      </c>
      <c r="O359">
        <v>10121702</v>
      </c>
      <c r="P359" t="s">
        <v>6834</v>
      </c>
      <c r="Q359" s="4">
        <f>VLOOKUP(A359,[2]Worksheet!$A:$D,4,FALSE)</f>
        <v>0</v>
      </c>
      <c r="R359">
        <v>0</v>
      </c>
      <c r="S359">
        <v>0</v>
      </c>
    </row>
    <row r="360" spans="1:19" hidden="1" x14ac:dyDescent="0.35">
      <c r="A360" t="s">
        <v>7014</v>
      </c>
      <c r="C360" t="s">
        <v>7015</v>
      </c>
      <c r="D360" t="s">
        <v>133</v>
      </c>
      <c r="E360" s="3" t="s">
        <v>138</v>
      </c>
      <c r="F360" t="s">
        <v>53</v>
      </c>
      <c r="G360">
        <v>89.55</v>
      </c>
      <c r="H360">
        <v>89.55</v>
      </c>
      <c r="I360">
        <v>143.28</v>
      </c>
      <c r="J360">
        <v>16</v>
      </c>
      <c r="K360">
        <v>0</v>
      </c>
      <c r="L360">
        <v>62.69</v>
      </c>
      <c r="M360">
        <v>0</v>
      </c>
      <c r="N360">
        <v>1</v>
      </c>
      <c r="O360">
        <v>10131701</v>
      </c>
      <c r="P360" t="s">
        <v>7016</v>
      </c>
      <c r="Q360" s="4">
        <f>VLOOKUP(A360,[2]Worksheet!$A:$D,4,FALSE)</f>
        <v>0</v>
      </c>
      <c r="R360">
        <v>0</v>
      </c>
      <c r="S360">
        <v>0</v>
      </c>
    </row>
    <row r="361" spans="1:19" hidden="1" x14ac:dyDescent="0.35">
      <c r="A361" t="s">
        <v>7023</v>
      </c>
      <c r="C361" t="s">
        <v>7024</v>
      </c>
      <c r="D361" t="s">
        <v>133</v>
      </c>
      <c r="E361" s="3" t="s">
        <v>138</v>
      </c>
      <c r="F361" t="s">
        <v>53</v>
      </c>
      <c r="G361">
        <v>86.21</v>
      </c>
      <c r="H361">
        <v>86.21</v>
      </c>
      <c r="I361">
        <v>137.94</v>
      </c>
      <c r="J361">
        <v>16</v>
      </c>
      <c r="K361">
        <v>0</v>
      </c>
      <c r="L361">
        <v>60.35</v>
      </c>
      <c r="M361">
        <v>0</v>
      </c>
      <c r="N361">
        <v>1</v>
      </c>
      <c r="O361">
        <v>10131701</v>
      </c>
      <c r="P361" t="s">
        <v>7025</v>
      </c>
      <c r="Q361" s="4">
        <f>VLOOKUP(A361,[2]Worksheet!$A:$D,4,FALSE)</f>
        <v>0</v>
      </c>
      <c r="R361">
        <v>0</v>
      </c>
      <c r="S361">
        <v>0</v>
      </c>
    </row>
    <row r="362" spans="1:19" hidden="1" x14ac:dyDescent="0.35">
      <c r="A362">
        <v>7501024403936</v>
      </c>
      <c r="C362" t="s">
        <v>669</v>
      </c>
      <c r="D362" t="s">
        <v>636</v>
      </c>
      <c r="E362" s="3" t="s">
        <v>640</v>
      </c>
      <c r="F362" t="s">
        <v>28</v>
      </c>
      <c r="G362">
        <v>129.6</v>
      </c>
      <c r="H362">
        <v>129.6</v>
      </c>
      <c r="I362">
        <v>207.36</v>
      </c>
      <c r="J362">
        <v>16</v>
      </c>
      <c r="K362">
        <v>0</v>
      </c>
      <c r="L362">
        <v>96</v>
      </c>
      <c r="M362">
        <v>0</v>
      </c>
      <c r="N362">
        <v>1</v>
      </c>
      <c r="O362">
        <v>10111301</v>
      </c>
      <c r="Q362" s="4">
        <f>VLOOKUP(A362,[2]Worksheet!$A:$D,4,FALSE)</f>
        <v>0</v>
      </c>
      <c r="R362">
        <v>0</v>
      </c>
      <c r="S362">
        <v>0</v>
      </c>
    </row>
    <row r="363" spans="1:19" hidden="1" x14ac:dyDescent="0.35">
      <c r="A363">
        <v>7501024433629</v>
      </c>
      <c r="B363">
        <v>7501024433629</v>
      </c>
      <c r="C363" t="s">
        <v>984</v>
      </c>
      <c r="D363" t="s">
        <v>636</v>
      </c>
      <c r="E363" s="3" t="s">
        <v>640</v>
      </c>
      <c r="F363" t="s">
        <v>28</v>
      </c>
      <c r="G363">
        <v>101.95</v>
      </c>
      <c r="H363">
        <v>101.95</v>
      </c>
      <c r="I363">
        <v>163.12</v>
      </c>
      <c r="J363">
        <v>16</v>
      </c>
      <c r="K363">
        <v>0</v>
      </c>
      <c r="L363">
        <v>70.8</v>
      </c>
      <c r="M363">
        <v>0</v>
      </c>
      <c r="N363">
        <v>1</v>
      </c>
      <c r="O363">
        <v>10111301</v>
      </c>
      <c r="P363" t="s">
        <v>985</v>
      </c>
      <c r="Q363" s="4">
        <f>VLOOKUP(A363,[2]Worksheet!$A:$D,4,FALSE)</f>
        <v>0</v>
      </c>
      <c r="R363">
        <v>0</v>
      </c>
      <c r="S363">
        <v>0</v>
      </c>
    </row>
    <row r="364" spans="1:19" hidden="1" x14ac:dyDescent="0.35">
      <c r="A364">
        <v>7501024435029</v>
      </c>
      <c r="B364">
        <v>7501024435029</v>
      </c>
      <c r="C364" t="s">
        <v>4084</v>
      </c>
      <c r="D364" t="s">
        <v>636</v>
      </c>
      <c r="E364" s="3" t="s">
        <v>640</v>
      </c>
      <c r="F364" t="s">
        <v>28</v>
      </c>
      <c r="G364">
        <v>139.19</v>
      </c>
      <c r="H364">
        <v>139.19</v>
      </c>
      <c r="I364">
        <v>222.7</v>
      </c>
      <c r="J364">
        <v>16</v>
      </c>
      <c r="K364">
        <v>0</v>
      </c>
      <c r="L364">
        <v>96.66</v>
      </c>
      <c r="M364">
        <v>0</v>
      </c>
      <c r="N364">
        <v>1</v>
      </c>
      <c r="O364">
        <v>10111301</v>
      </c>
      <c r="Q364" s="4">
        <f>VLOOKUP(A364,[2]Worksheet!$A:$D,4,FALSE)</f>
        <v>0</v>
      </c>
      <c r="R364">
        <v>0</v>
      </c>
      <c r="S364">
        <v>0</v>
      </c>
    </row>
    <row r="365" spans="1:19" hidden="1" x14ac:dyDescent="0.35">
      <c r="A365">
        <v>7501024470952</v>
      </c>
      <c r="B365">
        <v>7501024470952</v>
      </c>
      <c r="C365" t="s">
        <v>4773</v>
      </c>
      <c r="D365" t="s">
        <v>636</v>
      </c>
      <c r="E365" s="3" t="s">
        <v>640</v>
      </c>
      <c r="F365" t="s">
        <v>28</v>
      </c>
      <c r="G365">
        <v>59.92</v>
      </c>
      <c r="H365">
        <v>59.92</v>
      </c>
      <c r="I365">
        <v>95.87</v>
      </c>
      <c r="J365">
        <v>16</v>
      </c>
      <c r="K365">
        <v>0</v>
      </c>
      <c r="L365">
        <v>44.38</v>
      </c>
      <c r="M365">
        <v>0</v>
      </c>
      <c r="N365">
        <v>1</v>
      </c>
      <c r="O365">
        <v>10111301</v>
      </c>
      <c r="P365" t="s">
        <v>4774</v>
      </c>
      <c r="Q365" s="4">
        <f>VLOOKUP(A365,[2]Worksheet!$A:$D,4,FALSE)</f>
        <v>0</v>
      </c>
      <c r="R365">
        <v>0</v>
      </c>
      <c r="S365">
        <v>0</v>
      </c>
    </row>
    <row r="366" spans="1:19" hidden="1" x14ac:dyDescent="0.35">
      <c r="A366">
        <v>12345</v>
      </c>
      <c r="C366" t="s">
        <v>4804</v>
      </c>
      <c r="D366" t="s">
        <v>636</v>
      </c>
      <c r="E366" s="3" t="s">
        <v>640</v>
      </c>
      <c r="F366" t="s">
        <v>28</v>
      </c>
      <c r="G366">
        <v>101.95</v>
      </c>
      <c r="H366">
        <v>101.95</v>
      </c>
      <c r="I366">
        <v>163.12</v>
      </c>
      <c r="J366">
        <v>16</v>
      </c>
      <c r="K366">
        <v>0</v>
      </c>
      <c r="L366">
        <v>70.8</v>
      </c>
      <c r="M366">
        <v>0</v>
      </c>
      <c r="N366">
        <v>1</v>
      </c>
      <c r="O366">
        <v>10111301</v>
      </c>
      <c r="Q366" s="4">
        <f>VLOOKUP(A366,[2]Worksheet!$A:$D,4,FALSE)</f>
        <v>0</v>
      </c>
      <c r="R366">
        <v>0</v>
      </c>
      <c r="S366">
        <v>0</v>
      </c>
    </row>
    <row r="367" spans="1:19" hidden="1" x14ac:dyDescent="0.35">
      <c r="A367">
        <v>7501024433506</v>
      </c>
      <c r="B367">
        <v>7501024433506</v>
      </c>
      <c r="C367" t="s">
        <v>7030</v>
      </c>
      <c r="D367" t="s">
        <v>636</v>
      </c>
      <c r="E367" s="3" t="s">
        <v>640</v>
      </c>
      <c r="F367" t="s">
        <v>28</v>
      </c>
      <c r="G367">
        <v>81.459999999999994</v>
      </c>
      <c r="H367">
        <v>81.459999999999994</v>
      </c>
      <c r="I367">
        <v>130.34</v>
      </c>
      <c r="J367">
        <v>16</v>
      </c>
      <c r="K367">
        <v>0</v>
      </c>
      <c r="L367">
        <v>56.57</v>
      </c>
      <c r="M367">
        <v>0</v>
      </c>
      <c r="N367">
        <v>1</v>
      </c>
      <c r="O367">
        <v>10111301</v>
      </c>
      <c r="P367" t="s">
        <v>7031</v>
      </c>
      <c r="Q367" s="4">
        <f>VLOOKUP(A367,[2]Worksheet!$A:$D,4,FALSE)</f>
        <v>0</v>
      </c>
      <c r="R367">
        <v>0</v>
      </c>
      <c r="S367">
        <v>0</v>
      </c>
    </row>
    <row r="368" spans="1:19" hidden="1" x14ac:dyDescent="0.35">
      <c r="A368">
        <v>7501024433490</v>
      </c>
      <c r="B368">
        <v>7501024433490</v>
      </c>
      <c r="C368" t="s">
        <v>7032</v>
      </c>
      <c r="D368" t="s">
        <v>636</v>
      </c>
      <c r="E368" s="3" t="s">
        <v>640</v>
      </c>
      <c r="F368" t="s">
        <v>28</v>
      </c>
      <c r="G368">
        <v>81.459999999999994</v>
      </c>
      <c r="H368">
        <v>81.459999999999994</v>
      </c>
      <c r="I368">
        <v>130.34</v>
      </c>
      <c r="J368">
        <v>16</v>
      </c>
      <c r="K368">
        <v>0</v>
      </c>
      <c r="L368">
        <v>56.57</v>
      </c>
      <c r="M368">
        <v>0</v>
      </c>
      <c r="N368">
        <v>1</v>
      </c>
      <c r="O368">
        <v>10111301</v>
      </c>
      <c r="P368" t="s">
        <v>7033</v>
      </c>
      <c r="Q368" s="4">
        <f>VLOOKUP(A368,[2]Worksheet!$A:$D,4,FALSE)</f>
        <v>0</v>
      </c>
      <c r="R368">
        <v>0</v>
      </c>
      <c r="S368">
        <v>0</v>
      </c>
    </row>
    <row r="369" spans="1:19" hidden="1" x14ac:dyDescent="0.35">
      <c r="A369">
        <v>505010000</v>
      </c>
      <c r="B369">
        <v>505010000</v>
      </c>
      <c r="C369" t="s">
        <v>944</v>
      </c>
      <c r="D369" t="s">
        <v>909</v>
      </c>
      <c r="E369" s="3" t="s">
        <v>932</v>
      </c>
      <c r="F369" t="s">
        <v>933</v>
      </c>
      <c r="G369">
        <v>156.9</v>
      </c>
      <c r="H369">
        <v>156.9</v>
      </c>
      <c r="I369">
        <v>251.04</v>
      </c>
      <c r="J369">
        <v>16</v>
      </c>
      <c r="K369">
        <v>0</v>
      </c>
      <c r="L369">
        <v>117.67</v>
      </c>
      <c r="M369">
        <v>0</v>
      </c>
      <c r="N369">
        <v>1</v>
      </c>
      <c r="O369">
        <v>11101511</v>
      </c>
      <c r="Q369" s="4">
        <f>VLOOKUP(A369,[2]Worksheet!$A:$D,4,FALSE)</f>
        <v>0</v>
      </c>
      <c r="R369">
        <v>3</v>
      </c>
      <c r="S369">
        <v>0</v>
      </c>
    </row>
    <row r="370" spans="1:19" hidden="1" x14ac:dyDescent="0.35">
      <c r="A370">
        <v>503010000</v>
      </c>
      <c r="B370">
        <v>503010000</v>
      </c>
      <c r="C370" t="s">
        <v>948</v>
      </c>
      <c r="D370" t="s">
        <v>909</v>
      </c>
      <c r="E370" s="3" t="s">
        <v>932</v>
      </c>
      <c r="F370" t="s">
        <v>933</v>
      </c>
      <c r="G370">
        <v>168.1</v>
      </c>
      <c r="H370">
        <v>168.1</v>
      </c>
      <c r="I370">
        <v>268.95999999999998</v>
      </c>
      <c r="J370">
        <v>16</v>
      </c>
      <c r="K370">
        <v>0</v>
      </c>
      <c r="L370">
        <v>126.07</v>
      </c>
      <c r="M370">
        <v>0</v>
      </c>
      <c r="N370">
        <v>1</v>
      </c>
      <c r="O370">
        <v>11101511</v>
      </c>
      <c r="Q370" s="4">
        <f>VLOOKUP(A370,[2]Worksheet!$A:$D,4,FALSE)</f>
        <v>0</v>
      </c>
      <c r="R370">
        <v>3</v>
      </c>
      <c r="S370">
        <v>0</v>
      </c>
    </row>
    <row r="371" spans="1:19" hidden="1" x14ac:dyDescent="0.35">
      <c r="A371">
        <v>102015014</v>
      </c>
      <c r="B371">
        <v>102015014</v>
      </c>
      <c r="C371" t="s">
        <v>1921</v>
      </c>
      <c r="D371" t="s">
        <v>1019</v>
      </c>
      <c r="E371" s="3" t="s">
        <v>932</v>
      </c>
      <c r="F371" t="s">
        <v>933</v>
      </c>
      <c r="G371">
        <v>44.83</v>
      </c>
      <c r="H371">
        <v>44.83</v>
      </c>
      <c r="I371">
        <v>68.97</v>
      </c>
      <c r="J371">
        <v>16</v>
      </c>
      <c r="K371">
        <v>0</v>
      </c>
      <c r="L371">
        <v>33.619999999999997</v>
      </c>
      <c r="M371">
        <v>0</v>
      </c>
      <c r="N371">
        <v>1</v>
      </c>
      <c r="O371">
        <v>10111300</v>
      </c>
      <c r="P371" t="s">
        <v>1922</v>
      </c>
      <c r="Q371" s="4">
        <f>VLOOKUP(A371,[2]Worksheet!$A:$D,4,FALSE)</f>
        <v>0</v>
      </c>
      <c r="R371">
        <v>0</v>
      </c>
      <c r="S371">
        <v>0</v>
      </c>
    </row>
    <row r="372" spans="1:19" hidden="1" x14ac:dyDescent="0.35">
      <c r="A372">
        <v>102015005</v>
      </c>
      <c r="B372">
        <v>102015005</v>
      </c>
      <c r="C372" t="s">
        <v>1925</v>
      </c>
      <c r="D372" t="s">
        <v>1019</v>
      </c>
      <c r="E372" s="3" t="s">
        <v>932</v>
      </c>
      <c r="F372" t="s">
        <v>933</v>
      </c>
      <c r="G372">
        <v>67.239999999999995</v>
      </c>
      <c r="H372">
        <v>67.239999999999995</v>
      </c>
      <c r="I372">
        <v>103.45</v>
      </c>
      <c r="J372">
        <v>16</v>
      </c>
      <c r="K372">
        <v>0</v>
      </c>
      <c r="L372">
        <v>50.43</v>
      </c>
      <c r="M372">
        <v>0</v>
      </c>
      <c r="N372">
        <v>1</v>
      </c>
      <c r="O372">
        <v>10111300</v>
      </c>
      <c r="P372" t="s">
        <v>1926</v>
      </c>
      <c r="Q372" s="4">
        <f>VLOOKUP(A372,[2]Worksheet!$A:$D,4,FALSE)</f>
        <v>0</v>
      </c>
      <c r="R372">
        <v>0</v>
      </c>
      <c r="S372">
        <v>0</v>
      </c>
    </row>
    <row r="373" spans="1:19" hidden="1" x14ac:dyDescent="0.35">
      <c r="A373">
        <v>527101201</v>
      </c>
      <c r="B373">
        <v>527101201</v>
      </c>
      <c r="C373" t="s">
        <v>3564</v>
      </c>
      <c r="D373" t="s">
        <v>2636</v>
      </c>
      <c r="E373" s="3" t="s">
        <v>932</v>
      </c>
      <c r="F373" t="s">
        <v>933</v>
      </c>
      <c r="G373">
        <v>28.02</v>
      </c>
      <c r="H373">
        <v>28.02</v>
      </c>
      <c r="I373">
        <v>44.83</v>
      </c>
      <c r="J373">
        <v>16</v>
      </c>
      <c r="K373">
        <v>0</v>
      </c>
      <c r="L373">
        <v>21.02</v>
      </c>
      <c r="M373">
        <v>0</v>
      </c>
      <c r="N373">
        <v>1</v>
      </c>
      <c r="O373">
        <v>11101511</v>
      </c>
      <c r="Q373" s="4">
        <f>VLOOKUP(A373,[2]Worksheet!$A:$D,4,FALSE)</f>
        <v>0</v>
      </c>
      <c r="R373">
        <v>0</v>
      </c>
      <c r="S373">
        <v>0</v>
      </c>
    </row>
    <row r="374" spans="1:19" hidden="1" x14ac:dyDescent="0.35">
      <c r="A374">
        <v>485847804</v>
      </c>
      <c r="B374">
        <v>485847804</v>
      </c>
      <c r="C374" t="s">
        <v>4673</v>
      </c>
      <c r="D374" t="s">
        <v>1019</v>
      </c>
      <c r="E374" s="3" t="s">
        <v>932</v>
      </c>
      <c r="F374" t="s">
        <v>933</v>
      </c>
      <c r="G374">
        <v>364.22</v>
      </c>
      <c r="H374">
        <v>364.22</v>
      </c>
      <c r="I374">
        <v>582.75</v>
      </c>
      <c r="J374">
        <v>16</v>
      </c>
      <c r="K374">
        <v>0</v>
      </c>
      <c r="L374">
        <v>273.27999999999997</v>
      </c>
      <c r="M374">
        <v>0</v>
      </c>
      <c r="N374">
        <v>1</v>
      </c>
      <c r="O374">
        <v>10111300</v>
      </c>
      <c r="Q374" s="4">
        <f>VLOOKUP(A374,[2]Worksheet!$A:$D,4,FALSE)</f>
        <v>0</v>
      </c>
      <c r="R374">
        <v>5</v>
      </c>
      <c r="S374">
        <v>0</v>
      </c>
    </row>
    <row r="375" spans="1:19" hidden="1" x14ac:dyDescent="0.35">
      <c r="A375">
        <v>405737802</v>
      </c>
      <c r="B375">
        <v>405737802</v>
      </c>
      <c r="C375" t="s">
        <v>4676</v>
      </c>
      <c r="D375" t="s">
        <v>1019</v>
      </c>
      <c r="E375" s="3" t="s">
        <v>932</v>
      </c>
      <c r="F375" t="s">
        <v>933</v>
      </c>
      <c r="G375">
        <v>364.22</v>
      </c>
      <c r="H375">
        <v>364.22</v>
      </c>
      <c r="I375">
        <v>582.75</v>
      </c>
      <c r="J375">
        <v>16</v>
      </c>
      <c r="K375">
        <v>0</v>
      </c>
      <c r="L375">
        <v>273.17</v>
      </c>
      <c r="M375">
        <v>0</v>
      </c>
      <c r="N375">
        <v>1</v>
      </c>
      <c r="O375">
        <v>11101511</v>
      </c>
      <c r="Q375" s="4">
        <f>VLOOKUP(A375,[2]Worksheet!$A:$D,4,FALSE)</f>
        <v>0</v>
      </c>
      <c r="R375">
        <v>5</v>
      </c>
      <c r="S375">
        <v>0</v>
      </c>
    </row>
    <row r="376" spans="1:19" hidden="1" x14ac:dyDescent="0.35">
      <c r="A376" t="s">
        <v>400</v>
      </c>
      <c r="C376" t="s">
        <v>401</v>
      </c>
      <c r="D376" t="s">
        <v>153</v>
      </c>
      <c r="E376" s="3" t="s">
        <v>288</v>
      </c>
      <c r="F376" t="s">
        <v>154</v>
      </c>
      <c r="G376">
        <v>58.83</v>
      </c>
      <c r="H376">
        <v>58.83</v>
      </c>
      <c r="I376">
        <v>94.13</v>
      </c>
      <c r="J376">
        <v>16</v>
      </c>
      <c r="K376">
        <v>0</v>
      </c>
      <c r="L376">
        <v>47.06</v>
      </c>
      <c r="M376">
        <v>0</v>
      </c>
      <c r="N376">
        <v>1</v>
      </c>
      <c r="O376">
        <v>10121901</v>
      </c>
      <c r="P376" t="s">
        <v>402</v>
      </c>
      <c r="Q376" s="4">
        <f>VLOOKUP(A376,[2]Worksheet!$A:$D,4,FALSE)</f>
        <v>0</v>
      </c>
      <c r="R376">
        <v>0</v>
      </c>
      <c r="S376">
        <v>0</v>
      </c>
    </row>
    <row r="377" spans="1:19" hidden="1" x14ac:dyDescent="0.35">
      <c r="A377" t="s">
        <v>403</v>
      </c>
      <c r="C377" t="s">
        <v>404</v>
      </c>
      <c r="D377" t="s">
        <v>153</v>
      </c>
      <c r="E377" s="3" t="s">
        <v>288</v>
      </c>
      <c r="F377" t="s">
        <v>154</v>
      </c>
      <c r="G377">
        <v>58.83</v>
      </c>
      <c r="H377">
        <v>58.83</v>
      </c>
      <c r="I377">
        <v>94.13</v>
      </c>
      <c r="J377">
        <v>16</v>
      </c>
      <c r="K377">
        <v>0</v>
      </c>
      <c r="L377">
        <v>47.06</v>
      </c>
      <c r="M377">
        <v>0</v>
      </c>
      <c r="N377">
        <v>1</v>
      </c>
      <c r="O377">
        <v>10121901</v>
      </c>
      <c r="P377" t="s">
        <v>405</v>
      </c>
      <c r="Q377" s="4">
        <f>VLOOKUP(A377,[2]Worksheet!$A:$D,4,FALSE)</f>
        <v>0</v>
      </c>
      <c r="R377">
        <v>0</v>
      </c>
      <c r="S377">
        <v>0</v>
      </c>
    </row>
    <row r="378" spans="1:19" hidden="1" x14ac:dyDescent="0.35">
      <c r="A378" t="s">
        <v>409</v>
      </c>
      <c r="C378" t="s">
        <v>410</v>
      </c>
      <c r="D378" t="s">
        <v>153</v>
      </c>
      <c r="E378" s="3" t="s">
        <v>288</v>
      </c>
      <c r="F378" t="s">
        <v>154</v>
      </c>
      <c r="G378">
        <v>58.83</v>
      </c>
      <c r="H378">
        <v>58.83</v>
      </c>
      <c r="I378">
        <v>94.13</v>
      </c>
      <c r="J378">
        <v>16</v>
      </c>
      <c r="K378">
        <v>0</v>
      </c>
      <c r="L378">
        <v>47.06</v>
      </c>
      <c r="M378">
        <v>0</v>
      </c>
      <c r="N378">
        <v>1</v>
      </c>
      <c r="O378">
        <v>10121901</v>
      </c>
      <c r="P378" t="s">
        <v>411</v>
      </c>
      <c r="Q378" s="4">
        <f>VLOOKUP(A378,[2]Worksheet!$A:$D,4,FALSE)</f>
        <v>0</v>
      </c>
      <c r="R378">
        <v>0</v>
      </c>
      <c r="S378">
        <v>0</v>
      </c>
    </row>
    <row r="379" spans="1:19" hidden="1" x14ac:dyDescent="0.35">
      <c r="A379" t="s">
        <v>455</v>
      </c>
      <c r="C379" t="s">
        <v>456</v>
      </c>
      <c r="D379" t="s">
        <v>153</v>
      </c>
      <c r="E379" s="3" t="s">
        <v>288</v>
      </c>
      <c r="F379" t="s">
        <v>53</v>
      </c>
      <c r="G379">
        <v>82.82</v>
      </c>
      <c r="H379">
        <v>82.82</v>
      </c>
      <c r="I379">
        <v>132.51</v>
      </c>
      <c r="J379">
        <v>16</v>
      </c>
      <c r="K379">
        <v>0</v>
      </c>
      <c r="L379">
        <v>66.260000000000005</v>
      </c>
      <c r="M379">
        <v>0</v>
      </c>
      <c r="N379">
        <v>1</v>
      </c>
      <c r="O379">
        <v>10121703</v>
      </c>
      <c r="P379" t="s">
        <v>457</v>
      </c>
      <c r="Q379" s="4">
        <f>VLOOKUP(A379,[2]Worksheet!$A:$D,4,FALSE)</f>
        <v>0</v>
      </c>
      <c r="R379">
        <v>0</v>
      </c>
      <c r="S379">
        <v>0</v>
      </c>
    </row>
    <row r="380" spans="1:19" hidden="1" x14ac:dyDescent="0.35">
      <c r="A380" t="s">
        <v>458</v>
      </c>
      <c r="B380">
        <v>5900469616147</v>
      </c>
      <c r="C380" t="s">
        <v>459</v>
      </c>
      <c r="D380" t="s">
        <v>153</v>
      </c>
      <c r="E380" s="3" t="s">
        <v>288</v>
      </c>
      <c r="F380" t="s">
        <v>53</v>
      </c>
      <c r="G380">
        <v>134.41999999999999</v>
      </c>
      <c r="H380">
        <v>134.41999999999999</v>
      </c>
      <c r="I380">
        <v>215.07</v>
      </c>
      <c r="J380">
        <v>16</v>
      </c>
      <c r="K380">
        <v>0</v>
      </c>
      <c r="L380">
        <v>107.54</v>
      </c>
      <c r="M380">
        <v>0</v>
      </c>
      <c r="N380">
        <v>1</v>
      </c>
      <c r="O380">
        <v>10121703</v>
      </c>
      <c r="P380" t="s">
        <v>460</v>
      </c>
      <c r="Q380" s="4">
        <f>VLOOKUP(A380,[2]Worksheet!$A:$D,4,FALSE)</f>
        <v>0</v>
      </c>
      <c r="R380">
        <v>0</v>
      </c>
      <c r="S380">
        <v>0</v>
      </c>
    </row>
    <row r="381" spans="1:19" hidden="1" x14ac:dyDescent="0.35">
      <c r="A381" t="s">
        <v>461</v>
      </c>
      <c r="B381">
        <v>5900469616130</v>
      </c>
      <c r="C381" t="s">
        <v>462</v>
      </c>
      <c r="D381" t="s">
        <v>153</v>
      </c>
      <c r="E381" s="3" t="s">
        <v>288</v>
      </c>
      <c r="F381" t="s">
        <v>53</v>
      </c>
      <c r="G381">
        <v>67.430000000000007</v>
      </c>
      <c r="H381">
        <v>67.430000000000007</v>
      </c>
      <c r="I381">
        <v>107.89</v>
      </c>
      <c r="J381">
        <v>16</v>
      </c>
      <c r="K381">
        <v>0</v>
      </c>
      <c r="L381">
        <v>53.94</v>
      </c>
      <c r="M381">
        <v>0</v>
      </c>
      <c r="N381">
        <v>1</v>
      </c>
      <c r="O381">
        <v>10121703</v>
      </c>
      <c r="P381" t="s">
        <v>463</v>
      </c>
      <c r="Q381" s="4">
        <f>VLOOKUP(A381,[2]Worksheet!$A:$D,4,FALSE)</f>
        <v>0</v>
      </c>
      <c r="R381">
        <v>0</v>
      </c>
      <c r="S381">
        <v>0</v>
      </c>
    </row>
    <row r="382" spans="1:19" hidden="1" x14ac:dyDescent="0.35">
      <c r="A382" t="s">
        <v>469</v>
      </c>
      <c r="B382">
        <v>5900469771044</v>
      </c>
      <c r="C382" t="s">
        <v>470</v>
      </c>
      <c r="D382" t="s">
        <v>153</v>
      </c>
      <c r="E382" s="3" t="s">
        <v>288</v>
      </c>
      <c r="F382" t="s">
        <v>53</v>
      </c>
      <c r="G382">
        <v>75.13</v>
      </c>
      <c r="H382">
        <v>75.13</v>
      </c>
      <c r="I382">
        <v>120.21</v>
      </c>
      <c r="J382">
        <v>16</v>
      </c>
      <c r="K382">
        <v>0</v>
      </c>
      <c r="L382">
        <v>60.1</v>
      </c>
      <c r="M382">
        <v>0</v>
      </c>
      <c r="N382">
        <v>1</v>
      </c>
      <c r="O382">
        <v>10121703</v>
      </c>
      <c r="P382" t="s">
        <v>471</v>
      </c>
      <c r="Q382" s="4">
        <f>VLOOKUP(A382,[2]Worksheet!$A:$D,4,FALSE)</f>
        <v>0</v>
      </c>
      <c r="R382">
        <v>0</v>
      </c>
      <c r="S382">
        <v>0</v>
      </c>
    </row>
    <row r="383" spans="1:19" hidden="1" x14ac:dyDescent="0.35">
      <c r="A383" t="s">
        <v>472</v>
      </c>
      <c r="B383">
        <v>5900469604137</v>
      </c>
      <c r="C383" t="s">
        <v>473</v>
      </c>
      <c r="D383" t="s">
        <v>153</v>
      </c>
      <c r="E383" s="3" t="s">
        <v>288</v>
      </c>
      <c r="F383" t="s">
        <v>53</v>
      </c>
      <c r="G383">
        <v>61.55</v>
      </c>
      <c r="H383">
        <v>61.55</v>
      </c>
      <c r="I383">
        <v>98.48</v>
      </c>
      <c r="J383">
        <v>16</v>
      </c>
      <c r="K383">
        <v>0</v>
      </c>
      <c r="L383">
        <v>49.24</v>
      </c>
      <c r="M383">
        <v>0</v>
      </c>
      <c r="N383">
        <v>1</v>
      </c>
      <c r="O383">
        <v>10121703</v>
      </c>
      <c r="P383" t="s">
        <v>474</v>
      </c>
      <c r="Q383" s="4">
        <f>VLOOKUP(A383,[2]Worksheet!$A:$D,4,FALSE)</f>
        <v>0</v>
      </c>
      <c r="R383">
        <v>0</v>
      </c>
      <c r="S383">
        <v>0</v>
      </c>
    </row>
    <row r="384" spans="1:19" hidden="1" x14ac:dyDescent="0.35">
      <c r="A384" t="s">
        <v>478</v>
      </c>
      <c r="B384">
        <v>5900469604236</v>
      </c>
      <c r="C384" t="s">
        <v>479</v>
      </c>
      <c r="D384" t="s">
        <v>153</v>
      </c>
      <c r="E384" s="3" t="s">
        <v>288</v>
      </c>
      <c r="F384" t="s">
        <v>53</v>
      </c>
      <c r="G384">
        <v>69.7</v>
      </c>
      <c r="H384">
        <v>69.7</v>
      </c>
      <c r="I384">
        <v>111.52</v>
      </c>
      <c r="J384">
        <v>16</v>
      </c>
      <c r="K384">
        <v>0</v>
      </c>
      <c r="L384">
        <v>55.76</v>
      </c>
      <c r="M384">
        <v>0</v>
      </c>
      <c r="N384">
        <v>1</v>
      </c>
      <c r="O384">
        <v>10121703</v>
      </c>
      <c r="P384" t="s">
        <v>477</v>
      </c>
      <c r="Q384" s="4">
        <f>VLOOKUP(A384,[2]Worksheet!$A:$D,4,FALSE)</f>
        <v>0</v>
      </c>
      <c r="R384">
        <v>0</v>
      </c>
      <c r="S384">
        <v>0</v>
      </c>
    </row>
    <row r="385" spans="1:19" hidden="1" x14ac:dyDescent="0.35">
      <c r="A385" t="s">
        <v>516</v>
      </c>
      <c r="C385" t="s">
        <v>517</v>
      </c>
      <c r="D385" t="s">
        <v>153</v>
      </c>
      <c r="E385" s="3" t="s">
        <v>288</v>
      </c>
      <c r="F385" t="s">
        <v>154</v>
      </c>
      <c r="G385">
        <v>143.02000000000001</v>
      </c>
      <c r="H385">
        <v>143.02000000000001</v>
      </c>
      <c r="I385">
        <v>228.83</v>
      </c>
      <c r="J385">
        <v>16</v>
      </c>
      <c r="K385">
        <v>0</v>
      </c>
      <c r="L385">
        <v>114.42</v>
      </c>
      <c r="M385">
        <v>0</v>
      </c>
      <c r="N385">
        <v>1</v>
      </c>
      <c r="O385">
        <v>10122001</v>
      </c>
      <c r="P385" t="s">
        <v>518</v>
      </c>
      <c r="Q385" s="4">
        <f>VLOOKUP(A385,[2]Worksheet!$A:$D,4,FALSE)</f>
        <v>0</v>
      </c>
      <c r="R385">
        <v>0</v>
      </c>
      <c r="S385">
        <v>0</v>
      </c>
    </row>
    <row r="386" spans="1:19" hidden="1" x14ac:dyDescent="0.35">
      <c r="A386" t="s">
        <v>558</v>
      </c>
      <c r="B386">
        <v>7502234333990</v>
      </c>
      <c r="C386" t="s">
        <v>559</v>
      </c>
      <c r="D386" t="s">
        <v>33</v>
      </c>
      <c r="E386" s="3" t="s">
        <v>288</v>
      </c>
      <c r="F386" t="s">
        <v>28</v>
      </c>
      <c r="G386">
        <v>78.3</v>
      </c>
      <c r="H386">
        <v>78.3</v>
      </c>
      <c r="I386">
        <v>125.28</v>
      </c>
      <c r="J386">
        <v>16</v>
      </c>
      <c r="K386">
        <v>0</v>
      </c>
      <c r="L386">
        <v>62.64</v>
      </c>
      <c r="M386">
        <v>0</v>
      </c>
      <c r="N386">
        <v>1</v>
      </c>
      <c r="O386">
        <v>10111301</v>
      </c>
      <c r="P386" t="s">
        <v>560</v>
      </c>
      <c r="Q386" s="4">
        <f>VLOOKUP(A386,[2]Worksheet!$A:$D,4,FALSE)</f>
        <v>0</v>
      </c>
      <c r="R386">
        <v>0</v>
      </c>
      <c r="S386">
        <v>0</v>
      </c>
    </row>
    <row r="387" spans="1:19" hidden="1" x14ac:dyDescent="0.35">
      <c r="A387" t="s">
        <v>602</v>
      </c>
      <c r="C387" t="s">
        <v>603</v>
      </c>
      <c r="D387" t="s">
        <v>33</v>
      </c>
      <c r="E387" s="3" t="s">
        <v>288</v>
      </c>
      <c r="F387" t="s">
        <v>28</v>
      </c>
      <c r="G387">
        <v>36.200000000000003</v>
      </c>
      <c r="H387">
        <v>36.200000000000003</v>
      </c>
      <c r="I387">
        <v>57.92</v>
      </c>
      <c r="J387">
        <v>16</v>
      </c>
      <c r="K387">
        <v>0</v>
      </c>
      <c r="L387">
        <v>28.96</v>
      </c>
      <c r="M387">
        <v>0</v>
      </c>
      <c r="N387">
        <v>1</v>
      </c>
      <c r="O387">
        <v>10111302</v>
      </c>
      <c r="P387" t="s">
        <v>604</v>
      </c>
      <c r="Q387" s="4">
        <f>VLOOKUP(A387,[2]Worksheet!$A:$D,4,FALSE)</f>
        <v>0</v>
      </c>
      <c r="R387">
        <v>0</v>
      </c>
      <c r="S387">
        <v>0</v>
      </c>
    </row>
    <row r="388" spans="1:19" hidden="1" x14ac:dyDescent="0.35">
      <c r="A388" t="s">
        <v>614</v>
      </c>
      <c r="C388" t="s">
        <v>615</v>
      </c>
      <c r="D388" t="s">
        <v>33</v>
      </c>
      <c r="E388" s="3" t="s">
        <v>288</v>
      </c>
      <c r="F388" t="s">
        <v>28</v>
      </c>
      <c r="G388">
        <v>83.28</v>
      </c>
      <c r="H388">
        <v>83.28</v>
      </c>
      <c r="I388">
        <v>133.25</v>
      </c>
      <c r="J388">
        <v>16</v>
      </c>
      <c r="K388">
        <v>0</v>
      </c>
      <c r="L388">
        <v>66.62</v>
      </c>
      <c r="M388">
        <v>0</v>
      </c>
      <c r="N388">
        <v>1</v>
      </c>
      <c r="O388">
        <v>10111306</v>
      </c>
      <c r="P388" t="s">
        <v>616</v>
      </c>
      <c r="Q388" s="4">
        <f>VLOOKUP(A388,[2]Worksheet!$A:$D,4,FALSE)</f>
        <v>0</v>
      </c>
      <c r="R388">
        <v>0</v>
      </c>
      <c r="S388">
        <v>0</v>
      </c>
    </row>
    <row r="389" spans="1:19" hidden="1" x14ac:dyDescent="0.35">
      <c r="A389">
        <v>19110</v>
      </c>
      <c r="C389" t="s">
        <v>631</v>
      </c>
      <c r="D389" t="s">
        <v>33</v>
      </c>
      <c r="E389" s="3" t="s">
        <v>288</v>
      </c>
      <c r="F389" t="s">
        <v>28</v>
      </c>
      <c r="G389">
        <v>333.1</v>
      </c>
      <c r="H389">
        <v>333.1</v>
      </c>
      <c r="I389">
        <v>532.96</v>
      </c>
      <c r="J389">
        <v>16</v>
      </c>
      <c r="K389">
        <v>0</v>
      </c>
      <c r="L389">
        <v>266.48</v>
      </c>
      <c r="M389">
        <v>0</v>
      </c>
      <c r="N389">
        <v>1</v>
      </c>
      <c r="O389">
        <v>10111306</v>
      </c>
      <c r="P389" t="s">
        <v>632</v>
      </c>
      <c r="Q389" s="4">
        <f>VLOOKUP(A389,[2]Worksheet!$A:$D,4,FALSE)</f>
        <v>0</v>
      </c>
      <c r="R389">
        <v>0</v>
      </c>
      <c r="S389">
        <v>0</v>
      </c>
    </row>
    <row r="390" spans="1:19" hidden="1" x14ac:dyDescent="0.35">
      <c r="A390" t="s">
        <v>738</v>
      </c>
      <c r="B390">
        <v>7502261582071</v>
      </c>
      <c r="C390" t="s">
        <v>739</v>
      </c>
      <c r="D390" t="s">
        <v>696</v>
      </c>
      <c r="E390" s="3" t="s">
        <v>288</v>
      </c>
      <c r="F390" t="s">
        <v>28</v>
      </c>
      <c r="G390">
        <v>100.47</v>
      </c>
      <c r="H390">
        <v>100.47</v>
      </c>
      <c r="I390">
        <v>160.75</v>
      </c>
      <c r="J390">
        <v>16</v>
      </c>
      <c r="K390">
        <v>0</v>
      </c>
      <c r="L390">
        <v>80.38</v>
      </c>
      <c r="M390">
        <v>0</v>
      </c>
      <c r="N390">
        <v>1</v>
      </c>
      <c r="O390">
        <v>10111304</v>
      </c>
      <c r="P390" t="s">
        <v>740</v>
      </c>
      <c r="Q390" s="4">
        <f>VLOOKUP(A390,[2]Worksheet!$A:$D,4,FALSE)</f>
        <v>0</v>
      </c>
      <c r="R390">
        <v>0</v>
      </c>
      <c r="S390">
        <v>0</v>
      </c>
    </row>
    <row r="391" spans="1:19" hidden="1" x14ac:dyDescent="0.35">
      <c r="A391" t="s">
        <v>856</v>
      </c>
      <c r="B391">
        <v>7502234334041</v>
      </c>
      <c r="C391" t="s">
        <v>857</v>
      </c>
      <c r="D391" t="s">
        <v>636</v>
      </c>
      <c r="E391" s="3" t="s">
        <v>288</v>
      </c>
      <c r="F391" t="s">
        <v>28</v>
      </c>
      <c r="G391">
        <v>21.9</v>
      </c>
      <c r="H391">
        <v>21.9</v>
      </c>
      <c r="I391">
        <v>35.04</v>
      </c>
      <c r="J391">
        <v>16</v>
      </c>
      <c r="K391">
        <v>0</v>
      </c>
      <c r="L391">
        <v>17.52</v>
      </c>
      <c r="M391">
        <v>0</v>
      </c>
      <c r="N391">
        <v>1</v>
      </c>
      <c r="O391">
        <v>10111301</v>
      </c>
      <c r="P391" t="s">
        <v>858</v>
      </c>
      <c r="Q391" s="4">
        <f>VLOOKUP(A391,[2]Worksheet!$A:$D,4,FALSE)</f>
        <v>0</v>
      </c>
      <c r="R391">
        <v>0</v>
      </c>
      <c r="S391">
        <v>0</v>
      </c>
    </row>
    <row r="392" spans="1:19" hidden="1" x14ac:dyDescent="0.35">
      <c r="A392" t="s">
        <v>875</v>
      </c>
      <c r="C392" t="s">
        <v>876</v>
      </c>
      <c r="D392" t="s">
        <v>133</v>
      </c>
      <c r="E392" s="3" t="s">
        <v>288</v>
      </c>
      <c r="F392" t="s">
        <v>53</v>
      </c>
      <c r="G392">
        <v>2471.12</v>
      </c>
      <c r="H392">
        <v>2471.12</v>
      </c>
      <c r="I392">
        <v>3953.79</v>
      </c>
      <c r="J392">
        <v>16</v>
      </c>
      <c r="K392">
        <v>0</v>
      </c>
      <c r="L392">
        <v>1976.9</v>
      </c>
      <c r="M392">
        <v>0</v>
      </c>
      <c r="N392">
        <v>1</v>
      </c>
      <c r="O392">
        <v>10131702</v>
      </c>
      <c r="P392" t="s">
        <v>877</v>
      </c>
      <c r="Q392" s="4">
        <f>VLOOKUP(A392,[2]Worksheet!$A:$D,4,FALSE)</f>
        <v>0</v>
      </c>
      <c r="R392">
        <v>0</v>
      </c>
      <c r="S392">
        <v>0</v>
      </c>
    </row>
    <row r="393" spans="1:19" hidden="1" x14ac:dyDescent="0.35">
      <c r="A393" t="s">
        <v>878</v>
      </c>
      <c r="C393" t="s">
        <v>879</v>
      </c>
      <c r="D393" t="s">
        <v>133</v>
      </c>
      <c r="E393" s="3" t="s">
        <v>288</v>
      </c>
      <c r="F393" t="s">
        <v>53</v>
      </c>
      <c r="G393">
        <v>3067.63</v>
      </c>
      <c r="H393">
        <v>3067.63</v>
      </c>
      <c r="I393">
        <v>4908.21</v>
      </c>
      <c r="J393">
        <v>16</v>
      </c>
      <c r="K393">
        <v>0</v>
      </c>
      <c r="L393">
        <v>2454.1</v>
      </c>
      <c r="M393">
        <v>0</v>
      </c>
      <c r="N393">
        <v>1</v>
      </c>
      <c r="O393">
        <v>10131702</v>
      </c>
      <c r="P393" t="s">
        <v>880</v>
      </c>
      <c r="Q393" s="4">
        <f>VLOOKUP(A393,[2]Worksheet!$A:$D,4,FALSE)</f>
        <v>0</v>
      </c>
      <c r="R393">
        <v>0</v>
      </c>
      <c r="S393">
        <v>0</v>
      </c>
    </row>
    <row r="394" spans="1:19" hidden="1" x14ac:dyDescent="0.35">
      <c r="A394">
        <v>10991</v>
      </c>
      <c r="B394">
        <v>8007633109911</v>
      </c>
      <c r="C394" t="s">
        <v>902</v>
      </c>
      <c r="D394" t="s">
        <v>903</v>
      </c>
      <c r="E394" s="3" t="s">
        <v>288</v>
      </c>
      <c r="F394" t="s">
        <v>28</v>
      </c>
      <c r="G394">
        <v>497.85</v>
      </c>
      <c r="H394">
        <v>497.85</v>
      </c>
      <c r="I394">
        <v>796.56</v>
      </c>
      <c r="J394">
        <v>16</v>
      </c>
      <c r="K394">
        <v>0</v>
      </c>
      <c r="L394">
        <v>398.28</v>
      </c>
      <c r="M394">
        <v>0</v>
      </c>
      <c r="N394">
        <v>1</v>
      </c>
      <c r="O394">
        <v>10131603</v>
      </c>
      <c r="P394" t="s">
        <v>518</v>
      </c>
      <c r="Q394" s="4">
        <f>VLOOKUP(A394,[2]Worksheet!$A:$D,4,FALSE)</f>
        <v>0</v>
      </c>
      <c r="R394">
        <v>0</v>
      </c>
      <c r="S394">
        <v>0</v>
      </c>
    </row>
    <row r="395" spans="1:19" hidden="1" x14ac:dyDescent="0.35">
      <c r="A395">
        <v>10992</v>
      </c>
      <c r="B395">
        <v>8007633109928</v>
      </c>
      <c r="C395" t="s">
        <v>904</v>
      </c>
      <c r="D395" t="s">
        <v>903</v>
      </c>
      <c r="E395" s="3" t="s">
        <v>288</v>
      </c>
      <c r="F395" t="s">
        <v>28</v>
      </c>
      <c r="G395">
        <v>497.85</v>
      </c>
      <c r="H395">
        <v>497.85</v>
      </c>
      <c r="I395">
        <v>796.56</v>
      </c>
      <c r="J395">
        <v>16</v>
      </c>
      <c r="K395">
        <v>0</v>
      </c>
      <c r="L395">
        <v>398.28</v>
      </c>
      <c r="M395">
        <v>0</v>
      </c>
      <c r="N395">
        <v>1</v>
      </c>
      <c r="O395">
        <v>10131603</v>
      </c>
      <c r="P395" t="s">
        <v>518</v>
      </c>
      <c r="Q395" s="4">
        <f>VLOOKUP(A395,[2]Worksheet!$A:$D,4,FALSE)</f>
        <v>0</v>
      </c>
      <c r="R395">
        <v>0</v>
      </c>
      <c r="S395">
        <v>0</v>
      </c>
    </row>
    <row r="396" spans="1:19" hidden="1" x14ac:dyDescent="0.35">
      <c r="A396">
        <v>10990</v>
      </c>
      <c r="B396">
        <v>8007633109904</v>
      </c>
      <c r="C396" t="s">
        <v>905</v>
      </c>
      <c r="D396" t="s">
        <v>903</v>
      </c>
      <c r="E396" s="3" t="s">
        <v>288</v>
      </c>
      <c r="F396" t="s">
        <v>28</v>
      </c>
      <c r="G396">
        <v>497.85</v>
      </c>
      <c r="H396">
        <v>497.85</v>
      </c>
      <c r="I396">
        <v>796.56</v>
      </c>
      <c r="J396">
        <v>16</v>
      </c>
      <c r="K396">
        <v>0</v>
      </c>
      <c r="L396">
        <v>398.28</v>
      </c>
      <c r="M396">
        <v>0</v>
      </c>
      <c r="N396">
        <v>1</v>
      </c>
      <c r="O396">
        <v>10131603</v>
      </c>
      <c r="P396" t="s">
        <v>518</v>
      </c>
      <c r="Q396" s="4">
        <f>VLOOKUP(A396,[2]Worksheet!$A:$D,4,FALSE)</f>
        <v>0</v>
      </c>
      <c r="R396">
        <v>0</v>
      </c>
      <c r="S396">
        <v>0</v>
      </c>
    </row>
    <row r="397" spans="1:19" hidden="1" x14ac:dyDescent="0.35">
      <c r="A397">
        <v>10994</v>
      </c>
      <c r="B397">
        <v>8007633109942</v>
      </c>
      <c r="C397" t="s">
        <v>906</v>
      </c>
      <c r="D397" t="s">
        <v>903</v>
      </c>
      <c r="E397" s="3" t="s">
        <v>288</v>
      </c>
      <c r="F397" t="s">
        <v>28</v>
      </c>
      <c r="G397">
        <v>497.85</v>
      </c>
      <c r="H397">
        <v>497.85</v>
      </c>
      <c r="I397">
        <v>796.56</v>
      </c>
      <c r="J397">
        <v>16</v>
      </c>
      <c r="K397">
        <v>0</v>
      </c>
      <c r="L397">
        <v>398.28</v>
      </c>
      <c r="M397">
        <v>0</v>
      </c>
      <c r="N397">
        <v>1</v>
      </c>
      <c r="O397">
        <v>10131603</v>
      </c>
      <c r="P397" t="s">
        <v>518</v>
      </c>
      <c r="Q397" s="4">
        <f>VLOOKUP(A397,[2]Worksheet!$A:$D,4,FALSE)</f>
        <v>0</v>
      </c>
      <c r="R397">
        <v>0</v>
      </c>
      <c r="S397">
        <v>0</v>
      </c>
    </row>
    <row r="398" spans="1:19" hidden="1" x14ac:dyDescent="0.35">
      <c r="A398" t="s">
        <v>978</v>
      </c>
      <c r="C398" t="s">
        <v>979</v>
      </c>
      <c r="D398" t="s">
        <v>153</v>
      </c>
      <c r="E398" s="3" t="s">
        <v>288</v>
      </c>
      <c r="F398" t="s">
        <v>53</v>
      </c>
      <c r="G398">
        <v>1237.3699999999999</v>
      </c>
      <c r="H398">
        <v>1237.3699999999999</v>
      </c>
      <c r="I398">
        <v>1979.79</v>
      </c>
      <c r="J398">
        <v>16</v>
      </c>
      <c r="K398">
        <v>0</v>
      </c>
      <c r="L398">
        <v>883.84</v>
      </c>
      <c r="M398">
        <v>0</v>
      </c>
      <c r="N398">
        <v>1</v>
      </c>
      <c r="O398">
        <v>10122001</v>
      </c>
      <c r="Q398" s="4">
        <f>VLOOKUP(A398,[2]Worksheet!$A:$D,4,FALSE)</f>
        <v>0</v>
      </c>
      <c r="R398">
        <v>30</v>
      </c>
      <c r="S398">
        <v>0</v>
      </c>
    </row>
    <row r="399" spans="1:19" hidden="1" x14ac:dyDescent="0.35">
      <c r="A399" t="s">
        <v>1405</v>
      </c>
      <c r="B399">
        <v>7502234334171</v>
      </c>
      <c r="C399" t="s">
        <v>1406</v>
      </c>
      <c r="D399" t="s">
        <v>33</v>
      </c>
      <c r="E399" s="3" t="s">
        <v>288</v>
      </c>
      <c r="F399" t="s">
        <v>28</v>
      </c>
      <c r="G399">
        <v>33.5</v>
      </c>
      <c r="H399">
        <v>33.5</v>
      </c>
      <c r="I399">
        <v>53.6</v>
      </c>
      <c r="J399">
        <v>16</v>
      </c>
      <c r="K399">
        <v>0</v>
      </c>
      <c r="L399">
        <v>26.8</v>
      </c>
      <c r="M399">
        <v>0</v>
      </c>
      <c r="N399">
        <v>1</v>
      </c>
      <c r="O399">
        <v>10111302</v>
      </c>
      <c r="P399" t="s">
        <v>1407</v>
      </c>
      <c r="Q399" s="4">
        <f>VLOOKUP(A399,[2]Worksheet!$A:$D,4,FALSE)</f>
        <v>0</v>
      </c>
      <c r="R399">
        <v>0</v>
      </c>
      <c r="S399">
        <v>0</v>
      </c>
    </row>
    <row r="400" spans="1:19" hidden="1" x14ac:dyDescent="0.35">
      <c r="A400" t="s">
        <v>1442</v>
      </c>
      <c r="B400">
        <v>7502234333730</v>
      </c>
      <c r="C400" t="s">
        <v>1443</v>
      </c>
      <c r="D400" t="s">
        <v>33</v>
      </c>
      <c r="E400" s="3" t="s">
        <v>288</v>
      </c>
      <c r="F400" t="s">
        <v>28</v>
      </c>
      <c r="G400">
        <v>28.97</v>
      </c>
      <c r="H400">
        <v>28.97</v>
      </c>
      <c r="I400">
        <v>46.35</v>
      </c>
      <c r="J400">
        <v>16</v>
      </c>
      <c r="K400">
        <v>0</v>
      </c>
      <c r="L400">
        <v>23.18</v>
      </c>
      <c r="M400">
        <v>0</v>
      </c>
      <c r="N400">
        <v>1</v>
      </c>
      <c r="O400">
        <v>10111302</v>
      </c>
      <c r="P400" t="s">
        <v>1444</v>
      </c>
      <c r="Q400" s="4">
        <f>VLOOKUP(A400,[2]Worksheet!$A:$D,4,FALSE)</f>
        <v>0</v>
      </c>
      <c r="R400">
        <v>0</v>
      </c>
      <c r="S400">
        <v>0</v>
      </c>
    </row>
    <row r="401" spans="1:19" hidden="1" x14ac:dyDescent="0.35">
      <c r="A401" t="s">
        <v>1535</v>
      </c>
      <c r="B401">
        <v>7502234332689</v>
      </c>
      <c r="C401" t="s">
        <v>1536</v>
      </c>
      <c r="D401" t="s">
        <v>1058</v>
      </c>
      <c r="E401" s="3" t="s">
        <v>288</v>
      </c>
      <c r="F401" t="s">
        <v>28</v>
      </c>
      <c r="G401">
        <v>1423.83</v>
      </c>
      <c r="H401">
        <v>1423.83</v>
      </c>
      <c r="I401">
        <v>2278.13</v>
      </c>
      <c r="J401">
        <v>16</v>
      </c>
      <c r="K401">
        <v>0</v>
      </c>
      <c r="L401">
        <v>1139.06</v>
      </c>
      <c r="M401">
        <v>0</v>
      </c>
      <c r="N401">
        <v>1</v>
      </c>
      <c r="O401">
        <v>10131507</v>
      </c>
      <c r="P401" t="s">
        <v>1537</v>
      </c>
      <c r="Q401" s="4">
        <f>VLOOKUP(A401,[2]Worksheet!$A:$D,4,FALSE)</f>
        <v>0</v>
      </c>
      <c r="R401">
        <v>2</v>
      </c>
      <c r="S401">
        <v>0</v>
      </c>
    </row>
    <row r="402" spans="1:19" hidden="1" x14ac:dyDescent="0.35">
      <c r="A402" t="s">
        <v>1544</v>
      </c>
      <c r="B402">
        <v>7502234332672</v>
      </c>
      <c r="C402" t="s">
        <v>1545</v>
      </c>
      <c r="D402" t="s">
        <v>1058</v>
      </c>
      <c r="E402" s="3" t="s">
        <v>288</v>
      </c>
      <c r="F402" t="s">
        <v>28</v>
      </c>
      <c r="G402">
        <v>1052.72</v>
      </c>
      <c r="H402">
        <v>1052.72</v>
      </c>
      <c r="I402">
        <v>1684.35</v>
      </c>
      <c r="J402">
        <v>16</v>
      </c>
      <c r="K402">
        <v>0</v>
      </c>
      <c r="L402">
        <v>842.18</v>
      </c>
      <c r="M402">
        <v>0</v>
      </c>
      <c r="N402">
        <v>1</v>
      </c>
      <c r="O402">
        <v>10131507</v>
      </c>
      <c r="P402" t="s">
        <v>1546</v>
      </c>
      <c r="Q402" s="4">
        <f>VLOOKUP(A402,[2]Worksheet!$A:$D,4,FALSE)</f>
        <v>0</v>
      </c>
      <c r="R402">
        <v>2</v>
      </c>
      <c r="S402">
        <v>0</v>
      </c>
    </row>
    <row r="403" spans="1:19" hidden="1" x14ac:dyDescent="0.35">
      <c r="A403" t="s">
        <v>1675</v>
      </c>
      <c r="C403" t="s">
        <v>1676</v>
      </c>
      <c r="D403" t="s">
        <v>33</v>
      </c>
      <c r="E403" s="3" t="s">
        <v>288</v>
      </c>
      <c r="F403" t="s">
        <v>28</v>
      </c>
      <c r="G403">
        <v>59.75</v>
      </c>
      <c r="H403">
        <v>59.75</v>
      </c>
      <c r="I403">
        <v>95.6</v>
      </c>
      <c r="J403">
        <v>16</v>
      </c>
      <c r="K403">
        <v>0</v>
      </c>
      <c r="L403">
        <v>47.8</v>
      </c>
      <c r="M403">
        <v>0</v>
      </c>
      <c r="N403">
        <v>1</v>
      </c>
      <c r="O403">
        <v>10111302</v>
      </c>
      <c r="Q403" s="4">
        <f>VLOOKUP(A403,[2]Worksheet!$A:$D,4,FALSE)</f>
        <v>0</v>
      </c>
      <c r="R403">
        <v>0</v>
      </c>
      <c r="S403">
        <v>0</v>
      </c>
    </row>
    <row r="404" spans="1:19" hidden="1" x14ac:dyDescent="0.35">
      <c r="A404" t="s">
        <v>1677</v>
      </c>
      <c r="B404">
        <v>7502261583016</v>
      </c>
      <c r="C404" t="s">
        <v>1678</v>
      </c>
      <c r="D404" t="s">
        <v>33</v>
      </c>
      <c r="E404" s="3" t="s">
        <v>288</v>
      </c>
      <c r="F404" t="s">
        <v>28</v>
      </c>
      <c r="G404">
        <v>49.78</v>
      </c>
      <c r="H404">
        <v>49.78</v>
      </c>
      <c r="I404">
        <v>79.650000000000006</v>
      </c>
      <c r="J404">
        <v>16</v>
      </c>
      <c r="K404">
        <v>0</v>
      </c>
      <c r="L404">
        <v>39.82</v>
      </c>
      <c r="M404">
        <v>0</v>
      </c>
      <c r="N404">
        <v>1</v>
      </c>
      <c r="O404">
        <v>10111302</v>
      </c>
      <c r="P404" t="s">
        <v>1679</v>
      </c>
      <c r="Q404" s="4">
        <f>VLOOKUP(A404,[2]Worksheet!$A:$D,4,FALSE)</f>
        <v>0</v>
      </c>
      <c r="R404">
        <v>0</v>
      </c>
      <c r="S404">
        <v>0</v>
      </c>
    </row>
    <row r="405" spans="1:19" hidden="1" x14ac:dyDescent="0.35">
      <c r="A405" t="s">
        <v>1680</v>
      </c>
      <c r="C405" t="s">
        <v>1681</v>
      </c>
      <c r="D405" t="s">
        <v>33</v>
      </c>
      <c r="E405" s="3" t="s">
        <v>288</v>
      </c>
      <c r="F405" t="s">
        <v>28</v>
      </c>
      <c r="G405">
        <v>52.5</v>
      </c>
      <c r="H405">
        <v>52.5</v>
      </c>
      <c r="I405">
        <v>84</v>
      </c>
      <c r="J405">
        <v>16</v>
      </c>
      <c r="K405">
        <v>0</v>
      </c>
      <c r="L405">
        <v>42</v>
      </c>
      <c r="M405">
        <v>0</v>
      </c>
      <c r="N405">
        <v>1</v>
      </c>
      <c r="O405">
        <v>10111302</v>
      </c>
      <c r="Q405" s="4">
        <f>VLOOKUP(A405,[2]Worksheet!$A:$D,4,FALSE)</f>
        <v>0</v>
      </c>
      <c r="R405">
        <v>0</v>
      </c>
      <c r="S405">
        <v>0</v>
      </c>
    </row>
    <row r="406" spans="1:19" hidden="1" x14ac:dyDescent="0.35">
      <c r="A406" t="s">
        <v>1709</v>
      </c>
      <c r="C406" t="s">
        <v>1710</v>
      </c>
      <c r="D406" t="s">
        <v>33</v>
      </c>
      <c r="E406" s="3" t="s">
        <v>288</v>
      </c>
      <c r="F406" t="s">
        <v>28</v>
      </c>
      <c r="G406">
        <v>61.55</v>
      </c>
      <c r="H406">
        <v>61.55</v>
      </c>
      <c r="I406">
        <v>98.48</v>
      </c>
      <c r="J406">
        <v>16</v>
      </c>
      <c r="K406">
        <v>0</v>
      </c>
      <c r="L406">
        <v>49.24</v>
      </c>
      <c r="M406">
        <v>0</v>
      </c>
      <c r="N406">
        <v>1</v>
      </c>
      <c r="O406">
        <v>10111302</v>
      </c>
      <c r="Q406" s="4">
        <f>VLOOKUP(A406,[2]Worksheet!$A:$D,4,FALSE)</f>
        <v>0</v>
      </c>
      <c r="R406">
        <v>0</v>
      </c>
      <c r="S406">
        <v>0</v>
      </c>
    </row>
    <row r="407" spans="1:19" hidden="1" x14ac:dyDescent="0.35">
      <c r="A407" t="s">
        <v>2462</v>
      </c>
      <c r="B407">
        <v>7502234337035</v>
      </c>
      <c r="C407" t="s">
        <v>2463</v>
      </c>
      <c r="D407" t="s">
        <v>696</v>
      </c>
      <c r="E407" s="3" t="s">
        <v>288</v>
      </c>
      <c r="F407" t="s">
        <v>28</v>
      </c>
      <c r="G407">
        <v>22.63</v>
      </c>
      <c r="H407">
        <v>22.63</v>
      </c>
      <c r="I407">
        <v>36.21</v>
      </c>
      <c r="J407">
        <v>16</v>
      </c>
      <c r="K407">
        <v>0</v>
      </c>
      <c r="L407">
        <v>18.100000000000001</v>
      </c>
      <c r="M407">
        <v>0</v>
      </c>
      <c r="N407">
        <v>1</v>
      </c>
      <c r="O407">
        <v>10111304</v>
      </c>
      <c r="P407" t="s">
        <v>2464</v>
      </c>
      <c r="Q407" s="4">
        <f>VLOOKUP(A407,[2]Worksheet!$A:$D,4,FALSE)</f>
        <v>0</v>
      </c>
      <c r="R407">
        <v>12</v>
      </c>
      <c r="S407">
        <v>0</v>
      </c>
    </row>
    <row r="408" spans="1:19" hidden="1" x14ac:dyDescent="0.35">
      <c r="A408" t="s">
        <v>2764</v>
      </c>
      <c r="C408" t="s">
        <v>2765</v>
      </c>
      <c r="D408" t="s">
        <v>33</v>
      </c>
      <c r="E408" s="3" t="s">
        <v>288</v>
      </c>
      <c r="F408" t="s">
        <v>28</v>
      </c>
      <c r="G408">
        <v>28.06</v>
      </c>
      <c r="H408">
        <v>28.06</v>
      </c>
      <c r="I408">
        <v>44.9</v>
      </c>
      <c r="J408">
        <v>16</v>
      </c>
      <c r="K408">
        <v>0</v>
      </c>
      <c r="L408">
        <v>22.45</v>
      </c>
      <c r="M408">
        <v>0</v>
      </c>
      <c r="N408">
        <v>1</v>
      </c>
      <c r="O408">
        <v>42121515</v>
      </c>
      <c r="P408" t="s">
        <v>2766</v>
      </c>
      <c r="Q408" s="4">
        <f>VLOOKUP(A408,[2]Worksheet!$A:$D,4,FALSE)</f>
        <v>0</v>
      </c>
      <c r="R408">
        <v>0</v>
      </c>
      <c r="S408">
        <v>0</v>
      </c>
    </row>
    <row r="409" spans="1:19" hidden="1" x14ac:dyDescent="0.35">
      <c r="A409" t="s">
        <v>2778</v>
      </c>
      <c r="C409" t="s">
        <v>2779</v>
      </c>
      <c r="D409" t="s">
        <v>33</v>
      </c>
      <c r="E409" s="3" t="s">
        <v>288</v>
      </c>
      <c r="F409" t="s">
        <v>28</v>
      </c>
      <c r="G409">
        <v>38.92</v>
      </c>
      <c r="H409">
        <v>38.92</v>
      </c>
      <c r="I409">
        <v>62.27</v>
      </c>
      <c r="J409">
        <v>16</v>
      </c>
      <c r="K409">
        <v>0</v>
      </c>
      <c r="L409">
        <v>31.14</v>
      </c>
      <c r="M409">
        <v>0</v>
      </c>
      <c r="N409">
        <v>1</v>
      </c>
      <c r="O409">
        <v>42121515</v>
      </c>
      <c r="P409" t="s">
        <v>2780</v>
      </c>
      <c r="Q409" s="4">
        <f>VLOOKUP(A409,[2]Worksheet!$A:$D,4,FALSE)</f>
        <v>0</v>
      </c>
      <c r="R409">
        <v>0</v>
      </c>
      <c r="S409">
        <v>0</v>
      </c>
    </row>
    <row r="410" spans="1:19" hidden="1" x14ac:dyDescent="0.35">
      <c r="A410" t="s">
        <v>2882</v>
      </c>
      <c r="B410">
        <v>7502234333723</v>
      </c>
      <c r="C410" t="s">
        <v>2883</v>
      </c>
      <c r="D410" t="s">
        <v>33</v>
      </c>
      <c r="E410" s="3" t="s">
        <v>288</v>
      </c>
      <c r="F410" t="s">
        <v>28</v>
      </c>
      <c r="G410">
        <v>75.13</v>
      </c>
      <c r="H410">
        <v>75.13</v>
      </c>
      <c r="I410">
        <v>120.21</v>
      </c>
      <c r="J410">
        <v>16</v>
      </c>
      <c r="K410">
        <v>0</v>
      </c>
      <c r="L410">
        <v>60.1</v>
      </c>
      <c r="M410">
        <v>0</v>
      </c>
      <c r="N410">
        <v>1</v>
      </c>
      <c r="O410">
        <v>10111302</v>
      </c>
      <c r="P410" t="s">
        <v>2884</v>
      </c>
      <c r="Q410" s="4">
        <f>VLOOKUP(A410,[2]Worksheet!$A:$D,4,FALSE)</f>
        <v>0</v>
      </c>
      <c r="R410">
        <v>0</v>
      </c>
      <c r="S410">
        <v>0</v>
      </c>
    </row>
    <row r="411" spans="1:19" hidden="1" x14ac:dyDescent="0.35">
      <c r="A411" t="s">
        <v>3036</v>
      </c>
      <c r="B411">
        <v>7502234336731</v>
      </c>
      <c r="C411" t="s">
        <v>3037</v>
      </c>
      <c r="D411" t="s">
        <v>636</v>
      </c>
      <c r="E411" s="3" t="s">
        <v>288</v>
      </c>
      <c r="F411" t="s">
        <v>154</v>
      </c>
      <c r="G411">
        <v>49.78</v>
      </c>
      <c r="H411">
        <v>49.78</v>
      </c>
      <c r="I411">
        <v>79.650000000000006</v>
      </c>
      <c r="J411">
        <v>16</v>
      </c>
      <c r="K411">
        <v>0</v>
      </c>
      <c r="L411">
        <v>39.82</v>
      </c>
      <c r="M411">
        <v>0</v>
      </c>
      <c r="N411">
        <v>1</v>
      </c>
      <c r="O411">
        <v>10111301</v>
      </c>
      <c r="P411" t="s">
        <v>3038</v>
      </c>
      <c r="Q411" s="4">
        <f>VLOOKUP(A411,[2]Worksheet!$A:$D,4,FALSE)</f>
        <v>0</v>
      </c>
      <c r="R411">
        <v>40</v>
      </c>
      <c r="S411">
        <v>0</v>
      </c>
    </row>
    <row r="412" spans="1:19" hidden="1" x14ac:dyDescent="0.35">
      <c r="A412" t="s">
        <v>3158</v>
      </c>
      <c r="C412" t="s">
        <v>3159</v>
      </c>
      <c r="D412" t="s">
        <v>33</v>
      </c>
      <c r="E412" s="3" t="s">
        <v>288</v>
      </c>
      <c r="F412" t="s">
        <v>28</v>
      </c>
      <c r="G412">
        <v>276.08</v>
      </c>
      <c r="H412">
        <v>276.08</v>
      </c>
      <c r="I412">
        <v>441.73</v>
      </c>
      <c r="J412">
        <v>16</v>
      </c>
      <c r="K412">
        <v>0</v>
      </c>
      <c r="L412">
        <v>220.86</v>
      </c>
      <c r="M412">
        <v>0</v>
      </c>
      <c r="N412">
        <v>1</v>
      </c>
      <c r="O412">
        <v>11101511</v>
      </c>
      <c r="Q412" s="4">
        <f>VLOOKUP(A412,[2]Worksheet!$A:$D,4,FALSE)</f>
        <v>0</v>
      </c>
      <c r="R412">
        <v>0</v>
      </c>
      <c r="S412">
        <v>0</v>
      </c>
    </row>
    <row r="413" spans="1:19" hidden="1" x14ac:dyDescent="0.35">
      <c r="A413" t="s">
        <v>3190</v>
      </c>
      <c r="C413" t="s">
        <v>3191</v>
      </c>
      <c r="D413" t="s">
        <v>636</v>
      </c>
      <c r="E413" s="3" t="s">
        <v>288</v>
      </c>
      <c r="F413" t="s">
        <v>28</v>
      </c>
      <c r="G413">
        <v>32.58</v>
      </c>
      <c r="H413">
        <v>32.58</v>
      </c>
      <c r="I413">
        <v>52.13</v>
      </c>
      <c r="J413">
        <v>16</v>
      </c>
      <c r="K413">
        <v>0</v>
      </c>
      <c r="L413">
        <v>26.06</v>
      </c>
      <c r="M413">
        <v>0</v>
      </c>
      <c r="N413">
        <v>1</v>
      </c>
      <c r="O413">
        <v>10111301</v>
      </c>
      <c r="P413" t="s">
        <v>518</v>
      </c>
      <c r="Q413" s="4">
        <f>VLOOKUP(A413,[2]Worksheet!$A:$D,4,FALSE)</f>
        <v>0</v>
      </c>
      <c r="R413">
        <v>0</v>
      </c>
      <c r="S413">
        <v>0</v>
      </c>
    </row>
    <row r="414" spans="1:19" hidden="1" x14ac:dyDescent="0.35">
      <c r="A414" t="s">
        <v>3192</v>
      </c>
      <c r="C414" t="s">
        <v>3193</v>
      </c>
      <c r="D414" t="s">
        <v>636</v>
      </c>
      <c r="E414" s="3" t="s">
        <v>288</v>
      </c>
      <c r="F414" t="s">
        <v>28</v>
      </c>
      <c r="G414">
        <v>40.729999999999997</v>
      </c>
      <c r="H414">
        <v>40.729999999999997</v>
      </c>
      <c r="I414">
        <v>65.17</v>
      </c>
      <c r="J414">
        <v>16</v>
      </c>
      <c r="K414">
        <v>0</v>
      </c>
      <c r="L414">
        <v>32.58</v>
      </c>
      <c r="M414">
        <v>0</v>
      </c>
      <c r="N414">
        <v>1</v>
      </c>
      <c r="O414">
        <v>10111301</v>
      </c>
      <c r="P414" t="s">
        <v>518</v>
      </c>
      <c r="Q414" s="4">
        <f>VLOOKUP(A414,[2]Worksheet!$A:$D,4,FALSE)</f>
        <v>0</v>
      </c>
      <c r="R414">
        <v>0</v>
      </c>
      <c r="S414">
        <v>0</v>
      </c>
    </row>
    <row r="415" spans="1:19" hidden="1" x14ac:dyDescent="0.35">
      <c r="A415" t="s">
        <v>3197</v>
      </c>
      <c r="B415">
        <v>7502234334034</v>
      </c>
      <c r="C415" t="s">
        <v>3198</v>
      </c>
      <c r="D415" t="s">
        <v>636</v>
      </c>
      <c r="E415" s="3" t="s">
        <v>288</v>
      </c>
      <c r="F415" t="s">
        <v>28</v>
      </c>
      <c r="G415">
        <v>29.87</v>
      </c>
      <c r="H415">
        <v>29.87</v>
      </c>
      <c r="I415">
        <v>47.79</v>
      </c>
      <c r="J415">
        <v>16</v>
      </c>
      <c r="K415">
        <v>0</v>
      </c>
      <c r="L415">
        <v>23.9</v>
      </c>
      <c r="M415">
        <v>0</v>
      </c>
      <c r="N415">
        <v>1</v>
      </c>
      <c r="O415">
        <v>10111301</v>
      </c>
      <c r="P415" t="s">
        <v>3199</v>
      </c>
      <c r="Q415" s="4">
        <f>VLOOKUP(A415,[2]Worksheet!$A:$D,4,FALSE)</f>
        <v>0</v>
      </c>
      <c r="R415">
        <v>0</v>
      </c>
      <c r="S415">
        <v>0</v>
      </c>
    </row>
    <row r="416" spans="1:19" hidden="1" x14ac:dyDescent="0.35">
      <c r="A416" t="s">
        <v>3200</v>
      </c>
      <c r="B416">
        <v>7502234334003</v>
      </c>
      <c r="C416" t="s">
        <v>3201</v>
      </c>
      <c r="D416" t="s">
        <v>636</v>
      </c>
      <c r="E416" s="3" t="s">
        <v>288</v>
      </c>
      <c r="F416" t="s">
        <v>28</v>
      </c>
      <c r="G416">
        <v>13.94</v>
      </c>
      <c r="H416">
        <v>13.94</v>
      </c>
      <c r="I416">
        <v>22.3</v>
      </c>
      <c r="J416">
        <v>16</v>
      </c>
      <c r="K416">
        <v>0</v>
      </c>
      <c r="L416">
        <v>11.15</v>
      </c>
      <c r="M416">
        <v>0</v>
      </c>
      <c r="N416">
        <v>1</v>
      </c>
      <c r="O416">
        <v>10111301</v>
      </c>
      <c r="P416" t="s">
        <v>3202</v>
      </c>
      <c r="Q416" s="4">
        <f>VLOOKUP(A416,[2]Worksheet!$A:$D,4,FALSE)</f>
        <v>0</v>
      </c>
      <c r="R416">
        <v>0</v>
      </c>
      <c r="S416">
        <v>0</v>
      </c>
    </row>
    <row r="417" spans="1:19" hidden="1" x14ac:dyDescent="0.35">
      <c r="A417" t="s">
        <v>3203</v>
      </c>
      <c r="B417">
        <v>7502234334010</v>
      </c>
      <c r="C417" t="s">
        <v>3204</v>
      </c>
      <c r="D417" t="s">
        <v>636</v>
      </c>
      <c r="E417" s="3" t="s">
        <v>288</v>
      </c>
      <c r="F417" t="s">
        <v>28</v>
      </c>
      <c r="G417">
        <v>17.2</v>
      </c>
      <c r="H417">
        <v>17.2</v>
      </c>
      <c r="I417">
        <v>27.52</v>
      </c>
      <c r="J417">
        <v>16</v>
      </c>
      <c r="K417">
        <v>0</v>
      </c>
      <c r="L417">
        <v>13.76</v>
      </c>
      <c r="M417">
        <v>0</v>
      </c>
      <c r="N417">
        <v>1</v>
      </c>
      <c r="O417">
        <v>10111301</v>
      </c>
      <c r="P417" t="s">
        <v>3205</v>
      </c>
      <c r="Q417" s="4">
        <f>VLOOKUP(A417,[2]Worksheet!$A:$D,4,FALSE)</f>
        <v>0</v>
      </c>
      <c r="R417">
        <v>0</v>
      </c>
      <c r="S417">
        <v>0</v>
      </c>
    </row>
    <row r="418" spans="1:19" hidden="1" x14ac:dyDescent="0.35">
      <c r="A418" t="s">
        <v>3206</v>
      </c>
      <c r="C418" t="s">
        <v>3207</v>
      </c>
      <c r="D418" t="s">
        <v>636</v>
      </c>
      <c r="E418" s="3" t="s">
        <v>288</v>
      </c>
      <c r="F418" t="s">
        <v>28</v>
      </c>
      <c r="G418">
        <v>47.07</v>
      </c>
      <c r="H418">
        <v>47.07</v>
      </c>
      <c r="I418">
        <v>75.31</v>
      </c>
      <c r="J418">
        <v>16</v>
      </c>
      <c r="K418">
        <v>0</v>
      </c>
      <c r="L418">
        <v>37.659999999999997</v>
      </c>
      <c r="M418">
        <v>0</v>
      </c>
      <c r="N418">
        <v>1</v>
      </c>
      <c r="O418">
        <v>10111301</v>
      </c>
      <c r="P418" t="s">
        <v>3208</v>
      </c>
      <c r="Q418" s="4">
        <f>VLOOKUP(A418,[2]Worksheet!$A:$D,4,FALSE)</f>
        <v>0</v>
      </c>
      <c r="R418">
        <v>0</v>
      </c>
      <c r="S418">
        <v>0</v>
      </c>
    </row>
    <row r="419" spans="1:19" hidden="1" x14ac:dyDescent="0.35">
      <c r="A419" t="s">
        <v>3209</v>
      </c>
      <c r="C419" t="s">
        <v>3210</v>
      </c>
      <c r="D419" t="s">
        <v>636</v>
      </c>
      <c r="E419" s="3" t="s">
        <v>288</v>
      </c>
      <c r="F419" t="s">
        <v>28</v>
      </c>
      <c r="G419">
        <v>30.87</v>
      </c>
      <c r="H419">
        <v>30.87</v>
      </c>
      <c r="I419">
        <v>49.39</v>
      </c>
      <c r="J419">
        <v>16</v>
      </c>
      <c r="K419">
        <v>0</v>
      </c>
      <c r="L419">
        <v>24.7</v>
      </c>
      <c r="M419">
        <v>0</v>
      </c>
      <c r="N419">
        <v>1</v>
      </c>
      <c r="O419">
        <v>10111301</v>
      </c>
      <c r="P419" t="s">
        <v>3211</v>
      </c>
      <c r="Q419" s="4">
        <f>VLOOKUP(A419,[2]Worksheet!$A:$D,4,FALSE)</f>
        <v>0</v>
      </c>
      <c r="R419">
        <v>0</v>
      </c>
      <c r="S419">
        <v>0</v>
      </c>
    </row>
    <row r="420" spans="1:19" hidden="1" x14ac:dyDescent="0.35">
      <c r="A420" t="s">
        <v>3212</v>
      </c>
      <c r="C420" t="s">
        <v>3213</v>
      </c>
      <c r="D420" t="s">
        <v>636</v>
      </c>
      <c r="E420" s="3" t="s">
        <v>288</v>
      </c>
      <c r="F420" t="s">
        <v>28</v>
      </c>
      <c r="G420">
        <v>33.85</v>
      </c>
      <c r="H420">
        <v>33.85</v>
      </c>
      <c r="I420">
        <v>54.16</v>
      </c>
      <c r="J420">
        <v>16</v>
      </c>
      <c r="K420">
        <v>0</v>
      </c>
      <c r="L420">
        <v>27.08</v>
      </c>
      <c r="M420">
        <v>0</v>
      </c>
      <c r="N420">
        <v>1</v>
      </c>
      <c r="O420">
        <v>10111301</v>
      </c>
      <c r="P420" t="s">
        <v>3214</v>
      </c>
      <c r="Q420" s="4">
        <f>VLOOKUP(A420,[2]Worksheet!$A:$D,4,FALSE)</f>
        <v>0</v>
      </c>
      <c r="R420">
        <v>0</v>
      </c>
      <c r="S420">
        <v>0</v>
      </c>
    </row>
    <row r="421" spans="1:19" hidden="1" x14ac:dyDescent="0.35">
      <c r="A421" t="s">
        <v>3215</v>
      </c>
      <c r="C421" t="s">
        <v>3216</v>
      </c>
      <c r="D421" t="s">
        <v>636</v>
      </c>
      <c r="E421" s="3" t="s">
        <v>288</v>
      </c>
      <c r="F421" t="s">
        <v>28</v>
      </c>
      <c r="G421">
        <v>43.81</v>
      </c>
      <c r="H421">
        <v>43.81</v>
      </c>
      <c r="I421">
        <v>70.099999999999994</v>
      </c>
      <c r="J421">
        <v>16</v>
      </c>
      <c r="K421">
        <v>0</v>
      </c>
      <c r="L421">
        <v>35.049999999999997</v>
      </c>
      <c r="M421">
        <v>0</v>
      </c>
      <c r="N421">
        <v>1</v>
      </c>
      <c r="O421">
        <v>10111301</v>
      </c>
      <c r="P421" t="s">
        <v>3211</v>
      </c>
      <c r="Q421" s="4">
        <f>VLOOKUP(A421,[2]Worksheet!$A:$D,4,FALSE)</f>
        <v>0</v>
      </c>
      <c r="R421">
        <v>0</v>
      </c>
      <c r="S421">
        <v>0</v>
      </c>
    </row>
    <row r="422" spans="1:19" hidden="1" x14ac:dyDescent="0.35">
      <c r="A422" t="s">
        <v>3395</v>
      </c>
      <c r="B422">
        <v>7503040428214</v>
      </c>
      <c r="C422" t="s">
        <v>3396</v>
      </c>
      <c r="D422" t="s">
        <v>903</v>
      </c>
      <c r="E422" s="3" t="s">
        <v>288</v>
      </c>
      <c r="F422" t="s">
        <v>174</v>
      </c>
      <c r="G422">
        <v>1023.21</v>
      </c>
      <c r="H422">
        <v>1023.21</v>
      </c>
      <c r="I422">
        <v>1637.14</v>
      </c>
      <c r="J422">
        <v>16</v>
      </c>
      <c r="K422">
        <v>0</v>
      </c>
      <c r="L422">
        <v>710.56</v>
      </c>
      <c r="M422">
        <v>0</v>
      </c>
      <c r="N422">
        <v>1</v>
      </c>
      <c r="O422">
        <v>10111300</v>
      </c>
      <c r="Q422" s="4">
        <f>VLOOKUP(A422,[2]Worksheet!$A:$D,4,FALSE)</f>
        <v>0</v>
      </c>
      <c r="R422">
        <v>2</v>
      </c>
      <c r="S422">
        <v>0</v>
      </c>
    </row>
    <row r="423" spans="1:19" hidden="1" x14ac:dyDescent="0.35">
      <c r="A423" t="s">
        <v>3487</v>
      </c>
      <c r="C423" t="s">
        <v>3488</v>
      </c>
      <c r="D423" t="s">
        <v>903</v>
      </c>
      <c r="E423" s="3" t="s">
        <v>288</v>
      </c>
      <c r="F423" t="s">
        <v>154</v>
      </c>
      <c r="G423">
        <v>107.72</v>
      </c>
      <c r="H423">
        <v>107.72</v>
      </c>
      <c r="I423">
        <v>172.35</v>
      </c>
      <c r="J423">
        <v>16</v>
      </c>
      <c r="K423">
        <v>0</v>
      </c>
      <c r="L423">
        <v>86.18</v>
      </c>
      <c r="M423">
        <v>0</v>
      </c>
      <c r="N423">
        <v>1</v>
      </c>
      <c r="O423">
        <v>11101511</v>
      </c>
      <c r="Q423" s="4">
        <f>VLOOKUP(A423,[2]Worksheet!$A:$D,4,FALSE)</f>
        <v>0</v>
      </c>
      <c r="R423">
        <v>3</v>
      </c>
      <c r="S423">
        <v>0</v>
      </c>
    </row>
    <row r="424" spans="1:19" hidden="1" x14ac:dyDescent="0.35">
      <c r="A424" t="s">
        <v>3492</v>
      </c>
      <c r="C424" t="s">
        <v>3493</v>
      </c>
      <c r="D424" t="s">
        <v>903</v>
      </c>
      <c r="E424" s="3" t="s">
        <v>288</v>
      </c>
      <c r="F424" t="s">
        <v>154</v>
      </c>
      <c r="G424">
        <v>46.55</v>
      </c>
      <c r="H424">
        <v>46.55</v>
      </c>
      <c r="I424">
        <v>74.48</v>
      </c>
      <c r="J424">
        <v>16</v>
      </c>
      <c r="K424">
        <v>0</v>
      </c>
      <c r="L424">
        <v>37.24</v>
      </c>
      <c r="M424">
        <v>0</v>
      </c>
      <c r="N424">
        <v>1</v>
      </c>
      <c r="O424">
        <v>11101511</v>
      </c>
      <c r="Q424" s="4">
        <f>VLOOKUP(A424,[2]Worksheet!$A:$D,4,FALSE)</f>
        <v>0</v>
      </c>
      <c r="R424">
        <v>0</v>
      </c>
      <c r="S424">
        <v>0</v>
      </c>
    </row>
    <row r="425" spans="1:19" hidden="1" x14ac:dyDescent="0.35">
      <c r="A425" t="s">
        <v>3672</v>
      </c>
      <c r="B425">
        <v>7502234334393</v>
      </c>
      <c r="C425" t="s">
        <v>3673</v>
      </c>
      <c r="D425" t="s">
        <v>636</v>
      </c>
      <c r="E425" s="3" t="s">
        <v>288</v>
      </c>
      <c r="F425" t="s">
        <v>28</v>
      </c>
      <c r="G425">
        <v>39.83</v>
      </c>
      <c r="H425">
        <v>39.83</v>
      </c>
      <c r="I425">
        <v>63.73</v>
      </c>
      <c r="J425">
        <v>16</v>
      </c>
      <c r="K425">
        <v>0</v>
      </c>
      <c r="L425">
        <v>31.86</v>
      </c>
      <c r="M425">
        <v>0</v>
      </c>
      <c r="N425">
        <v>1</v>
      </c>
      <c r="O425">
        <v>11101511</v>
      </c>
      <c r="P425" t="s">
        <v>3674</v>
      </c>
      <c r="Q425" s="4">
        <f>VLOOKUP(A425,[2]Worksheet!$A:$D,4,FALSE)</f>
        <v>0</v>
      </c>
      <c r="R425">
        <v>25</v>
      </c>
      <c r="S425">
        <v>0</v>
      </c>
    </row>
    <row r="426" spans="1:19" hidden="1" x14ac:dyDescent="0.35">
      <c r="A426" t="s">
        <v>3681</v>
      </c>
      <c r="C426" t="s">
        <v>3682</v>
      </c>
      <c r="D426" t="s">
        <v>636</v>
      </c>
      <c r="E426" s="3" t="s">
        <v>288</v>
      </c>
      <c r="F426" t="s">
        <v>28</v>
      </c>
      <c r="G426">
        <v>65.17</v>
      </c>
      <c r="H426">
        <v>65.17</v>
      </c>
      <c r="I426">
        <v>104.27</v>
      </c>
      <c r="J426">
        <v>16</v>
      </c>
      <c r="K426">
        <v>0</v>
      </c>
      <c r="L426">
        <v>52.14</v>
      </c>
      <c r="M426">
        <v>0</v>
      </c>
      <c r="N426">
        <v>1</v>
      </c>
      <c r="O426">
        <v>10111301</v>
      </c>
      <c r="P426" t="s">
        <v>518</v>
      </c>
      <c r="Q426" s="4">
        <f>VLOOKUP(A426,[2]Worksheet!$A:$D,4,FALSE)</f>
        <v>0</v>
      </c>
      <c r="R426">
        <v>0</v>
      </c>
      <c r="S426">
        <v>0</v>
      </c>
    </row>
    <row r="427" spans="1:19" hidden="1" x14ac:dyDescent="0.35">
      <c r="A427" t="s">
        <v>3713</v>
      </c>
      <c r="C427" t="s">
        <v>3714</v>
      </c>
      <c r="D427" t="s">
        <v>636</v>
      </c>
      <c r="E427" s="3" t="s">
        <v>288</v>
      </c>
      <c r="F427" t="s">
        <v>28</v>
      </c>
      <c r="G427">
        <v>23.53</v>
      </c>
      <c r="H427">
        <v>23.53</v>
      </c>
      <c r="I427">
        <v>37.65</v>
      </c>
      <c r="J427">
        <v>16</v>
      </c>
      <c r="K427">
        <v>0</v>
      </c>
      <c r="L427">
        <v>18.82</v>
      </c>
      <c r="M427">
        <v>0</v>
      </c>
      <c r="N427">
        <v>1</v>
      </c>
      <c r="O427">
        <v>10111301</v>
      </c>
      <c r="P427" t="s">
        <v>518</v>
      </c>
      <c r="Q427" s="4">
        <f>VLOOKUP(A427,[2]Worksheet!$A:$D,4,FALSE)</f>
        <v>0</v>
      </c>
      <c r="R427">
        <v>0</v>
      </c>
      <c r="S427">
        <v>0</v>
      </c>
    </row>
    <row r="428" spans="1:19" hidden="1" x14ac:dyDescent="0.35">
      <c r="A428" t="s">
        <v>3754</v>
      </c>
      <c r="C428" t="s">
        <v>3755</v>
      </c>
      <c r="D428" t="s">
        <v>636</v>
      </c>
      <c r="E428" s="3" t="s">
        <v>288</v>
      </c>
      <c r="F428" t="s">
        <v>28</v>
      </c>
      <c r="G428">
        <v>32.58</v>
      </c>
      <c r="H428">
        <v>32.58</v>
      </c>
      <c r="I428">
        <v>52.13</v>
      </c>
      <c r="J428">
        <v>16</v>
      </c>
      <c r="K428">
        <v>0</v>
      </c>
      <c r="L428">
        <v>26.06</v>
      </c>
      <c r="M428">
        <v>0</v>
      </c>
      <c r="N428">
        <v>1</v>
      </c>
      <c r="O428">
        <v>10111301</v>
      </c>
      <c r="P428" t="s">
        <v>518</v>
      </c>
      <c r="Q428" s="4">
        <f>VLOOKUP(A428,[2]Worksheet!$A:$D,4,FALSE)</f>
        <v>0</v>
      </c>
      <c r="R428">
        <v>0</v>
      </c>
      <c r="S428">
        <v>0</v>
      </c>
    </row>
    <row r="429" spans="1:19" hidden="1" x14ac:dyDescent="0.35">
      <c r="A429" t="s">
        <v>3847</v>
      </c>
      <c r="B429">
        <v>111</v>
      </c>
      <c r="C429" t="s">
        <v>3848</v>
      </c>
      <c r="D429" t="s">
        <v>636</v>
      </c>
      <c r="E429" s="3" t="s">
        <v>288</v>
      </c>
      <c r="F429" t="s">
        <v>28</v>
      </c>
      <c r="G429">
        <v>87.8</v>
      </c>
      <c r="H429">
        <v>87.8</v>
      </c>
      <c r="I429">
        <v>140.47999999999999</v>
      </c>
      <c r="J429">
        <v>16</v>
      </c>
      <c r="K429">
        <v>0</v>
      </c>
      <c r="L429">
        <v>70.239999999999995</v>
      </c>
      <c r="M429">
        <v>0</v>
      </c>
      <c r="N429">
        <v>1</v>
      </c>
      <c r="O429">
        <v>10111301</v>
      </c>
      <c r="P429" t="s">
        <v>518</v>
      </c>
      <c r="Q429" s="4">
        <f>VLOOKUP(A429,[2]Worksheet!$A:$D,4,FALSE)</f>
        <v>0</v>
      </c>
      <c r="R429">
        <v>0</v>
      </c>
      <c r="S429">
        <v>0</v>
      </c>
    </row>
    <row r="430" spans="1:19" hidden="1" x14ac:dyDescent="0.35">
      <c r="A430" t="s">
        <v>3878</v>
      </c>
      <c r="C430" t="s">
        <v>3879</v>
      </c>
      <c r="D430" t="s">
        <v>636</v>
      </c>
      <c r="E430" s="3" t="s">
        <v>288</v>
      </c>
      <c r="F430" t="s">
        <v>28</v>
      </c>
      <c r="G430">
        <v>61.55</v>
      </c>
      <c r="H430">
        <v>61.55</v>
      </c>
      <c r="I430">
        <v>98.48</v>
      </c>
      <c r="J430">
        <v>16</v>
      </c>
      <c r="K430">
        <v>0</v>
      </c>
      <c r="L430">
        <v>49.24</v>
      </c>
      <c r="M430">
        <v>0</v>
      </c>
      <c r="N430">
        <v>1</v>
      </c>
      <c r="O430">
        <v>10111301</v>
      </c>
      <c r="P430" t="s">
        <v>518</v>
      </c>
      <c r="Q430" s="4">
        <f>VLOOKUP(A430,[2]Worksheet!$A:$D,4,FALSE)</f>
        <v>0</v>
      </c>
      <c r="R430">
        <v>0</v>
      </c>
      <c r="S430">
        <v>0</v>
      </c>
    </row>
    <row r="431" spans="1:19" hidden="1" x14ac:dyDescent="0.35">
      <c r="A431" t="s">
        <v>3880</v>
      </c>
      <c r="C431" t="s">
        <v>3881</v>
      </c>
      <c r="D431" t="s">
        <v>636</v>
      </c>
      <c r="E431" s="3" t="s">
        <v>288</v>
      </c>
      <c r="F431" t="s">
        <v>28</v>
      </c>
      <c r="G431">
        <v>38.020000000000003</v>
      </c>
      <c r="H431">
        <v>38.020000000000003</v>
      </c>
      <c r="I431">
        <v>60.83</v>
      </c>
      <c r="J431">
        <v>16</v>
      </c>
      <c r="K431">
        <v>0</v>
      </c>
      <c r="L431">
        <v>30.42</v>
      </c>
      <c r="M431">
        <v>0</v>
      </c>
      <c r="N431">
        <v>1</v>
      </c>
      <c r="O431">
        <v>10111301</v>
      </c>
      <c r="P431" t="s">
        <v>518</v>
      </c>
      <c r="Q431" s="4">
        <f>VLOOKUP(A431,[2]Worksheet!$A:$D,4,FALSE)</f>
        <v>0</v>
      </c>
      <c r="R431">
        <v>0</v>
      </c>
      <c r="S431">
        <v>0</v>
      </c>
    </row>
    <row r="432" spans="1:19" hidden="1" x14ac:dyDescent="0.35">
      <c r="A432" t="s">
        <v>3952</v>
      </c>
      <c r="C432" t="s">
        <v>3953</v>
      </c>
      <c r="D432" t="s">
        <v>133</v>
      </c>
      <c r="E432" s="3" t="s">
        <v>288</v>
      </c>
      <c r="F432" t="s">
        <v>53</v>
      </c>
      <c r="G432">
        <v>738.15</v>
      </c>
      <c r="H432">
        <v>738.15</v>
      </c>
      <c r="I432">
        <v>1181.04</v>
      </c>
      <c r="J432">
        <v>16</v>
      </c>
      <c r="K432">
        <v>0</v>
      </c>
      <c r="L432">
        <v>590.52</v>
      </c>
      <c r="M432">
        <v>0</v>
      </c>
      <c r="N432">
        <v>1</v>
      </c>
      <c r="O432">
        <v>39101601</v>
      </c>
      <c r="P432" t="s">
        <v>3954</v>
      </c>
      <c r="Q432" s="4">
        <f>VLOOKUP(A432,[2]Worksheet!$A:$D,4,FALSE)</f>
        <v>0</v>
      </c>
      <c r="R432">
        <v>0</v>
      </c>
      <c r="S432">
        <v>0</v>
      </c>
    </row>
    <row r="433" spans="1:19" hidden="1" x14ac:dyDescent="0.35">
      <c r="A433" t="s">
        <v>4415</v>
      </c>
      <c r="C433" t="s">
        <v>4416</v>
      </c>
      <c r="D433" t="s">
        <v>27</v>
      </c>
      <c r="E433" s="3" t="s">
        <v>288</v>
      </c>
      <c r="F433" t="s">
        <v>53</v>
      </c>
      <c r="G433">
        <v>259.77999999999997</v>
      </c>
      <c r="H433">
        <v>259.77999999999997</v>
      </c>
      <c r="I433">
        <v>415.65</v>
      </c>
      <c r="J433">
        <v>16</v>
      </c>
      <c r="K433">
        <v>0</v>
      </c>
      <c r="L433">
        <v>207.82</v>
      </c>
      <c r="M433">
        <v>0</v>
      </c>
      <c r="N433">
        <v>1</v>
      </c>
      <c r="O433">
        <v>10111302</v>
      </c>
      <c r="P433" t="s">
        <v>4417</v>
      </c>
      <c r="Q433" s="4">
        <f>VLOOKUP(A433,[2]Worksheet!$A:$D,4,FALSE)</f>
        <v>0</v>
      </c>
      <c r="R433">
        <v>0</v>
      </c>
      <c r="S433">
        <v>0</v>
      </c>
    </row>
    <row r="434" spans="1:19" hidden="1" x14ac:dyDescent="0.35">
      <c r="A434" t="s">
        <v>4418</v>
      </c>
      <c r="C434" t="s">
        <v>4419</v>
      </c>
      <c r="D434" t="s">
        <v>27</v>
      </c>
      <c r="E434" s="3" t="s">
        <v>288</v>
      </c>
      <c r="F434" t="s">
        <v>53</v>
      </c>
      <c r="G434">
        <v>209.1</v>
      </c>
      <c r="H434">
        <v>209.1</v>
      </c>
      <c r="I434">
        <v>334.56</v>
      </c>
      <c r="J434">
        <v>16</v>
      </c>
      <c r="K434">
        <v>0</v>
      </c>
      <c r="L434">
        <v>167.28</v>
      </c>
      <c r="M434">
        <v>0</v>
      </c>
      <c r="N434">
        <v>1</v>
      </c>
      <c r="O434">
        <v>10111302</v>
      </c>
      <c r="P434" t="s">
        <v>4420</v>
      </c>
      <c r="Q434" s="4">
        <f>VLOOKUP(A434,[2]Worksheet!$A:$D,4,FALSE)</f>
        <v>0</v>
      </c>
      <c r="R434">
        <v>0</v>
      </c>
      <c r="S434">
        <v>0</v>
      </c>
    </row>
    <row r="435" spans="1:19" hidden="1" x14ac:dyDescent="0.35">
      <c r="A435" t="s">
        <v>4523</v>
      </c>
      <c r="B435">
        <v>7502234337523</v>
      </c>
      <c r="C435" t="s">
        <v>4524</v>
      </c>
      <c r="D435" t="s">
        <v>636</v>
      </c>
      <c r="E435" s="3" t="s">
        <v>288</v>
      </c>
      <c r="F435" t="s">
        <v>28</v>
      </c>
      <c r="G435">
        <v>34.4</v>
      </c>
      <c r="H435">
        <v>34.4</v>
      </c>
      <c r="I435">
        <v>55.04</v>
      </c>
      <c r="J435">
        <v>16</v>
      </c>
      <c r="K435">
        <v>0</v>
      </c>
      <c r="L435">
        <v>27.52</v>
      </c>
      <c r="M435">
        <v>0</v>
      </c>
      <c r="N435">
        <v>1</v>
      </c>
      <c r="O435">
        <v>10111301</v>
      </c>
      <c r="P435" t="s">
        <v>4525</v>
      </c>
      <c r="Q435" s="4">
        <f>VLOOKUP(A435,[2]Worksheet!$A:$D,4,FALSE)</f>
        <v>0</v>
      </c>
      <c r="R435">
        <v>100</v>
      </c>
      <c r="S435">
        <v>0</v>
      </c>
    </row>
    <row r="436" spans="1:19" hidden="1" x14ac:dyDescent="0.35">
      <c r="A436" t="s">
        <v>4788</v>
      </c>
      <c r="C436" t="s">
        <v>4789</v>
      </c>
      <c r="D436" t="s">
        <v>636</v>
      </c>
      <c r="E436" s="3" t="s">
        <v>288</v>
      </c>
      <c r="F436" t="s">
        <v>28</v>
      </c>
      <c r="G436">
        <v>160.22</v>
      </c>
      <c r="H436">
        <v>160.22</v>
      </c>
      <c r="I436">
        <v>256.35000000000002</v>
      </c>
      <c r="J436">
        <v>16</v>
      </c>
      <c r="K436">
        <v>0</v>
      </c>
      <c r="L436">
        <v>128.18</v>
      </c>
      <c r="M436">
        <v>0</v>
      </c>
      <c r="N436">
        <v>1</v>
      </c>
      <c r="O436">
        <v>10111301</v>
      </c>
      <c r="P436" t="s">
        <v>518</v>
      </c>
      <c r="Q436" s="4">
        <f>VLOOKUP(A436,[2]Worksheet!$A:$D,4,FALSE)</f>
        <v>0</v>
      </c>
      <c r="R436">
        <v>0</v>
      </c>
      <c r="S436">
        <v>0</v>
      </c>
    </row>
    <row r="437" spans="1:19" hidden="1" x14ac:dyDescent="0.35">
      <c r="A437" t="s">
        <v>4802</v>
      </c>
      <c r="C437" t="s">
        <v>4803</v>
      </c>
      <c r="D437" t="s">
        <v>636</v>
      </c>
      <c r="E437" s="3" t="s">
        <v>288</v>
      </c>
      <c r="F437" t="s">
        <v>28</v>
      </c>
      <c r="G437">
        <v>142.11000000000001</v>
      </c>
      <c r="H437">
        <v>142.11000000000001</v>
      </c>
      <c r="I437">
        <v>227.38</v>
      </c>
      <c r="J437">
        <v>16</v>
      </c>
      <c r="K437">
        <v>0</v>
      </c>
      <c r="L437">
        <v>113.69</v>
      </c>
      <c r="M437">
        <v>0</v>
      </c>
      <c r="N437">
        <v>1</v>
      </c>
      <c r="O437">
        <v>10111301</v>
      </c>
      <c r="P437" t="s">
        <v>518</v>
      </c>
      <c r="Q437" s="4">
        <f>VLOOKUP(A437,[2]Worksheet!$A:$D,4,FALSE)</f>
        <v>0</v>
      </c>
      <c r="R437">
        <v>0</v>
      </c>
      <c r="S437">
        <v>0</v>
      </c>
    </row>
    <row r="438" spans="1:19" hidden="1" x14ac:dyDescent="0.35">
      <c r="A438" t="s">
        <v>4808</v>
      </c>
      <c r="C438" t="s">
        <v>4809</v>
      </c>
      <c r="D438" t="s">
        <v>636</v>
      </c>
      <c r="E438" s="3" t="s">
        <v>288</v>
      </c>
      <c r="F438" t="s">
        <v>28</v>
      </c>
      <c r="G438">
        <v>82.65</v>
      </c>
      <c r="H438">
        <v>82.65</v>
      </c>
      <c r="I438">
        <v>132.24</v>
      </c>
      <c r="J438">
        <v>16</v>
      </c>
      <c r="K438">
        <v>0</v>
      </c>
      <c r="L438">
        <v>66.12</v>
      </c>
      <c r="M438">
        <v>0</v>
      </c>
      <c r="N438">
        <v>1</v>
      </c>
      <c r="O438">
        <v>10111301</v>
      </c>
      <c r="P438" t="s">
        <v>4807</v>
      </c>
      <c r="Q438" s="4">
        <f>VLOOKUP(A438,[2]Worksheet!$A:$D,4,FALSE)</f>
        <v>0</v>
      </c>
      <c r="R438">
        <v>0</v>
      </c>
      <c r="S438">
        <v>0</v>
      </c>
    </row>
    <row r="439" spans="1:19" hidden="1" x14ac:dyDescent="0.35">
      <c r="A439" t="s">
        <v>4810</v>
      </c>
      <c r="C439" t="s">
        <v>4811</v>
      </c>
      <c r="D439" t="s">
        <v>636</v>
      </c>
      <c r="E439" s="3" t="s">
        <v>288</v>
      </c>
      <c r="F439" t="s">
        <v>28</v>
      </c>
      <c r="G439">
        <v>57.93</v>
      </c>
      <c r="H439">
        <v>57.93</v>
      </c>
      <c r="I439">
        <v>92.69</v>
      </c>
      <c r="J439">
        <v>16</v>
      </c>
      <c r="K439">
        <v>0</v>
      </c>
      <c r="L439">
        <v>46.34</v>
      </c>
      <c r="M439">
        <v>0</v>
      </c>
      <c r="N439">
        <v>1</v>
      </c>
      <c r="O439">
        <v>10111301</v>
      </c>
      <c r="P439" t="s">
        <v>4807</v>
      </c>
      <c r="Q439" s="4">
        <f>VLOOKUP(A439,[2]Worksheet!$A:$D,4,FALSE)</f>
        <v>0</v>
      </c>
      <c r="R439">
        <v>0</v>
      </c>
      <c r="S439">
        <v>0</v>
      </c>
    </row>
    <row r="440" spans="1:19" hidden="1" x14ac:dyDescent="0.35">
      <c r="A440" t="s">
        <v>4812</v>
      </c>
      <c r="C440" t="s">
        <v>4813</v>
      </c>
      <c r="D440" t="s">
        <v>636</v>
      </c>
      <c r="E440" s="3" t="s">
        <v>288</v>
      </c>
      <c r="F440" t="s">
        <v>28</v>
      </c>
      <c r="G440">
        <v>71.510000000000005</v>
      </c>
      <c r="H440">
        <v>71.510000000000005</v>
      </c>
      <c r="I440">
        <v>114.42</v>
      </c>
      <c r="J440">
        <v>16</v>
      </c>
      <c r="K440">
        <v>0</v>
      </c>
      <c r="L440">
        <v>57.21</v>
      </c>
      <c r="M440">
        <v>0</v>
      </c>
      <c r="N440">
        <v>1</v>
      </c>
      <c r="O440">
        <v>10111301</v>
      </c>
      <c r="P440" t="s">
        <v>518</v>
      </c>
      <c r="Q440" s="4">
        <f>VLOOKUP(A440,[2]Worksheet!$A:$D,4,FALSE)</f>
        <v>0</v>
      </c>
      <c r="R440">
        <v>0</v>
      </c>
      <c r="S440">
        <v>0</v>
      </c>
    </row>
    <row r="441" spans="1:19" hidden="1" x14ac:dyDescent="0.35">
      <c r="A441" t="s">
        <v>4814</v>
      </c>
      <c r="C441" t="s">
        <v>4815</v>
      </c>
      <c r="D441" t="s">
        <v>636</v>
      </c>
      <c r="E441" s="3" t="s">
        <v>288</v>
      </c>
      <c r="F441" t="s">
        <v>28</v>
      </c>
      <c r="G441">
        <v>51.78</v>
      </c>
      <c r="H441">
        <v>51.78</v>
      </c>
      <c r="I441">
        <v>82.85</v>
      </c>
      <c r="J441">
        <v>16</v>
      </c>
      <c r="K441">
        <v>0</v>
      </c>
      <c r="L441">
        <v>41.42</v>
      </c>
      <c r="M441">
        <v>0</v>
      </c>
      <c r="N441">
        <v>1</v>
      </c>
      <c r="O441">
        <v>10111301</v>
      </c>
      <c r="P441" t="s">
        <v>518</v>
      </c>
      <c r="Q441" s="4">
        <f>VLOOKUP(A441,[2]Worksheet!$A:$D,4,FALSE)</f>
        <v>0</v>
      </c>
      <c r="R441">
        <v>0</v>
      </c>
      <c r="S441">
        <v>0</v>
      </c>
    </row>
    <row r="442" spans="1:19" hidden="1" x14ac:dyDescent="0.35">
      <c r="A442" t="s">
        <v>4816</v>
      </c>
      <c r="C442" t="s">
        <v>4817</v>
      </c>
      <c r="D442" t="s">
        <v>636</v>
      </c>
      <c r="E442" s="3" t="s">
        <v>288</v>
      </c>
      <c r="F442" t="s">
        <v>28</v>
      </c>
      <c r="G442">
        <v>59.75</v>
      </c>
      <c r="H442">
        <v>59.75</v>
      </c>
      <c r="I442">
        <v>95.6</v>
      </c>
      <c r="J442">
        <v>16</v>
      </c>
      <c r="K442">
        <v>0</v>
      </c>
      <c r="L442">
        <v>47.8</v>
      </c>
      <c r="M442">
        <v>0</v>
      </c>
      <c r="N442">
        <v>1</v>
      </c>
      <c r="O442">
        <v>10111301</v>
      </c>
      <c r="P442" t="s">
        <v>518</v>
      </c>
      <c r="Q442" s="4">
        <f>VLOOKUP(A442,[2]Worksheet!$A:$D,4,FALSE)</f>
        <v>0</v>
      </c>
      <c r="R442">
        <v>0</v>
      </c>
      <c r="S442">
        <v>0</v>
      </c>
    </row>
    <row r="443" spans="1:19" hidden="1" x14ac:dyDescent="0.35">
      <c r="A443" t="s">
        <v>4818</v>
      </c>
      <c r="C443" t="s">
        <v>4819</v>
      </c>
      <c r="D443" t="s">
        <v>636</v>
      </c>
      <c r="E443" s="3" t="s">
        <v>288</v>
      </c>
      <c r="F443" t="s">
        <v>28</v>
      </c>
      <c r="G443">
        <v>91.42</v>
      </c>
      <c r="H443">
        <v>91.42</v>
      </c>
      <c r="I443">
        <v>146.27000000000001</v>
      </c>
      <c r="J443">
        <v>16</v>
      </c>
      <c r="K443">
        <v>0</v>
      </c>
      <c r="L443">
        <v>73.14</v>
      </c>
      <c r="M443">
        <v>0</v>
      </c>
      <c r="N443">
        <v>1</v>
      </c>
      <c r="O443">
        <v>10111301</v>
      </c>
      <c r="P443" t="s">
        <v>4820</v>
      </c>
      <c r="Q443" s="4">
        <f>VLOOKUP(A443,[2]Worksheet!$A:$D,4,FALSE)</f>
        <v>0</v>
      </c>
      <c r="R443">
        <v>0</v>
      </c>
      <c r="S443">
        <v>0</v>
      </c>
    </row>
    <row r="444" spans="1:19" hidden="1" x14ac:dyDescent="0.35">
      <c r="A444" t="s">
        <v>4821</v>
      </c>
      <c r="C444" t="s">
        <v>4822</v>
      </c>
      <c r="D444" t="s">
        <v>636</v>
      </c>
      <c r="E444" s="3" t="s">
        <v>288</v>
      </c>
      <c r="F444" t="s">
        <v>28</v>
      </c>
      <c r="G444">
        <v>55.26</v>
      </c>
      <c r="H444">
        <v>55.26</v>
      </c>
      <c r="I444">
        <v>88.42</v>
      </c>
      <c r="J444">
        <v>16</v>
      </c>
      <c r="K444">
        <v>0</v>
      </c>
      <c r="L444">
        <v>44.21</v>
      </c>
      <c r="M444">
        <v>0</v>
      </c>
      <c r="N444">
        <v>1</v>
      </c>
      <c r="O444">
        <v>10111301</v>
      </c>
      <c r="P444" t="s">
        <v>4820</v>
      </c>
      <c r="Q444" s="4">
        <f>VLOOKUP(A444,[2]Worksheet!$A:$D,4,FALSE)</f>
        <v>0</v>
      </c>
      <c r="R444">
        <v>0</v>
      </c>
      <c r="S444">
        <v>0</v>
      </c>
    </row>
    <row r="445" spans="1:19" hidden="1" x14ac:dyDescent="0.35">
      <c r="A445" t="s">
        <v>4823</v>
      </c>
      <c r="C445" t="s">
        <v>4824</v>
      </c>
      <c r="D445" t="s">
        <v>636</v>
      </c>
      <c r="E445" s="3" t="s">
        <v>288</v>
      </c>
      <c r="F445" t="s">
        <v>28</v>
      </c>
      <c r="G445">
        <v>61.55</v>
      </c>
      <c r="H445">
        <v>61.55</v>
      </c>
      <c r="I445">
        <v>98.48</v>
      </c>
      <c r="J445">
        <v>16</v>
      </c>
      <c r="K445">
        <v>0</v>
      </c>
      <c r="L445">
        <v>49.24</v>
      </c>
      <c r="M445">
        <v>0</v>
      </c>
      <c r="N445">
        <v>1</v>
      </c>
      <c r="O445">
        <v>10111301</v>
      </c>
      <c r="P445" t="s">
        <v>4825</v>
      </c>
      <c r="Q445" s="4">
        <f>VLOOKUP(A445,[2]Worksheet!$A:$D,4,FALSE)</f>
        <v>0</v>
      </c>
      <c r="R445">
        <v>0</v>
      </c>
      <c r="S445">
        <v>0</v>
      </c>
    </row>
    <row r="446" spans="1:19" hidden="1" x14ac:dyDescent="0.35">
      <c r="A446" t="s">
        <v>4826</v>
      </c>
      <c r="C446" t="s">
        <v>4827</v>
      </c>
      <c r="D446" t="s">
        <v>636</v>
      </c>
      <c r="E446" s="3" t="s">
        <v>288</v>
      </c>
      <c r="F446" t="s">
        <v>28</v>
      </c>
      <c r="G446">
        <v>91.6</v>
      </c>
      <c r="H446">
        <v>91.6</v>
      </c>
      <c r="I446">
        <v>146.56</v>
      </c>
      <c r="J446">
        <v>16</v>
      </c>
      <c r="K446">
        <v>0</v>
      </c>
      <c r="L446">
        <v>73.28</v>
      </c>
      <c r="M446">
        <v>0</v>
      </c>
      <c r="N446">
        <v>1</v>
      </c>
      <c r="O446">
        <v>10111301</v>
      </c>
      <c r="P446" t="s">
        <v>518</v>
      </c>
      <c r="Q446" s="4">
        <f>VLOOKUP(A446,[2]Worksheet!$A:$D,4,FALSE)</f>
        <v>0</v>
      </c>
      <c r="R446">
        <v>0</v>
      </c>
      <c r="S446">
        <v>0</v>
      </c>
    </row>
    <row r="447" spans="1:19" hidden="1" x14ac:dyDescent="0.35">
      <c r="A447" t="s">
        <v>4828</v>
      </c>
      <c r="C447" t="s">
        <v>4829</v>
      </c>
      <c r="D447" t="s">
        <v>636</v>
      </c>
      <c r="E447" s="3" t="s">
        <v>288</v>
      </c>
      <c r="F447" t="s">
        <v>28</v>
      </c>
      <c r="G447">
        <v>98.67</v>
      </c>
      <c r="H447">
        <v>98.67</v>
      </c>
      <c r="I447">
        <v>157.87</v>
      </c>
      <c r="J447">
        <v>16</v>
      </c>
      <c r="K447">
        <v>0</v>
      </c>
      <c r="L447">
        <v>78.94</v>
      </c>
      <c r="M447">
        <v>0</v>
      </c>
      <c r="N447">
        <v>1</v>
      </c>
      <c r="O447">
        <v>10111301</v>
      </c>
      <c r="P447" t="s">
        <v>518</v>
      </c>
      <c r="Q447" s="4">
        <f>VLOOKUP(A447,[2]Worksheet!$A:$D,4,FALSE)</f>
        <v>0</v>
      </c>
      <c r="R447">
        <v>0</v>
      </c>
      <c r="S447">
        <v>0</v>
      </c>
    </row>
    <row r="448" spans="1:19" hidden="1" x14ac:dyDescent="0.35">
      <c r="A448" t="s">
        <v>4830</v>
      </c>
      <c r="C448" t="s">
        <v>4831</v>
      </c>
      <c r="D448" t="s">
        <v>636</v>
      </c>
      <c r="E448" s="3" t="s">
        <v>288</v>
      </c>
      <c r="F448" t="s">
        <v>28</v>
      </c>
      <c r="G448">
        <v>73.680000000000007</v>
      </c>
      <c r="H448">
        <v>73.680000000000007</v>
      </c>
      <c r="I448">
        <v>117.89</v>
      </c>
      <c r="J448">
        <v>16</v>
      </c>
      <c r="K448">
        <v>0</v>
      </c>
      <c r="L448">
        <v>58.94</v>
      </c>
      <c r="M448">
        <v>0</v>
      </c>
      <c r="N448">
        <v>1</v>
      </c>
      <c r="O448">
        <v>10111301</v>
      </c>
      <c r="P448" t="s">
        <v>518</v>
      </c>
      <c r="Q448" s="4">
        <f>VLOOKUP(A448,[2]Worksheet!$A:$D,4,FALSE)</f>
        <v>0</v>
      </c>
      <c r="R448">
        <v>0</v>
      </c>
      <c r="S448">
        <v>0</v>
      </c>
    </row>
    <row r="449" spans="1:19" hidden="1" x14ac:dyDescent="0.35">
      <c r="A449" t="s">
        <v>4832</v>
      </c>
      <c r="C449" t="s">
        <v>4833</v>
      </c>
      <c r="D449" t="s">
        <v>636</v>
      </c>
      <c r="E449" s="3" t="s">
        <v>288</v>
      </c>
      <c r="F449" t="s">
        <v>28</v>
      </c>
      <c r="G449">
        <v>48.88</v>
      </c>
      <c r="H449">
        <v>48.88</v>
      </c>
      <c r="I449">
        <v>78.209999999999994</v>
      </c>
      <c r="J449">
        <v>16</v>
      </c>
      <c r="K449">
        <v>0</v>
      </c>
      <c r="L449">
        <v>39.1</v>
      </c>
      <c r="M449">
        <v>0</v>
      </c>
      <c r="N449">
        <v>1</v>
      </c>
      <c r="O449">
        <v>10111301</v>
      </c>
      <c r="P449" t="s">
        <v>518</v>
      </c>
      <c r="Q449" s="4">
        <f>VLOOKUP(A449,[2]Worksheet!$A:$D,4,FALSE)</f>
        <v>0</v>
      </c>
      <c r="R449">
        <v>0</v>
      </c>
      <c r="S449">
        <v>0</v>
      </c>
    </row>
    <row r="450" spans="1:19" hidden="1" x14ac:dyDescent="0.35">
      <c r="A450" t="s">
        <v>4834</v>
      </c>
      <c r="C450" t="s">
        <v>4835</v>
      </c>
      <c r="D450" t="s">
        <v>636</v>
      </c>
      <c r="E450" s="3" t="s">
        <v>288</v>
      </c>
      <c r="F450" t="s">
        <v>28</v>
      </c>
      <c r="G450">
        <v>111.52</v>
      </c>
      <c r="H450">
        <v>111.52</v>
      </c>
      <c r="I450">
        <v>178.43</v>
      </c>
      <c r="J450">
        <v>16</v>
      </c>
      <c r="K450">
        <v>0</v>
      </c>
      <c r="L450">
        <v>89.22</v>
      </c>
      <c r="M450">
        <v>0</v>
      </c>
      <c r="N450">
        <v>1</v>
      </c>
      <c r="O450">
        <v>10111301</v>
      </c>
      <c r="P450" t="s">
        <v>518</v>
      </c>
      <c r="Q450" s="4">
        <f>VLOOKUP(A450,[2]Worksheet!$A:$D,4,FALSE)</f>
        <v>0</v>
      </c>
      <c r="R450">
        <v>0</v>
      </c>
      <c r="S450">
        <v>0</v>
      </c>
    </row>
    <row r="451" spans="1:19" hidden="1" x14ac:dyDescent="0.35">
      <c r="A451" t="s">
        <v>4866</v>
      </c>
      <c r="C451" t="s">
        <v>4867</v>
      </c>
      <c r="D451" t="s">
        <v>27</v>
      </c>
      <c r="E451" s="3" t="s">
        <v>288</v>
      </c>
      <c r="F451" t="s">
        <v>53</v>
      </c>
      <c r="G451">
        <v>208.19</v>
      </c>
      <c r="H451">
        <v>208.19</v>
      </c>
      <c r="I451">
        <v>333.1</v>
      </c>
      <c r="J451">
        <v>16</v>
      </c>
      <c r="K451">
        <v>0</v>
      </c>
      <c r="L451">
        <v>166.55</v>
      </c>
      <c r="M451">
        <v>0</v>
      </c>
      <c r="N451">
        <v>1</v>
      </c>
      <c r="O451">
        <v>10111302</v>
      </c>
      <c r="P451" t="s">
        <v>4868</v>
      </c>
      <c r="Q451" s="4">
        <f>VLOOKUP(A451,[2]Worksheet!$A:$D,4,FALSE)</f>
        <v>0</v>
      </c>
      <c r="R451">
        <v>0</v>
      </c>
      <c r="S451">
        <v>0</v>
      </c>
    </row>
    <row r="452" spans="1:19" hidden="1" x14ac:dyDescent="0.35">
      <c r="A452" t="s">
        <v>4869</v>
      </c>
      <c r="C452" t="s">
        <v>4870</v>
      </c>
      <c r="D452" t="s">
        <v>27</v>
      </c>
      <c r="E452" s="3" t="s">
        <v>288</v>
      </c>
      <c r="F452" t="s">
        <v>53</v>
      </c>
      <c r="G452">
        <v>311.38</v>
      </c>
      <c r="H452">
        <v>311.38</v>
      </c>
      <c r="I452">
        <v>498.21</v>
      </c>
      <c r="J452">
        <v>16</v>
      </c>
      <c r="K452">
        <v>0</v>
      </c>
      <c r="L452">
        <v>249.1</v>
      </c>
      <c r="M452">
        <v>0</v>
      </c>
      <c r="N452">
        <v>1</v>
      </c>
      <c r="O452">
        <v>10111302</v>
      </c>
      <c r="P452" t="s">
        <v>4871</v>
      </c>
      <c r="Q452" s="4">
        <f>VLOOKUP(A452,[2]Worksheet!$A:$D,4,FALSE)</f>
        <v>0</v>
      </c>
      <c r="R452">
        <v>0</v>
      </c>
      <c r="S452">
        <v>0</v>
      </c>
    </row>
    <row r="453" spans="1:19" hidden="1" x14ac:dyDescent="0.35">
      <c r="A453" t="s">
        <v>4954</v>
      </c>
      <c r="C453" t="s">
        <v>4955</v>
      </c>
      <c r="D453" t="s">
        <v>696</v>
      </c>
      <c r="E453" s="3" t="s">
        <v>288</v>
      </c>
      <c r="F453" t="s">
        <v>28</v>
      </c>
      <c r="G453">
        <v>30.32</v>
      </c>
      <c r="H453">
        <v>30.32</v>
      </c>
      <c r="I453">
        <v>48.51</v>
      </c>
      <c r="J453">
        <v>16</v>
      </c>
      <c r="K453">
        <v>0</v>
      </c>
      <c r="L453">
        <v>24.26</v>
      </c>
      <c r="M453">
        <v>0</v>
      </c>
      <c r="N453">
        <v>1</v>
      </c>
      <c r="O453">
        <v>10111304</v>
      </c>
      <c r="P453" t="s">
        <v>4956</v>
      </c>
      <c r="Q453" s="4">
        <f>VLOOKUP(A453,[2]Worksheet!$A:$D,4,FALSE)</f>
        <v>0</v>
      </c>
      <c r="R453">
        <v>0</v>
      </c>
      <c r="S453">
        <v>0</v>
      </c>
    </row>
    <row r="454" spans="1:19" hidden="1" x14ac:dyDescent="0.35">
      <c r="A454" t="s">
        <v>4957</v>
      </c>
      <c r="C454" t="s">
        <v>4958</v>
      </c>
      <c r="D454" t="s">
        <v>696</v>
      </c>
      <c r="E454" s="3" t="s">
        <v>288</v>
      </c>
      <c r="F454" t="s">
        <v>28</v>
      </c>
      <c r="G454">
        <v>37.11</v>
      </c>
      <c r="H454">
        <v>37.11</v>
      </c>
      <c r="I454">
        <v>59.38</v>
      </c>
      <c r="J454">
        <v>16</v>
      </c>
      <c r="K454">
        <v>0</v>
      </c>
      <c r="L454">
        <v>29.69</v>
      </c>
      <c r="M454">
        <v>0</v>
      </c>
      <c r="N454">
        <v>1</v>
      </c>
      <c r="O454">
        <v>10111304</v>
      </c>
      <c r="P454" t="s">
        <v>4953</v>
      </c>
      <c r="Q454" s="4">
        <f>VLOOKUP(A454,[2]Worksheet!$A:$D,4,FALSE)</f>
        <v>0</v>
      </c>
      <c r="R454">
        <v>0</v>
      </c>
      <c r="S454">
        <v>0</v>
      </c>
    </row>
    <row r="455" spans="1:19" hidden="1" x14ac:dyDescent="0.35">
      <c r="A455" t="s">
        <v>4965</v>
      </c>
      <c r="C455" t="s">
        <v>4966</v>
      </c>
      <c r="D455" t="s">
        <v>696</v>
      </c>
      <c r="E455" s="3" t="s">
        <v>288</v>
      </c>
      <c r="F455" t="s">
        <v>28</v>
      </c>
      <c r="G455">
        <v>31.68</v>
      </c>
      <c r="H455">
        <v>31.68</v>
      </c>
      <c r="I455">
        <v>50.69</v>
      </c>
      <c r="J455">
        <v>16</v>
      </c>
      <c r="K455">
        <v>0</v>
      </c>
      <c r="L455">
        <v>25.34</v>
      </c>
      <c r="M455">
        <v>0</v>
      </c>
      <c r="N455">
        <v>1</v>
      </c>
      <c r="O455">
        <v>11101511</v>
      </c>
      <c r="Q455" s="4">
        <f>VLOOKUP(A455,[2]Worksheet!$A:$D,4,FALSE)</f>
        <v>0</v>
      </c>
      <c r="R455">
        <v>0</v>
      </c>
      <c r="S455">
        <v>0</v>
      </c>
    </row>
    <row r="456" spans="1:19" hidden="1" x14ac:dyDescent="0.35">
      <c r="A456" t="s">
        <v>4967</v>
      </c>
      <c r="C456" t="s">
        <v>4968</v>
      </c>
      <c r="D456" t="s">
        <v>27</v>
      </c>
      <c r="E456" s="3" t="s">
        <v>288</v>
      </c>
      <c r="F456" t="s">
        <v>28</v>
      </c>
      <c r="G456">
        <v>19.920000000000002</v>
      </c>
      <c r="H456">
        <v>19.920000000000002</v>
      </c>
      <c r="I456">
        <v>31.87</v>
      </c>
      <c r="J456">
        <v>16</v>
      </c>
      <c r="K456">
        <v>0</v>
      </c>
      <c r="L456">
        <v>15.94</v>
      </c>
      <c r="M456">
        <v>0</v>
      </c>
      <c r="N456">
        <v>1</v>
      </c>
      <c r="O456">
        <v>21101909</v>
      </c>
      <c r="Q456" s="4">
        <f>VLOOKUP(A456,[2]Worksheet!$A:$D,4,FALSE)</f>
        <v>0</v>
      </c>
      <c r="R456">
        <v>0</v>
      </c>
      <c r="S456">
        <v>0</v>
      </c>
    </row>
    <row r="457" spans="1:19" hidden="1" x14ac:dyDescent="0.35">
      <c r="A457">
        <v>70122</v>
      </c>
      <c r="B457">
        <v>184280000506</v>
      </c>
      <c r="C457" t="s">
        <v>5063</v>
      </c>
      <c r="D457" t="s">
        <v>153</v>
      </c>
      <c r="E457" s="3" t="s">
        <v>288</v>
      </c>
      <c r="F457" t="s">
        <v>53</v>
      </c>
      <c r="G457">
        <v>230</v>
      </c>
      <c r="H457">
        <v>0</v>
      </c>
      <c r="I457">
        <v>368</v>
      </c>
      <c r="J457">
        <v>0</v>
      </c>
      <c r="K457">
        <v>0</v>
      </c>
      <c r="L457">
        <v>172.5</v>
      </c>
      <c r="M457">
        <v>0</v>
      </c>
      <c r="N457">
        <v>1</v>
      </c>
      <c r="O457">
        <v>10121900</v>
      </c>
      <c r="P457" t="s">
        <v>5064</v>
      </c>
      <c r="Q457" s="4">
        <f>VLOOKUP(A457,[2]Worksheet!$A:$D,4,FALSE)</f>
        <v>0</v>
      </c>
      <c r="R457">
        <v>10</v>
      </c>
      <c r="S457">
        <v>0</v>
      </c>
    </row>
    <row r="458" spans="1:19" hidden="1" x14ac:dyDescent="0.35">
      <c r="A458" t="s">
        <v>5409</v>
      </c>
      <c r="C458" t="s">
        <v>5410</v>
      </c>
      <c r="D458" t="s">
        <v>33</v>
      </c>
      <c r="E458" s="3" t="s">
        <v>288</v>
      </c>
      <c r="F458" t="s">
        <v>28</v>
      </c>
      <c r="G458">
        <v>78.75</v>
      </c>
      <c r="H458">
        <v>78.75</v>
      </c>
      <c r="I458">
        <v>126</v>
      </c>
      <c r="J458">
        <v>16</v>
      </c>
      <c r="K458">
        <v>0</v>
      </c>
      <c r="L458">
        <v>63</v>
      </c>
      <c r="M458">
        <v>0</v>
      </c>
      <c r="N458">
        <v>1</v>
      </c>
      <c r="O458">
        <v>10111302</v>
      </c>
      <c r="P458" t="s">
        <v>5411</v>
      </c>
      <c r="Q458" s="4">
        <f>VLOOKUP(A458,[2]Worksheet!$A:$D,4,FALSE)</f>
        <v>0</v>
      </c>
      <c r="R458">
        <v>0</v>
      </c>
      <c r="S458">
        <v>0</v>
      </c>
    </row>
    <row r="459" spans="1:19" hidden="1" x14ac:dyDescent="0.35">
      <c r="A459" t="s">
        <v>5412</v>
      </c>
      <c r="B459">
        <v>7502234333631</v>
      </c>
      <c r="C459" t="s">
        <v>5413</v>
      </c>
      <c r="D459" t="s">
        <v>33</v>
      </c>
      <c r="E459" s="3" t="s">
        <v>288</v>
      </c>
      <c r="F459" t="s">
        <v>28</v>
      </c>
      <c r="G459">
        <v>116.32</v>
      </c>
      <c r="H459">
        <v>116.32</v>
      </c>
      <c r="I459">
        <v>186.11</v>
      </c>
      <c r="J459">
        <v>16</v>
      </c>
      <c r="K459">
        <v>0</v>
      </c>
      <c r="L459">
        <v>93.06</v>
      </c>
      <c r="M459">
        <v>0</v>
      </c>
      <c r="N459">
        <v>1</v>
      </c>
      <c r="O459">
        <v>10111302</v>
      </c>
      <c r="P459" t="s">
        <v>5414</v>
      </c>
      <c r="Q459" s="4">
        <f>VLOOKUP(A459,[2]Worksheet!$A:$D,4,FALSE)</f>
        <v>0</v>
      </c>
      <c r="R459">
        <v>0</v>
      </c>
      <c r="S459">
        <v>0</v>
      </c>
    </row>
    <row r="460" spans="1:19" hidden="1" x14ac:dyDescent="0.35">
      <c r="A460" t="s">
        <v>5442</v>
      </c>
      <c r="B460">
        <v>7502234333655</v>
      </c>
      <c r="C460" t="s">
        <v>5443</v>
      </c>
      <c r="D460" t="s">
        <v>33</v>
      </c>
      <c r="E460" s="3" t="s">
        <v>288</v>
      </c>
      <c r="F460" t="s">
        <v>28</v>
      </c>
      <c r="G460">
        <v>81.47</v>
      </c>
      <c r="H460">
        <v>81.47</v>
      </c>
      <c r="I460">
        <v>130.35</v>
      </c>
      <c r="J460">
        <v>16</v>
      </c>
      <c r="K460">
        <v>0</v>
      </c>
      <c r="L460">
        <v>65.180000000000007</v>
      </c>
      <c r="M460">
        <v>0</v>
      </c>
      <c r="N460">
        <v>1</v>
      </c>
      <c r="O460">
        <v>42121515</v>
      </c>
      <c r="P460" t="s">
        <v>5444</v>
      </c>
      <c r="Q460" s="4">
        <f>VLOOKUP(A460,[2]Worksheet!$A:$D,4,FALSE)</f>
        <v>0</v>
      </c>
      <c r="R460">
        <v>0</v>
      </c>
      <c r="S460">
        <v>0</v>
      </c>
    </row>
    <row r="461" spans="1:19" hidden="1" x14ac:dyDescent="0.35">
      <c r="A461" t="s">
        <v>5767</v>
      </c>
      <c r="B461">
        <v>7502234338711</v>
      </c>
      <c r="C461" t="s">
        <v>5768</v>
      </c>
      <c r="D461" t="s">
        <v>636</v>
      </c>
      <c r="E461" s="3" t="s">
        <v>288</v>
      </c>
      <c r="F461" t="s">
        <v>28</v>
      </c>
      <c r="G461">
        <v>18.100000000000001</v>
      </c>
      <c r="H461">
        <v>18.100000000000001</v>
      </c>
      <c r="I461">
        <v>28.96</v>
      </c>
      <c r="J461">
        <v>16</v>
      </c>
      <c r="K461">
        <v>0</v>
      </c>
      <c r="L461">
        <v>14.48</v>
      </c>
      <c r="M461">
        <v>0</v>
      </c>
      <c r="N461">
        <v>1</v>
      </c>
      <c r="O461">
        <v>10131508</v>
      </c>
      <c r="P461" t="s">
        <v>5769</v>
      </c>
      <c r="Q461" s="4">
        <f>VLOOKUP(A461,[2]Worksheet!$A:$D,4,FALSE)</f>
        <v>0</v>
      </c>
      <c r="R461">
        <v>20</v>
      </c>
      <c r="S461">
        <v>0</v>
      </c>
    </row>
    <row r="462" spans="1:19" hidden="1" x14ac:dyDescent="0.35">
      <c r="A462" t="s">
        <v>5805</v>
      </c>
      <c r="B462">
        <v>7502234338520</v>
      </c>
      <c r="C462" t="s">
        <v>5806</v>
      </c>
      <c r="D462" t="s">
        <v>636</v>
      </c>
      <c r="E462" s="3" t="s">
        <v>288</v>
      </c>
      <c r="F462" t="s">
        <v>28</v>
      </c>
      <c r="G462">
        <v>7.25</v>
      </c>
      <c r="H462">
        <v>7.25</v>
      </c>
      <c r="I462">
        <v>11.6</v>
      </c>
      <c r="J462">
        <v>16</v>
      </c>
      <c r="K462">
        <v>0</v>
      </c>
      <c r="L462">
        <v>5.8</v>
      </c>
      <c r="M462">
        <v>0</v>
      </c>
      <c r="N462">
        <v>1</v>
      </c>
      <c r="O462">
        <v>10131508</v>
      </c>
      <c r="P462" t="s">
        <v>5807</v>
      </c>
      <c r="Q462" s="4">
        <f>VLOOKUP(A462,[2]Worksheet!$A:$D,4,FALSE)</f>
        <v>0</v>
      </c>
      <c r="R462">
        <v>30</v>
      </c>
      <c r="S462">
        <v>0</v>
      </c>
    </row>
    <row r="463" spans="1:19" hidden="1" x14ac:dyDescent="0.35">
      <c r="A463" t="s">
        <v>5847</v>
      </c>
      <c r="B463">
        <v>7502234338643</v>
      </c>
      <c r="C463" t="s">
        <v>5848</v>
      </c>
      <c r="D463" t="s">
        <v>636</v>
      </c>
      <c r="E463" s="3" t="s">
        <v>288</v>
      </c>
      <c r="F463" t="s">
        <v>28</v>
      </c>
      <c r="G463">
        <v>19.010000000000002</v>
      </c>
      <c r="H463">
        <v>19.010000000000002</v>
      </c>
      <c r="I463">
        <v>30.42</v>
      </c>
      <c r="J463">
        <v>16</v>
      </c>
      <c r="K463">
        <v>0</v>
      </c>
      <c r="L463">
        <v>15.21</v>
      </c>
      <c r="M463">
        <v>0</v>
      </c>
      <c r="N463">
        <v>1</v>
      </c>
      <c r="O463">
        <v>10131508</v>
      </c>
      <c r="P463" t="s">
        <v>5849</v>
      </c>
      <c r="Q463" s="4">
        <f>VLOOKUP(A463,[2]Worksheet!$A:$D,4,FALSE)</f>
        <v>0</v>
      </c>
      <c r="R463">
        <v>15</v>
      </c>
      <c r="S463">
        <v>0</v>
      </c>
    </row>
    <row r="464" spans="1:19" hidden="1" x14ac:dyDescent="0.35">
      <c r="A464" t="s">
        <v>6017</v>
      </c>
      <c r="B464">
        <v>7502234338773</v>
      </c>
      <c r="C464" t="s">
        <v>6018</v>
      </c>
      <c r="D464" t="s">
        <v>636</v>
      </c>
      <c r="E464" s="3" t="s">
        <v>288</v>
      </c>
      <c r="F464" t="s">
        <v>28</v>
      </c>
      <c r="G464">
        <v>14.48</v>
      </c>
      <c r="H464">
        <v>14.48</v>
      </c>
      <c r="I464">
        <v>23.17</v>
      </c>
      <c r="J464">
        <v>16</v>
      </c>
      <c r="K464">
        <v>0</v>
      </c>
      <c r="L464">
        <v>11.58</v>
      </c>
      <c r="M464">
        <v>0</v>
      </c>
      <c r="N464">
        <v>1</v>
      </c>
      <c r="O464">
        <v>10131508</v>
      </c>
      <c r="P464" t="s">
        <v>6019</v>
      </c>
      <c r="Q464" s="4">
        <f>VLOOKUP(A464,[2]Worksheet!$A:$D,4,FALSE)</f>
        <v>0</v>
      </c>
      <c r="R464">
        <v>15</v>
      </c>
      <c r="S464">
        <v>0</v>
      </c>
    </row>
    <row r="465" spans="1:19" hidden="1" x14ac:dyDescent="0.35">
      <c r="A465" t="s">
        <v>6060</v>
      </c>
      <c r="B465">
        <v>7502234334874</v>
      </c>
      <c r="C465" t="s">
        <v>6061</v>
      </c>
      <c r="D465" t="s">
        <v>636</v>
      </c>
      <c r="E465" s="3" t="s">
        <v>288</v>
      </c>
      <c r="F465" t="s">
        <v>28</v>
      </c>
      <c r="G465">
        <v>90.52</v>
      </c>
      <c r="H465">
        <v>90.52</v>
      </c>
      <c r="I465">
        <v>144.83000000000001</v>
      </c>
      <c r="J465">
        <v>16</v>
      </c>
      <c r="K465">
        <v>0</v>
      </c>
      <c r="L465">
        <v>72.42</v>
      </c>
      <c r="M465">
        <v>0</v>
      </c>
      <c r="N465">
        <v>1</v>
      </c>
      <c r="O465">
        <v>11101511</v>
      </c>
      <c r="P465" t="s">
        <v>6062</v>
      </c>
      <c r="Q465" s="4">
        <f>VLOOKUP(A465,[2]Worksheet!$A:$D,4,FALSE)</f>
        <v>0</v>
      </c>
      <c r="R465">
        <v>0</v>
      </c>
      <c r="S465">
        <v>0</v>
      </c>
    </row>
    <row r="466" spans="1:19" hidden="1" x14ac:dyDescent="0.35">
      <c r="A466" t="s">
        <v>6203</v>
      </c>
      <c r="C466" t="s">
        <v>6204</v>
      </c>
      <c r="D466" t="s">
        <v>636</v>
      </c>
      <c r="E466" s="3" t="s">
        <v>288</v>
      </c>
      <c r="F466" t="s">
        <v>28</v>
      </c>
      <c r="G466">
        <v>81.47</v>
      </c>
      <c r="H466">
        <v>81.47</v>
      </c>
      <c r="I466">
        <v>130.35</v>
      </c>
      <c r="J466">
        <v>16</v>
      </c>
      <c r="K466">
        <v>0</v>
      </c>
      <c r="L466">
        <v>65.180000000000007</v>
      </c>
      <c r="M466">
        <v>0</v>
      </c>
      <c r="N466">
        <v>1</v>
      </c>
      <c r="O466">
        <v>11101511</v>
      </c>
      <c r="P466" t="s">
        <v>6205</v>
      </c>
      <c r="Q466" s="4">
        <f>VLOOKUP(A466,[2]Worksheet!$A:$D,4,FALSE)</f>
        <v>0</v>
      </c>
      <c r="R466">
        <v>0</v>
      </c>
      <c r="S466">
        <v>0</v>
      </c>
    </row>
    <row r="467" spans="1:19" hidden="1" x14ac:dyDescent="0.35">
      <c r="A467" t="s">
        <v>6206</v>
      </c>
      <c r="C467" t="s">
        <v>6204</v>
      </c>
      <c r="D467" t="s">
        <v>636</v>
      </c>
      <c r="E467" s="3" t="s">
        <v>288</v>
      </c>
      <c r="F467" t="s">
        <v>28</v>
      </c>
      <c r="G467">
        <v>81.47</v>
      </c>
      <c r="H467">
        <v>81.47</v>
      </c>
      <c r="I467">
        <v>130.35</v>
      </c>
      <c r="J467">
        <v>16</v>
      </c>
      <c r="K467">
        <v>0</v>
      </c>
      <c r="L467">
        <v>65.180000000000007</v>
      </c>
      <c r="M467">
        <v>0</v>
      </c>
      <c r="N467">
        <v>1</v>
      </c>
      <c r="O467">
        <v>11101511</v>
      </c>
      <c r="P467" t="s">
        <v>6207</v>
      </c>
      <c r="Q467" s="4">
        <f>VLOOKUP(A467,[2]Worksheet!$A:$D,4,FALSE)</f>
        <v>0</v>
      </c>
      <c r="R467">
        <v>0</v>
      </c>
      <c r="S467">
        <v>0</v>
      </c>
    </row>
    <row r="468" spans="1:19" hidden="1" x14ac:dyDescent="0.35">
      <c r="A468" t="s">
        <v>6261</v>
      </c>
      <c r="C468" t="s">
        <v>6262</v>
      </c>
      <c r="D468" t="s">
        <v>153</v>
      </c>
      <c r="E468" s="3" t="s">
        <v>288</v>
      </c>
      <c r="F468" t="s">
        <v>53</v>
      </c>
      <c r="G468">
        <v>5704.31</v>
      </c>
      <c r="H468">
        <v>0</v>
      </c>
      <c r="I468">
        <v>9126.9</v>
      </c>
      <c r="J468">
        <v>16</v>
      </c>
      <c r="K468">
        <v>0</v>
      </c>
      <c r="L468">
        <v>4563.45</v>
      </c>
      <c r="M468">
        <v>0</v>
      </c>
      <c r="N468">
        <v>1</v>
      </c>
      <c r="O468">
        <v>40161502</v>
      </c>
      <c r="Q468" s="4">
        <f>VLOOKUP(A468,[2]Worksheet!$A:$D,4,FALSE)</f>
        <v>0</v>
      </c>
      <c r="R468">
        <v>0</v>
      </c>
      <c r="S468">
        <v>0</v>
      </c>
    </row>
    <row r="469" spans="1:19" hidden="1" x14ac:dyDescent="0.35">
      <c r="A469" t="s">
        <v>6267</v>
      </c>
      <c r="C469" t="s">
        <v>6268</v>
      </c>
      <c r="D469" t="s">
        <v>153</v>
      </c>
      <c r="E469" s="3" t="s">
        <v>288</v>
      </c>
      <c r="F469" t="s">
        <v>53</v>
      </c>
      <c r="G469">
        <v>147.84</v>
      </c>
      <c r="H469">
        <v>0</v>
      </c>
      <c r="I469">
        <v>236.54</v>
      </c>
      <c r="J469">
        <v>16</v>
      </c>
      <c r="K469">
        <v>0</v>
      </c>
      <c r="L469">
        <v>118.27</v>
      </c>
      <c r="M469">
        <v>0</v>
      </c>
      <c r="N469">
        <v>1</v>
      </c>
      <c r="O469">
        <v>10121703</v>
      </c>
      <c r="Q469" s="4">
        <f>VLOOKUP(A469,[2]Worksheet!$A:$D,4,FALSE)</f>
        <v>0</v>
      </c>
      <c r="R469">
        <v>0</v>
      </c>
      <c r="S469">
        <v>0</v>
      </c>
    </row>
    <row r="470" spans="1:19" hidden="1" x14ac:dyDescent="0.35">
      <c r="A470" t="s">
        <v>6269</v>
      </c>
      <c r="C470" t="s">
        <v>6270</v>
      </c>
      <c r="D470" t="s">
        <v>153</v>
      </c>
      <c r="E470" s="3" t="s">
        <v>288</v>
      </c>
      <c r="F470" t="s">
        <v>53</v>
      </c>
      <c r="G470">
        <v>228.44</v>
      </c>
      <c r="H470">
        <v>0</v>
      </c>
      <c r="I470">
        <v>365.5</v>
      </c>
      <c r="J470">
        <v>16</v>
      </c>
      <c r="K470">
        <v>0</v>
      </c>
      <c r="L470">
        <v>182.75</v>
      </c>
      <c r="M470">
        <v>0</v>
      </c>
      <c r="N470">
        <v>1</v>
      </c>
      <c r="O470">
        <v>10121703</v>
      </c>
      <c r="Q470" s="4">
        <f>VLOOKUP(A470,[2]Worksheet!$A:$D,4,FALSE)</f>
        <v>0</v>
      </c>
      <c r="R470">
        <v>0</v>
      </c>
      <c r="S470">
        <v>0</v>
      </c>
    </row>
    <row r="471" spans="1:19" hidden="1" x14ac:dyDescent="0.35">
      <c r="A471" t="s">
        <v>6271</v>
      </c>
      <c r="C471" t="s">
        <v>6272</v>
      </c>
      <c r="D471" t="s">
        <v>153</v>
      </c>
      <c r="E471" s="3" t="s">
        <v>288</v>
      </c>
      <c r="F471" t="s">
        <v>53</v>
      </c>
      <c r="G471">
        <v>203.02</v>
      </c>
      <c r="H471">
        <v>0</v>
      </c>
      <c r="I471">
        <v>324.83</v>
      </c>
      <c r="J471">
        <v>16</v>
      </c>
      <c r="K471">
        <v>0</v>
      </c>
      <c r="L471">
        <v>162.41</v>
      </c>
      <c r="M471">
        <v>0</v>
      </c>
      <c r="N471">
        <v>1</v>
      </c>
      <c r="O471">
        <v>10121702</v>
      </c>
      <c r="Q471" s="4">
        <f>VLOOKUP(A471,[2]Worksheet!$A:$D,4,FALSE)</f>
        <v>0</v>
      </c>
      <c r="R471">
        <v>0</v>
      </c>
      <c r="S471">
        <v>0</v>
      </c>
    </row>
    <row r="472" spans="1:19" hidden="1" x14ac:dyDescent="0.35">
      <c r="A472" t="s">
        <v>6273</v>
      </c>
      <c r="C472" t="s">
        <v>6274</v>
      </c>
      <c r="D472" t="s">
        <v>153</v>
      </c>
      <c r="E472" s="3" t="s">
        <v>288</v>
      </c>
      <c r="F472" t="s">
        <v>53</v>
      </c>
      <c r="G472">
        <v>148.27000000000001</v>
      </c>
      <c r="H472">
        <v>0</v>
      </c>
      <c r="I472">
        <v>237.23</v>
      </c>
      <c r="J472">
        <v>16</v>
      </c>
      <c r="K472">
        <v>0</v>
      </c>
      <c r="L472">
        <v>118.62</v>
      </c>
      <c r="M472">
        <v>0</v>
      </c>
      <c r="N472">
        <v>1</v>
      </c>
      <c r="O472">
        <v>10121702</v>
      </c>
      <c r="Q472" s="4">
        <f>VLOOKUP(A472,[2]Worksheet!$A:$D,4,FALSE)</f>
        <v>0</v>
      </c>
      <c r="R472">
        <v>0</v>
      </c>
      <c r="S472">
        <v>0</v>
      </c>
    </row>
    <row r="473" spans="1:19" hidden="1" x14ac:dyDescent="0.35">
      <c r="A473" t="s">
        <v>6492</v>
      </c>
      <c r="B473">
        <v>7502234337165</v>
      </c>
      <c r="C473" t="s">
        <v>6493</v>
      </c>
      <c r="D473" t="s">
        <v>133</v>
      </c>
      <c r="E473" s="3" t="s">
        <v>288</v>
      </c>
      <c r="F473" t="s">
        <v>53</v>
      </c>
      <c r="G473">
        <v>1221.98</v>
      </c>
      <c r="H473">
        <v>1221.98</v>
      </c>
      <c r="I473">
        <v>1955.17</v>
      </c>
      <c r="J473">
        <v>16</v>
      </c>
      <c r="K473">
        <v>0</v>
      </c>
      <c r="L473">
        <v>977.58</v>
      </c>
      <c r="M473">
        <v>0</v>
      </c>
      <c r="N473">
        <v>1</v>
      </c>
      <c r="O473">
        <v>10131603</v>
      </c>
      <c r="Q473" s="4">
        <f>VLOOKUP(A473,[2]Worksheet!$A:$D,4,FALSE)</f>
        <v>0</v>
      </c>
      <c r="R473">
        <v>1</v>
      </c>
      <c r="S473">
        <v>0</v>
      </c>
    </row>
    <row r="474" spans="1:19" hidden="1" x14ac:dyDescent="0.35">
      <c r="A474" t="s">
        <v>6500</v>
      </c>
      <c r="C474" t="s">
        <v>6501</v>
      </c>
      <c r="D474" t="s">
        <v>27</v>
      </c>
      <c r="E474" s="3" t="s">
        <v>288</v>
      </c>
      <c r="F474" t="s">
        <v>53</v>
      </c>
      <c r="G474">
        <v>45.26</v>
      </c>
      <c r="H474">
        <v>45.26</v>
      </c>
      <c r="I474">
        <v>72.42</v>
      </c>
      <c r="J474">
        <v>16</v>
      </c>
      <c r="K474">
        <v>0</v>
      </c>
      <c r="L474">
        <v>36.21</v>
      </c>
      <c r="M474">
        <v>0</v>
      </c>
      <c r="N474">
        <v>1</v>
      </c>
      <c r="O474">
        <v>11101511</v>
      </c>
      <c r="P474" t="s">
        <v>6502</v>
      </c>
      <c r="Q474" s="4">
        <f>VLOOKUP(A474,[2]Worksheet!$A:$D,4,FALSE)</f>
        <v>0</v>
      </c>
      <c r="R474">
        <v>0</v>
      </c>
      <c r="S474">
        <v>0</v>
      </c>
    </row>
    <row r="475" spans="1:19" hidden="1" x14ac:dyDescent="0.35">
      <c r="A475" t="s">
        <v>6630</v>
      </c>
      <c r="C475" t="s">
        <v>6631</v>
      </c>
      <c r="D475" t="s">
        <v>33</v>
      </c>
      <c r="E475" s="3" t="s">
        <v>288</v>
      </c>
      <c r="F475" t="s">
        <v>28</v>
      </c>
      <c r="G475">
        <v>338.53</v>
      </c>
      <c r="H475">
        <v>338.53</v>
      </c>
      <c r="I475">
        <v>541.65</v>
      </c>
      <c r="J475">
        <v>16</v>
      </c>
      <c r="K475">
        <v>0</v>
      </c>
      <c r="L475">
        <v>270.82</v>
      </c>
      <c r="M475">
        <v>0</v>
      </c>
      <c r="N475">
        <v>1</v>
      </c>
      <c r="O475">
        <v>10111302</v>
      </c>
      <c r="P475" t="s">
        <v>4953</v>
      </c>
      <c r="Q475" s="4">
        <f>VLOOKUP(A475,[2]Worksheet!$A:$D,4,FALSE)</f>
        <v>0</v>
      </c>
      <c r="R475">
        <v>0</v>
      </c>
      <c r="S475">
        <v>0</v>
      </c>
    </row>
    <row r="476" spans="1:19" hidden="1" x14ac:dyDescent="0.35">
      <c r="A476" t="s">
        <v>6705</v>
      </c>
      <c r="B476">
        <v>7503048378191</v>
      </c>
      <c r="C476" t="s">
        <v>6706</v>
      </c>
      <c r="D476" t="s">
        <v>1397</v>
      </c>
      <c r="E476" s="3" t="s">
        <v>288</v>
      </c>
      <c r="F476" t="s">
        <v>933</v>
      </c>
      <c r="G476">
        <v>56.79</v>
      </c>
      <c r="H476">
        <v>56.79</v>
      </c>
      <c r="I476">
        <v>90.86</v>
      </c>
      <c r="J476">
        <v>16</v>
      </c>
      <c r="K476">
        <v>0</v>
      </c>
      <c r="L476">
        <v>39.44</v>
      </c>
      <c r="M476">
        <v>0</v>
      </c>
      <c r="N476">
        <v>1</v>
      </c>
      <c r="O476">
        <v>10111300</v>
      </c>
      <c r="P476" t="s">
        <v>6707</v>
      </c>
      <c r="Q476" s="4">
        <f>VLOOKUP(A476,[2]Worksheet!$A:$D,4,FALSE)</f>
        <v>0</v>
      </c>
      <c r="R476">
        <v>30</v>
      </c>
      <c r="S476">
        <v>0</v>
      </c>
    </row>
    <row r="477" spans="1:19" hidden="1" x14ac:dyDescent="0.35">
      <c r="A477" t="s">
        <v>6732</v>
      </c>
      <c r="B477">
        <v>7502234336212</v>
      </c>
      <c r="C477" t="s">
        <v>6733</v>
      </c>
      <c r="D477" t="s">
        <v>33</v>
      </c>
      <c r="E477" s="3" t="s">
        <v>288</v>
      </c>
      <c r="F477" t="s">
        <v>28</v>
      </c>
      <c r="G477">
        <v>48.88</v>
      </c>
      <c r="H477">
        <v>48.88</v>
      </c>
      <c r="I477">
        <v>78.209999999999994</v>
      </c>
      <c r="J477">
        <v>16</v>
      </c>
      <c r="K477">
        <v>0</v>
      </c>
      <c r="L477">
        <v>39.1</v>
      </c>
      <c r="M477">
        <v>0</v>
      </c>
      <c r="N477">
        <v>1</v>
      </c>
      <c r="O477">
        <v>10111302</v>
      </c>
      <c r="P477" t="s">
        <v>518</v>
      </c>
      <c r="Q477" s="4">
        <f>VLOOKUP(A477,[2]Worksheet!$A:$D,4,FALSE)</f>
        <v>0</v>
      </c>
      <c r="R477">
        <v>0</v>
      </c>
      <c r="S477">
        <v>0</v>
      </c>
    </row>
    <row r="478" spans="1:19" hidden="1" x14ac:dyDescent="0.35">
      <c r="A478" t="s">
        <v>6734</v>
      </c>
      <c r="B478">
        <v>7502234336229</v>
      </c>
      <c r="C478" t="s">
        <v>6735</v>
      </c>
      <c r="D478" t="s">
        <v>33</v>
      </c>
      <c r="E478" s="3" t="s">
        <v>288</v>
      </c>
      <c r="F478" t="s">
        <v>28</v>
      </c>
      <c r="G478">
        <v>76.03</v>
      </c>
      <c r="H478">
        <v>76.03</v>
      </c>
      <c r="I478">
        <v>121.65</v>
      </c>
      <c r="J478">
        <v>16</v>
      </c>
      <c r="K478">
        <v>0</v>
      </c>
      <c r="L478">
        <v>60.82</v>
      </c>
      <c r="M478">
        <v>0</v>
      </c>
      <c r="N478">
        <v>1</v>
      </c>
      <c r="O478">
        <v>10111302</v>
      </c>
      <c r="P478" t="s">
        <v>6736</v>
      </c>
      <c r="Q478" s="4">
        <f>VLOOKUP(A478,[2]Worksheet!$A:$D,4,FALSE)</f>
        <v>0</v>
      </c>
      <c r="R478">
        <v>0</v>
      </c>
      <c r="S478">
        <v>0</v>
      </c>
    </row>
    <row r="479" spans="1:19" hidden="1" x14ac:dyDescent="0.35">
      <c r="A479" t="s">
        <v>6737</v>
      </c>
      <c r="B479">
        <v>7502234338131</v>
      </c>
      <c r="C479" t="s">
        <v>6738</v>
      </c>
      <c r="D479" t="s">
        <v>33</v>
      </c>
      <c r="E479" s="3" t="s">
        <v>288</v>
      </c>
      <c r="F479" t="s">
        <v>28</v>
      </c>
      <c r="G479">
        <v>85.08</v>
      </c>
      <c r="H479">
        <v>85.08</v>
      </c>
      <c r="I479">
        <v>136.13</v>
      </c>
      <c r="J479">
        <v>16</v>
      </c>
      <c r="K479">
        <v>0</v>
      </c>
      <c r="L479">
        <v>68.06</v>
      </c>
      <c r="M479">
        <v>0</v>
      </c>
      <c r="N479">
        <v>1</v>
      </c>
      <c r="O479">
        <v>47131901</v>
      </c>
      <c r="P479" t="s">
        <v>6739</v>
      </c>
      <c r="Q479" s="4">
        <f>VLOOKUP(A479,[2]Worksheet!$A:$D,4,FALSE)</f>
        <v>0</v>
      </c>
      <c r="R479">
        <v>0</v>
      </c>
      <c r="S479">
        <v>0</v>
      </c>
    </row>
    <row r="480" spans="1:19" hidden="1" x14ac:dyDescent="0.35">
      <c r="A480">
        <v>19121</v>
      </c>
      <c r="B480">
        <v>8007633191213</v>
      </c>
      <c r="C480" t="s">
        <v>6762</v>
      </c>
      <c r="D480" t="s">
        <v>33</v>
      </c>
      <c r="E480" s="3" t="s">
        <v>288</v>
      </c>
      <c r="F480" t="s">
        <v>28</v>
      </c>
      <c r="G480">
        <v>547.63</v>
      </c>
      <c r="H480">
        <v>547.63</v>
      </c>
      <c r="I480">
        <v>876.21</v>
      </c>
      <c r="J480">
        <v>16</v>
      </c>
      <c r="K480">
        <v>0</v>
      </c>
      <c r="L480">
        <v>438.1</v>
      </c>
      <c r="M480">
        <v>0</v>
      </c>
      <c r="N480">
        <v>1</v>
      </c>
      <c r="O480">
        <v>10111302</v>
      </c>
      <c r="P480" t="s">
        <v>6763</v>
      </c>
      <c r="Q480" s="4">
        <f>VLOOKUP(A480,[2]Worksheet!$A:$D,4,FALSE)</f>
        <v>0</v>
      </c>
      <c r="R480">
        <v>0</v>
      </c>
      <c r="S480">
        <v>0</v>
      </c>
    </row>
    <row r="481" spans="1:19" hidden="1" x14ac:dyDescent="0.35">
      <c r="A481" t="s">
        <v>6837</v>
      </c>
      <c r="C481" t="s">
        <v>6838</v>
      </c>
      <c r="D481" t="s">
        <v>903</v>
      </c>
      <c r="E481" s="3" t="s">
        <v>288</v>
      </c>
      <c r="F481" t="s">
        <v>28</v>
      </c>
      <c r="G481">
        <v>448.06</v>
      </c>
      <c r="H481">
        <v>448.06</v>
      </c>
      <c r="I481">
        <v>716.9</v>
      </c>
      <c r="J481">
        <v>16</v>
      </c>
      <c r="K481">
        <v>0</v>
      </c>
      <c r="L481">
        <v>358.45</v>
      </c>
      <c r="M481">
        <v>0</v>
      </c>
      <c r="N481">
        <v>1</v>
      </c>
      <c r="O481">
        <v>10131603</v>
      </c>
      <c r="P481" t="s">
        <v>6839</v>
      </c>
      <c r="Q481" s="4">
        <f>VLOOKUP(A481,[2]Worksheet!$A:$D,4,FALSE)</f>
        <v>0</v>
      </c>
      <c r="R481">
        <v>0</v>
      </c>
      <c r="S481">
        <v>0</v>
      </c>
    </row>
    <row r="482" spans="1:19" hidden="1" x14ac:dyDescent="0.35">
      <c r="A482" t="s">
        <v>6840</v>
      </c>
      <c r="C482" t="s">
        <v>6841</v>
      </c>
      <c r="D482" t="s">
        <v>903</v>
      </c>
      <c r="E482" s="3" t="s">
        <v>288</v>
      </c>
      <c r="F482" t="s">
        <v>28</v>
      </c>
      <c r="G482">
        <v>448.06</v>
      </c>
      <c r="H482">
        <v>448.06</v>
      </c>
      <c r="I482">
        <v>716.9</v>
      </c>
      <c r="J482">
        <v>16</v>
      </c>
      <c r="K482">
        <v>0</v>
      </c>
      <c r="L482">
        <v>358.45</v>
      </c>
      <c r="M482">
        <v>0</v>
      </c>
      <c r="N482">
        <v>1</v>
      </c>
      <c r="O482">
        <v>10131603</v>
      </c>
      <c r="Q482" s="4">
        <f>VLOOKUP(A482,[2]Worksheet!$A:$D,4,FALSE)</f>
        <v>0</v>
      </c>
      <c r="R482">
        <v>0</v>
      </c>
      <c r="S482">
        <v>0</v>
      </c>
    </row>
    <row r="483" spans="1:19" hidden="1" x14ac:dyDescent="0.35">
      <c r="A483" t="s">
        <v>6844</v>
      </c>
      <c r="C483" t="s">
        <v>6845</v>
      </c>
      <c r="D483" t="s">
        <v>903</v>
      </c>
      <c r="E483" s="3" t="s">
        <v>288</v>
      </c>
      <c r="F483" t="s">
        <v>28</v>
      </c>
      <c r="G483">
        <v>1414.88</v>
      </c>
      <c r="H483">
        <v>1414.88</v>
      </c>
      <c r="I483">
        <v>2263.81</v>
      </c>
      <c r="J483">
        <v>16</v>
      </c>
      <c r="K483">
        <v>0</v>
      </c>
      <c r="L483">
        <v>1131.9000000000001</v>
      </c>
      <c r="M483">
        <v>0</v>
      </c>
      <c r="N483">
        <v>1</v>
      </c>
      <c r="O483">
        <v>10131603</v>
      </c>
      <c r="P483" t="s">
        <v>518</v>
      </c>
      <c r="Q483" s="4">
        <f>VLOOKUP(A483,[2]Worksheet!$A:$D,4,FALSE)</f>
        <v>0</v>
      </c>
      <c r="R483">
        <v>0</v>
      </c>
      <c r="S483">
        <v>0</v>
      </c>
    </row>
    <row r="484" spans="1:19" hidden="1" x14ac:dyDescent="0.35">
      <c r="A484" t="s">
        <v>6846</v>
      </c>
      <c r="C484" t="s">
        <v>6847</v>
      </c>
      <c r="D484" t="s">
        <v>903</v>
      </c>
      <c r="E484" s="3" t="s">
        <v>288</v>
      </c>
      <c r="F484" t="s">
        <v>28</v>
      </c>
      <c r="G484">
        <v>1414.88</v>
      </c>
      <c r="H484">
        <v>1414.88</v>
      </c>
      <c r="I484">
        <v>2263.81</v>
      </c>
      <c r="J484">
        <v>16</v>
      </c>
      <c r="K484">
        <v>0</v>
      </c>
      <c r="L484">
        <v>1131.9000000000001</v>
      </c>
      <c r="M484">
        <v>0</v>
      </c>
      <c r="N484">
        <v>1</v>
      </c>
      <c r="O484">
        <v>10131603</v>
      </c>
      <c r="P484" t="s">
        <v>518</v>
      </c>
      <c r="Q484" s="4">
        <f>VLOOKUP(A484,[2]Worksheet!$A:$D,4,FALSE)</f>
        <v>0</v>
      </c>
      <c r="R484">
        <v>0</v>
      </c>
      <c r="S484">
        <v>0</v>
      </c>
    </row>
    <row r="485" spans="1:19" hidden="1" x14ac:dyDescent="0.35">
      <c r="A485" t="s">
        <v>6848</v>
      </c>
      <c r="C485" t="s">
        <v>6849</v>
      </c>
      <c r="D485" t="s">
        <v>903</v>
      </c>
      <c r="E485" s="3" t="s">
        <v>288</v>
      </c>
      <c r="F485" t="s">
        <v>28</v>
      </c>
      <c r="G485">
        <v>929.97</v>
      </c>
      <c r="H485">
        <v>929.97</v>
      </c>
      <c r="I485">
        <v>1487.95</v>
      </c>
      <c r="J485">
        <v>16</v>
      </c>
      <c r="K485">
        <v>0</v>
      </c>
      <c r="L485">
        <v>743.98</v>
      </c>
      <c r="M485">
        <v>0</v>
      </c>
      <c r="N485">
        <v>1</v>
      </c>
      <c r="O485">
        <v>10131603</v>
      </c>
      <c r="Q485" s="4">
        <f>VLOOKUP(A485,[2]Worksheet!$A:$D,4,FALSE)</f>
        <v>0</v>
      </c>
      <c r="R485">
        <v>0</v>
      </c>
      <c r="S485">
        <v>0</v>
      </c>
    </row>
    <row r="486" spans="1:19" hidden="1" x14ac:dyDescent="0.35">
      <c r="A486" t="s">
        <v>6852</v>
      </c>
      <c r="C486" t="s">
        <v>6853</v>
      </c>
      <c r="D486" t="s">
        <v>903</v>
      </c>
      <c r="E486" s="3" t="s">
        <v>288</v>
      </c>
      <c r="F486" t="s">
        <v>28</v>
      </c>
      <c r="G486">
        <v>929.97</v>
      </c>
      <c r="H486">
        <v>929.97</v>
      </c>
      <c r="I486">
        <v>1487.95</v>
      </c>
      <c r="J486">
        <v>16</v>
      </c>
      <c r="K486">
        <v>0</v>
      </c>
      <c r="L486">
        <v>743.98</v>
      </c>
      <c r="M486">
        <v>0</v>
      </c>
      <c r="N486">
        <v>1</v>
      </c>
      <c r="O486">
        <v>10131603</v>
      </c>
      <c r="Q486" s="4">
        <f>VLOOKUP(A486,[2]Worksheet!$A:$D,4,FALSE)</f>
        <v>0</v>
      </c>
      <c r="R486">
        <v>0</v>
      </c>
      <c r="S486">
        <v>0</v>
      </c>
    </row>
    <row r="487" spans="1:19" hidden="1" x14ac:dyDescent="0.35">
      <c r="A487" t="s">
        <v>6878</v>
      </c>
      <c r="C487" t="s">
        <v>6879</v>
      </c>
      <c r="D487" t="s">
        <v>903</v>
      </c>
      <c r="E487" s="3" t="s">
        <v>288</v>
      </c>
      <c r="F487" t="s">
        <v>28</v>
      </c>
      <c r="G487">
        <v>1414.88</v>
      </c>
      <c r="H487">
        <v>1414.88</v>
      </c>
      <c r="I487">
        <v>2263.81</v>
      </c>
      <c r="J487">
        <v>16</v>
      </c>
      <c r="K487">
        <v>0</v>
      </c>
      <c r="L487">
        <v>1131.9000000000001</v>
      </c>
      <c r="M487">
        <v>0</v>
      </c>
      <c r="N487">
        <v>1</v>
      </c>
      <c r="O487">
        <v>10131603</v>
      </c>
      <c r="P487" t="s">
        <v>518</v>
      </c>
      <c r="Q487" s="4">
        <f>VLOOKUP(A487,[2]Worksheet!$A:$D,4,FALSE)</f>
        <v>0</v>
      </c>
      <c r="R487">
        <v>0</v>
      </c>
      <c r="S487">
        <v>0</v>
      </c>
    </row>
    <row r="488" spans="1:19" hidden="1" x14ac:dyDescent="0.35">
      <c r="A488" t="s">
        <v>6882</v>
      </c>
      <c r="C488" t="s">
        <v>6883</v>
      </c>
      <c r="D488" t="s">
        <v>903</v>
      </c>
      <c r="E488" s="3" t="s">
        <v>288</v>
      </c>
      <c r="F488" t="s">
        <v>28</v>
      </c>
      <c r="G488">
        <v>1987.76</v>
      </c>
      <c r="H488">
        <v>1987.76</v>
      </c>
      <c r="I488">
        <v>3180.42</v>
      </c>
      <c r="J488">
        <v>16</v>
      </c>
      <c r="K488">
        <v>0</v>
      </c>
      <c r="L488">
        <v>1590.21</v>
      </c>
      <c r="M488">
        <v>0</v>
      </c>
      <c r="N488">
        <v>1</v>
      </c>
      <c r="O488">
        <v>10131603</v>
      </c>
      <c r="P488" t="s">
        <v>518</v>
      </c>
      <c r="Q488" s="4">
        <f>VLOOKUP(A488,[2]Worksheet!$A:$D,4,FALSE)</f>
        <v>0</v>
      </c>
      <c r="R488">
        <v>0</v>
      </c>
      <c r="S488">
        <v>0</v>
      </c>
    </row>
    <row r="489" spans="1:19" hidden="1" x14ac:dyDescent="0.35">
      <c r="A489" t="s">
        <v>6884</v>
      </c>
      <c r="C489" t="s">
        <v>6885</v>
      </c>
      <c r="D489" t="s">
        <v>903</v>
      </c>
      <c r="E489" s="3" t="s">
        <v>288</v>
      </c>
      <c r="F489" t="s">
        <v>28</v>
      </c>
      <c r="G489">
        <v>1458.23</v>
      </c>
      <c r="H489">
        <v>1458.23</v>
      </c>
      <c r="I489">
        <v>2333.17</v>
      </c>
      <c r="J489">
        <v>16</v>
      </c>
      <c r="K489">
        <v>0</v>
      </c>
      <c r="L489">
        <v>1166.58</v>
      </c>
      <c r="M489">
        <v>0</v>
      </c>
      <c r="N489">
        <v>1</v>
      </c>
      <c r="O489">
        <v>10131603</v>
      </c>
      <c r="P489" t="s">
        <v>518</v>
      </c>
      <c r="Q489" s="4">
        <f>VLOOKUP(A489,[2]Worksheet!$A:$D,4,FALSE)</f>
        <v>0</v>
      </c>
      <c r="R489">
        <v>0</v>
      </c>
      <c r="S489">
        <v>0</v>
      </c>
    </row>
    <row r="490" spans="1:19" hidden="1" x14ac:dyDescent="0.35">
      <c r="A490" t="s">
        <v>6886</v>
      </c>
      <c r="B490">
        <v>7502261584365</v>
      </c>
      <c r="C490" t="s">
        <v>6887</v>
      </c>
      <c r="D490" t="s">
        <v>903</v>
      </c>
      <c r="E490" s="3" t="s">
        <v>288</v>
      </c>
      <c r="F490" t="s">
        <v>28</v>
      </c>
      <c r="G490">
        <v>360.26</v>
      </c>
      <c r="H490">
        <v>360.26</v>
      </c>
      <c r="I490">
        <v>576.41999999999996</v>
      </c>
      <c r="J490">
        <v>16</v>
      </c>
      <c r="K490">
        <v>0</v>
      </c>
      <c r="L490">
        <v>288.20999999999998</v>
      </c>
      <c r="M490">
        <v>0</v>
      </c>
      <c r="N490">
        <v>1</v>
      </c>
      <c r="O490">
        <v>10131603</v>
      </c>
      <c r="Q490" s="4">
        <f>VLOOKUP(A490,[2]Worksheet!$A:$D,4,FALSE)</f>
        <v>0</v>
      </c>
      <c r="R490">
        <v>18</v>
      </c>
      <c r="S490">
        <v>0</v>
      </c>
    </row>
    <row r="491" spans="1:19" hidden="1" x14ac:dyDescent="0.35">
      <c r="A491" t="s">
        <v>6888</v>
      </c>
      <c r="B491">
        <v>7502261584372</v>
      </c>
      <c r="C491" t="s">
        <v>6889</v>
      </c>
      <c r="D491" t="s">
        <v>903</v>
      </c>
      <c r="E491" s="3" t="s">
        <v>288</v>
      </c>
      <c r="F491" t="s">
        <v>28</v>
      </c>
      <c r="G491">
        <v>615.52</v>
      </c>
      <c r="H491">
        <v>615.52</v>
      </c>
      <c r="I491">
        <v>984.83</v>
      </c>
      <c r="J491">
        <v>16</v>
      </c>
      <c r="K491">
        <v>0</v>
      </c>
      <c r="L491">
        <v>492.42</v>
      </c>
      <c r="M491">
        <v>0</v>
      </c>
      <c r="N491">
        <v>1</v>
      </c>
      <c r="O491">
        <v>10131603</v>
      </c>
      <c r="Q491" s="4">
        <f>VLOOKUP(A491,[2]Worksheet!$A:$D,4,FALSE)</f>
        <v>0</v>
      </c>
      <c r="R491">
        <v>15</v>
      </c>
      <c r="S491">
        <v>0</v>
      </c>
    </row>
    <row r="492" spans="1:19" hidden="1" x14ac:dyDescent="0.35">
      <c r="A492" t="s">
        <v>6953</v>
      </c>
      <c r="C492" t="s">
        <v>6954</v>
      </c>
      <c r="D492" t="s">
        <v>903</v>
      </c>
      <c r="E492" s="3" t="s">
        <v>288</v>
      </c>
      <c r="F492" t="s">
        <v>28</v>
      </c>
      <c r="G492">
        <v>2610.52</v>
      </c>
      <c r="H492">
        <v>2610.52</v>
      </c>
      <c r="I492">
        <v>4176.83</v>
      </c>
      <c r="J492">
        <v>16</v>
      </c>
      <c r="K492">
        <v>0</v>
      </c>
      <c r="L492">
        <v>2088.42</v>
      </c>
      <c r="M492">
        <v>0</v>
      </c>
      <c r="N492">
        <v>1</v>
      </c>
      <c r="O492">
        <v>10131603</v>
      </c>
      <c r="P492" t="s">
        <v>6955</v>
      </c>
      <c r="Q492" s="4">
        <f>VLOOKUP(A492,[2]Worksheet!$A:$D,4,FALSE)</f>
        <v>0</v>
      </c>
      <c r="R492">
        <v>0</v>
      </c>
      <c r="S492">
        <v>0</v>
      </c>
    </row>
    <row r="493" spans="1:19" hidden="1" x14ac:dyDescent="0.35">
      <c r="A493">
        <v>25604</v>
      </c>
      <c r="C493" t="s">
        <v>7026</v>
      </c>
      <c r="D493" t="s">
        <v>153</v>
      </c>
      <c r="E493" s="3" t="s">
        <v>288</v>
      </c>
      <c r="F493" t="s">
        <v>53</v>
      </c>
      <c r="G493">
        <v>215.51</v>
      </c>
      <c r="H493">
        <v>0</v>
      </c>
      <c r="I493">
        <v>344.82</v>
      </c>
      <c r="J493">
        <v>16</v>
      </c>
      <c r="K493">
        <v>0</v>
      </c>
      <c r="L493">
        <v>172.41</v>
      </c>
      <c r="M493">
        <v>0</v>
      </c>
      <c r="N493">
        <v>1</v>
      </c>
      <c r="O493">
        <v>21111602</v>
      </c>
      <c r="Q493" s="4">
        <f>VLOOKUP(A493,[2]Worksheet!$A:$D,4,FALSE)</f>
        <v>0</v>
      </c>
      <c r="R493">
        <v>0</v>
      </c>
      <c r="S493">
        <v>0</v>
      </c>
    </row>
    <row r="494" spans="1:19" hidden="1" x14ac:dyDescent="0.35">
      <c r="A494">
        <v>10581</v>
      </c>
      <c r="C494" t="s">
        <v>7027</v>
      </c>
      <c r="D494" t="s">
        <v>153</v>
      </c>
      <c r="E494" s="3" t="s">
        <v>288</v>
      </c>
      <c r="F494" t="s">
        <v>53</v>
      </c>
      <c r="G494">
        <v>1666.37</v>
      </c>
      <c r="H494">
        <v>0</v>
      </c>
      <c r="I494">
        <v>2666.19</v>
      </c>
      <c r="J494">
        <v>16</v>
      </c>
      <c r="K494">
        <v>0</v>
      </c>
      <c r="L494">
        <v>1333.1</v>
      </c>
      <c r="M494">
        <v>0</v>
      </c>
      <c r="N494">
        <v>1</v>
      </c>
      <c r="O494">
        <v>21111602</v>
      </c>
      <c r="Q494" s="4">
        <f>VLOOKUP(A494,[2]Worksheet!$A:$D,4,FALSE)</f>
        <v>0</v>
      </c>
      <c r="R494">
        <v>0</v>
      </c>
      <c r="S494">
        <v>0</v>
      </c>
    </row>
    <row r="495" spans="1:19" hidden="1" x14ac:dyDescent="0.35">
      <c r="A495">
        <v>19150</v>
      </c>
      <c r="C495" t="s">
        <v>7040</v>
      </c>
      <c r="D495" t="s">
        <v>636</v>
      </c>
      <c r="E495" s="3" t="s">
        <v>288</v>
      </c>
      <c r="F495" t="s">
        <v>28</v>
      </c>
      <c r="G495">
        <v>163.83000000000001</v>
      </c>
      <c r="H495">
        <v>163.83000000000001</v>
      </c>
      <c r="I495">
        <v>262.13</v>
      </c>
      <c r="J495">
        <v>16</v>
      </c>
      <c r="K495">
        <v>0</v>
      </c>
      <c r="L495">
        <v>131.06</v>
      </c>
      <c r="M495">
        <v>0</v>
      </c>
      <c r="N495">
        <v>1</v>
      </c>
      <c r="O495">
        <v>10111301</v>
      </c>
      <c r="P495" t="s">
        <v>518</v>
      </c>
      <c r="Q495" s="4">
        <f>VLOOKUP(A495,[2]Worksheet!$A:$D,4,FALSE)</f>
        <v>0</v>
      </c>
      <c r="R495">
        <v>0</v>
      </c>
      <c r="S495">
        <v>0</v>
      </c>
    </row>
    <row r="496" spans="1:19" hidden="1" x14ac:dyDescent="0.35">
      <c r="A496">
        <v>19190</v>
      </c>
      <c r="C496" t="s">
        <v>7041</v>
      </c>
      <c r="D496" t="s">
        <v>636</v>
      </c>
      <c r="E496" s="3" t="s">
        <v>288</v>
      </c>
      <c r="F496" t="s">
        <v>28</v>
      </c>
      <c r="G496">
        <v>114.05</v>
      </c>
      <c r="H496">
        <v>114.05</v>
      </c>
      <c r="I496">
        <v>182.48</v>
      </c>
      <c r="J496">
        <v>16</v>
      </c>
      <c r="K496">
        <v>0</v>
      </c>
      <c r="L496">
        <v>91.24</v>
      </c>
      <c r="M496">
        <v>0</v>
      </c>
      <c r="N496">
        <v>1</v>
      </c>
      <c r="O496">
        <v>10111301</v>
      </c>
      <c r="P496" t="s">
        <v>518</v>
      </c>
      <c r="Q496" s="4">
        <f>VLOOKUP(A496,[2]Worksheet!$A:$D,4,FALSE)</f>
        <v>0</v>
      </c>
      <c r="R496">
        <v>0</v>
      </c>
      <c r="S496">
        <v>0</v>
      </c>
    </row>
    <row r="497" spans="1:19" hidden="1" x14ac:dyDescent="0.35">
      <c r="A497">
        <v>19155</v>
      </c>
      <c r="C497" t="s">
        <v>7042</v>
      </c>
      <c r="D497" t="s">
        <v>636</v>
      </c>
      <c r="E497" s="3" t="s">
        <v>288</v>
      </c>
      <c r="F497" t="s">
        <v>28</v>
      </c>
      <c r="G497">
        <v>126.72</v>
      </c>
      <c r="H497">
        <v>126.72</v>
      </c>
      <c r="I497">
        <v>202.75</v>
      </c>
      <c r="J497">
        <v>16</v>
      </c>
      <c r="K497">
        <v>0</v>
      </c>
      <c r="L497">
        <v>101.38</v>
      </c>
      <c r="M497">
        <v>0</v>
      </c>
      <c r="N497">
        <v>1</v>
      </c>
      <c r="O497">
        <v>10111301</v>
      </c>
      <c r="P497" t="s">
        <v>518</v>
      </c>
      <c r="Q497" s="4">
        <f>VLOOKUP(A497,[2]Worksheet!$A:$D,4,FALSE)</f>
        <v>0</v>
      </c>
      <c r="R497">
        <v>0</v>
      </c>
      <c r="S497">
        <v>0</v>
      </c>
    </row>
    <row r="498" spans="1:19" hidden="1" x14ac:dyDescent="0.35">
      <c r="A498">
        <v>415364</v>
      </c>
      <c r="B498" t="s">
        <v>7051</v>
      </c>
      <c r="C498" t="s">
        <v>7052</v>
      </c>
      <c r="D498" t="s">
        <v>658</v>
      </c>
      <c r="E498" s="3" t="s">
        <v>288</v>
      </c>
      <c r="F498" t="s">
        <v>154</v>
      </c>
      <c r="G498">
        <v>243.5</v>
      </c>
      <c r="H498">
        <v>243.5</v>
      </c>
      <c r="I498">
        <v>389.6</v>
      </c>
      <c r="J498">
        <v>16</v>
      </c>
      <c r="K498">
        <v>0</v>
      </c>
      <c r="L498">
        <v>194.8</v>
      </c>
      <c r="M498">
        <v>0</v>
      </c>
      <c r="N498">
        <v>1</v>
      </c>
      <c r="O498">
        <v>10131701</v>
      </c>
      <c r="Q498" s="4">
        <f>VLOOKUP(A498,[2]Worksheet!$A:$D,4,FALSE)</f>
        <v>0</v>
      </c>
      <c r="R498">
        <v>5</v>
      </c>
      <c r="S498">
        <v>0</v>
      </c>
    </row>
    <row r="499" spans="1:19" hidden="1" x14ac:dyDescent="0.35">
      <c r="A499">
        <v>415562</v>
      </c>
      <c r="B499" t="s">
        <v>7053</v>
      </c>
      <c r="C499" t="s">
        <v>7054</v>
      </c>
      <c r="D499" t="s">
        <v>658</v>
      </c>
      <c r="E499" s="3" t="s">
        <v>288</v>
      </c>
      <c r="F499" t="s">
        <v>154</v>
      </c>
      <c r="G499">
        <v>429.95</v>
      </c>
      <c r="H499">
        <v>429.95</v>
      </c>
      <c r="I499">
        <v>687.92</v>
      </c>
      <c r="J499">
        <v>16</v>
      </c>
      <c r="K499">
        <v>0</v>
      </c>
      <c r="L499">
        <v>343.96</v>
      </c>
      <c r="M499">
        <v>0</v>
      </c>
      <c r="N499">
        <v>1</v>
      </c>
      <c r="O499">
        <v>10131701</v>
      </c>
      <c r="Q499" s="4">
        <f>VLOOKUP(A499,[2]Worksheet!$A:$D,4,FALSE)</f>
        <v>0</v>
      </c>
      <c r="R499">
        <v>5</v>
      </c>
      <c r="S499">
        <v>0</v>
      </c>
    </row>
    <row r="500" spans="1:19" hidden="1" x14ac:dyDescent="0.35">
      <c r="A500" t="s">
        <v>2591</v>
      </c>
      <c r="C500" t="s">
        <v>2592</v>
      </c>
      <c r="D500" t="s">
        <v>903</v>
      </c>
      <c r="E500" s="3" t="s">
        <v>2593</v>
      </c>
      <c r="F500" t="s">
        <v>28</v>
      </c>
      <c r="G500">
        <v>1972</v>
      </c>
      <c r="H500">
        <v>1972</v>
      </c>
      <c r="I500">
        <v>3155.2</v>
      </c>
      <c r="J500">
        <v>16</v>
      </c>
      <c r="K500">
        <v>0</v>
      </c>
      <c r="L500">
        <v>1380.4</v>
      </c>
      <c r="M500">
        <v>0</v>
      </c>
      <c r="N500">
        <v>1</v>
      </c>
      <c r="O500">
        <v>10131601</v>
      </c>
      <c r="P500" t="s">
        <v>518</v>
      </c>
      <c r="Q500" s="4">
        <f>VLOOKUP(A500,[2]Worksheet!$A:$D,4,FALSE)</f>
        <v>0</v>
      </c>
      <c r="R500">
        <v>0</v>
      </c>
      <c r="S500">
        <v>0</v>
      </c>
    </row>
    <row r="501" spans="1:19" hidden="1" x14ac:dyDescent="0.35">
      <c r="A501" t="s">
        <v>2594</v>
      </c>
      <c r="C501" t="s">
        <v>2595</v>
      </c>
      <c r="D501" t="s">
        <v>903</v>
      </c>
      <c r="E501" s="3" t="s">
        <v>2593</v>
      </c>
      <c r="F501" t="s">
        <v>28</v>
      </c>
      <c r="G501">
        <v>1200</v>
      </c>
      <c r="H501">
        <v>1200</v>
      </c>
      <c r="I501">
        <v>1920</v>
      </c>
      <c r="J501">
        <v>16</v>
      </c>
      <c r="K501">
        <v>0</v>
      </c>
      <c r="L501">
        <v>840</v>
      </c>
      <c r="M501">
        <v>0</v>
      </c>
      <c r="N501">
        <v>1</v>
      </c>
      <c r="O501">
        <v>10131601</v>
      </c>
      <c r="P501" t="s">
        <v>518</v>
      </c>
      <c r="Q501" s="4">
        <f>VLOOKUP(A501,[2]Worksheet!$A:$D,4,FALSE)</f>
        <v>0</v>
      </c>
      <c r="R501">
        <v>0</v>
      </c>
      <c r="S501">
        <v>0</v>
      </c>
    </row>
    <row r="502" spans="1:19" hidden="1" x14ac:dyDescent="0.35">
      <c r="A502" t="s">
        <v>3259</v>
      </c>
      <c r="C502" t="s">
        <v>3260</v>
      </c>
      <c r="D502" t="s">
        <v>903</v>
      </c>
      <c r="E502" s="3" t="s">
        <v>2593</v>
      </c>
      <c r="F502" t="s">
        <v>28</v>
      </c>
      <c r="G502">
        <v>6958</v>
      </c>
      <c r="H502">
        <v>6958</v>
      </c>
      <c r="I502">
        <v>11132.8</v>
      </c>
      <c r="J502">
        <v>16</v>
      </c>
      <c r="K502">
        <v>0</v>
      </c>
      <c r="L502">
        <v>4870.6000000000004</v>
      </c>
      <c r="M502">
        <v>0</v>
      </c>
      <c r="N502">
        <v>1</v>
      </c>
      <c r="O502">
        <v>10131601</v>
      </c>
      <c r="Q502" s="4">
        <f>VLOOKUP(A502,[2]Worksheet!$A:$D,4,FALSE)</f>
        <v>0</v>
      </c>
      <c r="R502">
        <v>0</v>
      </c>
      <c r="S502">
        <v>0</v>
      </c>
    </row>
    <row r="503" spans="1:19" hidden="1" x14ac:dyDescent="0.35">
      <c r="A503" t="s">
        <v>3277</v>
      </c>
      <c r="C503" t="s">
        <v>3278</v>
      </c>
      <c r="D503" t="s">
        <v>27</v>
      </c>
      <c r="E503" s="3" t="s">
        <v>2593</v>
      </c>
      <c r="F503" t="s">
        <v>28</v>
      </c>
      <c r="G503">
        <v>1500</v>
      </c>
      <c r="H503">
        <v>1500</v>
      </c>
      <c r="I503">
        <v>2400</v>
      </c>
      <c r="J503">
        <v>16</v>
      </c>
      <c r="K503">
        <v>0</v>
      </c>
      <c r="L503">
        <v>1050</v>
      </c>
      <c r="M503">
        <v>0</v>
      </c>
      <c r="N503">
        <v>1</v>
      </c>
      <c r="O503">
        <v>11101511</v>
      </c>
      <c r="Q503" s="4">
        <f>VLOOKUP(A503,[2]Worksheet!$A:$D,4,FALSE)</f>
        <v>0</v>
      </c>
      <c r="R503">
        <v>0</v>
      </c>
      <c r="S503">
        <v>0</v>
      </c>
    </row>
    <row r="504" spans="1:19" hidden="1" x14ac:dyDescent="0.35">
      <c r="A504" t="s">
        <v>4111</v>
      </c>
      <c r="C504" t="s">
        <v>4112</v>
      </c>
      <c r="D504" t="s">
        <v>133</v>
      </c>
      <c r="E504" s="3" t="s">
        <v>2593</v>
      </c>
      <c r="F504" t="s">
        <v>28</v>
      </c>
      <c r="G504">
        <v>4118</v>
      </c>
      <c r="H504">
        <v>4118</v>
      </c>
      <c r="I504">
        <v>6588.8</v>
      </c>
      <c r="J504">
        <v>16</v>
      </c>
      <c r="K504">
        <v>0</v>
      </c>
      <c r="L504">
        <v>3000</v>
      </c>
      <c r="M504">
        <v>0</v>
      </c>
      <c r="N504">
        <v>1</v>
      </c>
      <c r="O504">
        <v>23152201</v>
      </c>
      <c r="Q504" s="4">
        <f>VLOOKUP(A504,[2]Worksheet!$A:$D,4,FALSE)</f>
        <v>0</v>
      </c>
      <c r="R504">
        <v>0</v>
      </c>
      <c r="S504">
        <v>0</v>
      </c>
    </row>
    <row r="505" spans="1:19" hidden="1" x14ac:dyDescent="0.35">
      <c r="A505" t="s">
        <v>4113</v>
      </c>
      <c r="C505" t="s">
        <v>4114</v>
      </c>
      <c r="D505" t="s">
        <v>133</v>
      </c>
      <c r="E505" s="3" t="s">
        <v>2593</v>
      </c>
      <c r="F505" t="s">
        <v>28</v>
      </c>
      <c r="G505">
        <v>1970</v>
      </c>
      <c r="H505">
        <v>1970</v>
      </c>
      <c r="I505">
        <v>3152</v>
      </c>
      <c r="J505">
        <v>16</v>
      </c>
      <c r="K505">
        <v>0</v>
      </c>
      <c r="L505">
        <v>1379</v>
      </c>
      <c r="M505">
        <v>0</v>
      </c>
      <c r="N505">
        <v>1</v>
      </c>
      <c r="O505">
        <v>23152201</v>
      </c>
      <c r="Q505" s="4">
        <f>VLOOKUP(A505,[2]Worksheet!$A:$D,4,FALSE)</f>
        <v>0</v>
      </c>
      <c r="R505">
        <v>0</v>
      </c>
      <c r="S505">
        <v>0</v>
      </c>
    </row>
    <row r="506" spans="1:19" hidden="1" x14ac:dyDescent="0.35">
      <c r="A506">
        <v>194</v>
      </c>
      <c r="C506" t="s">
        <v>3935</v>
      </c>
      <c r="D506" t="s">
        <v>27</v>
      </c>
      <c r="E506" s="3" t="s">
        <v>568</v>
      </c>
      <c r="F506" t="s">
        <v>28</v>
      </c>
      <c r="G506">
        <v>461.54</v>
      </c>
      <c r="H506">
        <v>461.54</v>
      </c>
      <c r="I506">
        <v>738.46400000000006</v>
      </c>
      <c r="J506">
        <v>0</v>
      </c>
      <c r="K506">
        <v>0</v>
      </c>
      <c r="L506">
        <v>363.55</v>
      </c>
      <c r="M506">
        <v>0</v>
      </c>
      <c r="N506">
        <v>1</v>
      </c>
      <c r="O506">
        <v>42121600</v>
      </c>
      <c r="Q506" s="4">
        <f>VLOOKUP(A506,[2]Worksheet!$A:$D,4,FALSE)</f>
        <v>0</v>
      </c>
      <c r="R506">
        <v>0</v>
      </c>
      <c r="S506">
        <v>0</v>
      </c>
    </row>
    <row r="507" spans="1:19" hidden="1" x14ac:dyDescent="0.35">
      <c r="A507">
        <v>193</v>
      </c>
      <c r="B507">
        <v>193</v>
      </c>
      <c r="C507" t="s">
        <v>4461</v>
      </c>
      <c r="D507" t="s">
        <v>27</v>
      </c>
      <c r="E507" s="3" t="s">
        <v>568</v>
      </c>
      <c r="F507" t="s">
        <v>28</v>
      </c>
      <c r="G507">
        <v>246.15</v>
      </c>
      <c r="H507">
        <v>246.15</v>
      </c>
      <c r="I507">
        <v>393.84</v>
      </c>
      <c r="J507">
        <v>0</v>
      </c>
      <c r="K507">
        <v>0</v>
      </c>
      <c r="L507">
        <v>194.15</v>
      </c>
      <c r="M507">
        <v>0</v>
      </c>
      <c r="N507">
        <v>1</v>
      </c>
      <c r="O507">
        <v>42121600</v>
      </c>
      <c r="P507" t="s">
        <v>4462</v>
      </c>
      <c r="Q507" s="4">
        <f>VLOOKUP(A507,[2]Worksheet!$A:$D,4,FALSE)</f>
        <v>0</v>
      </c>
      <c r="R507">
        <v>0</v>
      </c>
      <c r="S507">
        <v>0</v>
      </c>
    </row>
    <row r="508" spans="1:19" hidden="1" x14ac:dyDescent="0.35">
      <c r="G508">
        <v>0</v>
      </c>
      <c r="H508">
        <v>0</v>
      </c>
      <c r="I508">
        <v>0</v>
      </c>
      <c r="J508">
        <v>0</v>
      </c>
      <c r="K508">
        <v>0</v>
      </c>
      <c r="L508">
        <v>0</v>
      </c>
      <c r="M508">
        <v>0</v>
      </c>
      <c r="N508">
        <v>1</v>
      </c>
      <c r="Q508" s="4">
        <f>VLOOKUP(A508,[2]Worksheet!$A:$D,4,FALSE)</f>
        <v>0</v>
      </c>
      <c r="R508">
        <v>0</v>
      </c>
      <c r="S508">
        <v>0</v>
      </c>
    </row>
    <row r="509" spans="1:19" hidden="1" x14ac:dyDescent="0.35">
      <c r="A509" t="s">
        <v>4281</v>
      </c>
      <c r="C509" t="s">
        <v>4282</v>
      </c>
      <c r="G509">
        <v>0</v>
      </c>
      <c r="H509">
        <v>0</v>
      </c>
      <c r="I509">
        <v>0</v>
      </c>
      <c r="J509">
        <v>16</v>
      </c>
      <c r="K509">
        <v>0</v>
      </c>
      <c r="L509">
        <v>0</v>
      </c>
      <c r="M509">
        <v>0</v>
      </c>
      <c r="N509">
        <v>1</v>
      </c>
      <c r="O509">
        <v>10111300</v>
      </c>
      <c r="Q509" s="4">
        <f>VLOOKUP(A509,[2]Worksheet!$A:$D,4,FALSE)</f>
        <v>0</v>
      </c>
      <c r="R509">
        <v>0</v>
      </c>
      <c r="S509">
        <v>0</v>
      </c>
    </row>
    <row r="510" spans="1:19" hidden="1" x14ac:dyDescent="0.35">
      <c r="A510" t="s">
        <v>4283</v>
      </c>
      <c r="C510" t="s">
        <v>4284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0</v>
      </c>
      <c r="M510">
        <v>0</v>
      </c>
      <c r="N510">
        <v>1</v>
      </c>
      <c r="Q510" s="4">
        <f>VLOOKUP(A510,[2]Worksheet!$A:$D,4,FALSE)</f>
        <v>0</v>
      </c>
      <c r="R510">
        <v>0</v>
      </c>
      <c r="S510">
        <v>0</v>
      </c>
    </row>
    <row r="511" spans="1:19" hidden="1" x14ac:dyDescent="0.35">
      <c r="A511" t="s">
        <v>4285</v>
      </c>
      <c r="C511" t="s">
        <v>4284</v>
      </c>
      <c r="G511">
        <v>0</v>
      </c>
      <c r="H511">
        <v>0</v>
      </c>
      <c r="I511">
        <v>0</v>
      </c>
      <c r="J511">
        <v>0</v>
      </c>
      <c r="K511">
        <v>0</v>
      </c>
      <c r="L511">
        <v>0</v>
      </c>
      <c r="M511">
        <v>0</v>
      </c>
      <c r="N511">
        <v>1</v>
      </c>
      <c r="Q511" s="4">
        <f>VLOOKUP(A511,[2]Worksheet!$A:$D,4,FALSE)</f>
        <v>0</v>
      </c>
      <c r="R511">
        <v>0</v>
      </c>
      <c r="S511">
        <v>0</v>
      </c>
    </row>
    <row r="512" spans="1:19" hidden="1" x14ac:dyDescent="0.35">
      <c r="A512" t="s">
        <v>4286</v>
      </c>
      <c r="C512" t="s">
        <v>4284</v>
      </c>
      <c r="G512">
        <v>0</v>
      </c>
      <c r="H512">
        <v>0</v>
      </c>
      <c r="I512">
        <v>0</v>
      </c>
      <c r="J512">
        <v>0</v>
      </c>
      <c r="K512">
        <v>0</v>
      </c>
      <c r="L512">
        <v>0</v>
      </c>
      <c r="M512">
        <v>0</v>
      </c>
      <c r="N512">
        <v>1</v>
      </c>
      <c r="Q512" s="4">
        <f>VLOOKUP(A512,[2]Worksheet!$A:$D,4,FALSE)</f>
        <v>0</v>
      </c>
      <c r="R512">
        <v>0</v>
      </c>
      <c r="S512">
        <v>0</v>
      </c>
    </row>
    <row r="513" spans="1:19" hidden="1" x14ac:dyDescent="0.35">
      <c r="A513" t="s">
        <v>4287</v>
      </c>
      <c r="C513" t="s">
        <v>4284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0</v>
      </c>
      <c r="N513">
        <v>1</v>
      </c>
      <c r="Q513" s="4">
        <f>VLOOKUP(A513,[2]Worksheet!$A:$D,4,FALSE)</f>
        <v>0</v>
      </c>
      <c r="R513">
        <v>0</v>
      </c>
      <c r="S513">
        <v>0</v>
      </c>
    </row>
    <row r="514" spans="1:19" hidden="1" x14ac:dyDescent="0.35">
      <c r="A514" t="s">
        <v>4288</v>
      </c>
      <c r="C514" t="s">
        <v>4284</v>
      </c>
      <c r="G514">
        <v>0</v>
      </c>
      <c r="H514">
        <v>0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1</v>
      </c>
      <c r="Q514" s="4">
        <f>VLOOKUP(A514,[2]Worksheet!$A:$D,4,FALSE)</f>
        <v>0</v>
      </c>
      <c r="R514">
        <v>0</v>
      </c>
      <c r="S514">
        <v>0</v>
      </c>
    </row>
    <row r="515" spans="1:19" hidden="1" x14ac:dyDescent="0.35">
      <c r="A515">
        <v>27111531</v>
      </c>
      <c r="C515" t="s">
        <v>4284</v>
      </c>
      <c r="G515">
        <v>0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0</v>
      </c>
      <c r="N515">
        <v>1</v>
      </c>
      <c r="P515" t="s">
        <v>4289</v>
      </c>
      <c r="Q515" s="4">
        <f>VLOOKUP(A515,[2]Worksheet!$A:$D,4,FALSE)</f>
        <v>0</v>
      </c>
      <c r="R515">
        <v>0</v>
      </c>
      <c r="S515">
        <v>0</v>
      </c>
    </row>
    <row r="516" spans="1:19" hidden="1" x14ac:dyDescent="0.35">
      <c r="A516" t="s">
        <v>4290</v>
      </c>
      <c r="C516" t="s">
        <v>4284</v>
      </c>
      <c r="G516">
        <v>0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0</v>
      </c>
      <c r="N516">
        <v>1</v>
      </c>
      <c r="Q516" s="4">
        <f>VLOOKUP(A516,[2]Worksheet!$A:$D,4,FALSE)</f>
        <v>0</v>
      </c>
      <c r="R516">
        <v>0</v>
      </c>
      <c r="S516">
        <v>0</v>
      </c>
    </row>
    <row r="517" spans="1:19" hidden="1" x14ac:dyDescent="0.35">
      <c r="A517" t="s">
        <v>4291</v>
      </c>
      <c r="C517" t="s">
        <v>4284</v>
      </c>
      <c r="G517">
        <v>0</v>
      </c>
      <c r="H517">
        <v>0</v>
      </c>
      <c r="I517">
        <v>0</v>
      </c>
      <c r="J517">
        <v>0</v>
      </c>
      <c r="K517">
        <v>0</v>
      </c>
      <c r="L517">
        <v>0</v>
      </c>
      <c r="M517">
        <v>0</v>
      </c>
      <c r="N517">
        <v>1</v>
      </c>
      <c r="Q517" s="4">
        <f>VLOOKUP(A517,[2]Worksheet!$A:$D,4,FALSE)</f>
        <v>0</v>
      </c>
      <c r="R517">
        <v>0</v>
      </c>
      <c r="S517">
        <v>0</v>
      </c>
    </row>
    <row r="518" spans="1:19" hidden="1" x14ac:dyDescent="0.35">
      <c r="A518" t="s">
        <v>4292</v>
      </c>
      <c r="C518" t="s">
        <v>4284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1</v>
      </c>
      <c r="Q518" s="4">
        <f>VLOOKUP(A518,[2]Worksheet!$A:$D,4,FALSE)</f>
        <v>0</v>
      </c>
      <c r="R518">
        <v>0</v>
      </c>
      <c r="S518">
        <v>0</v>
      </c>
    </row>
    <row r="519" spans="1:19" hidden="1" x14ac:dyDescent="0.35">
      <c r="A519" t="s">
        <v>4293</v>
      </c>
      <c r="C519" t="s">
        <v>4284</v>
      </c>
      <c r="G519">
        <v>0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1</v>
      </c>
      <c r="Q519" s="4">
        <f>VLOOKUP(A519,[2]Worksheet!$A:$D,4,FALSE)</f>
        <v>0</v>
      </c>
      <c r="R519">
        <v>0</v>
      </c>
      <c r="S519">
        <v>0</v>
      </c>
    </row>
    <row r="520" spans="1:19" hidden="1" x14ac:dyDescent="0.35">
      <c r="A520">
        <v>22449</v>
      </c>
      <c r="C520" t="s">
        <v>4284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1</v>
      </c>
      <c r="P520" t="s">
        <v>4294</v>
      </c>
      <c r="Q520" s="4">
        <f>VLOOKUP(A520,[2]Worksheet!$A:$D,4,FALSE)</f>
        <v>0</v>
      </c>
      <c r="R520">
        <v>0</v>
      </c>
      <c r="S520">
        <v>0</v>
      </c>
    </row>
    <row r="521" spans="1:19" hidden="1" x14ac:dyDescent="0.35">
      <c r="A521" t="s">
        <v>4295</v>
      </c>
      <c r="C521" t="s">
        <v>4284</v>
      </c>
      <c r="G521">
        <v>0</v>
      </c>
      <c r="H521">
        <v>0</v>
      </c>
      <c r="I521">
        <v>0</v>
      </c>
      <c r="J521">
        <v>0</v>
      </c>
      <c r="K521">
        <v>0</v>
      </c>
      <c r="L521">
        <v>0</v>
      </c>
      <c r="M521">
        <v>0</v>
      </c>
      <c r="N521">
        <v>1</v>
      </c>
      <c r="Q521" s="4">
        <f>VLOOKUP(A521,[2]Worksheet!$A:$D,4,FALSE)</f>
        <v>0</v>
      </c>
      <c r="R521">
        <v>0</v>
      </c>
      <c r="S521">
        <v>0</v>
      </c>
    </row>
    <row r="522" spans="1:19" hidden="1" x14ac:dyDescent="0.35">
      <c r="A522" t="s">
        <v>4296</v>
      </c>
      <c r="C522" t="s">
        <v>4284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1</v>
      </c>
      <c r="Q522" s="4">
        <f>VLOOKUP(A522,[2]Worksheet!$A:$D,4,FALSE)</f>
        <v>0</v>
      </c>
      <c r="R522">
        <v>0</v>
      </c>
      <c r="S522">
        <v>0</v>
      </c>
    </row>
    <row r="523" spans="1:19" hidden="1" x14ac:dyDescent="0.35">
      <c r="A523" t="s">
        <v>4297</v>
      </c>
      <c r="C523" t="s">
        <v>4284</v>
      </c>
      <c r="G523">
        <v>0</v>
      </c>
      <c r="H523">
        <v>0</v>
      </c>
      <c r="I523">
        <v>0</v>
      </c>
      <c r="J523">
        <v>0</v>
      </c>
      <c r="K523">
        <v>0</v>
      </c>
      <c r="L523">
        <v>0</v>
      </c>
      <c r="M523">
        <v>0</v>
      </c>
      <c r="N523">
        <v>1</v>
      </c>
      <c r="Q523" s="4">
        <f>VLOOKUP(A523,[2]Worksheet!$A:$D,4,FALSE)</f>
        <v>0</v>
      </c>
      <c r="R523">
        <v>0</v>
      </c>
      <c r="S523">
        <v>0</v>
      </c>
    </row>
    <row r="524" spans="1:19" hidden="1" x14ac:dyDescent="0.35">
      <c r="A524" t="s">
        <v>4298</v>
      </c>
      <c r="C524" t="s">
        <v>4284</v>
      </c>
      <c r="G524">
        <v>0</v>
      </c>
      <c r="H524">
        <v>0</v>
      </c>
      <c r="I524">
        <v>0</v>
      </c>
      <c r="J524">
        <v>0</v>
      </c>
      <c r="K524">
        <v>0</v>
      </c>
      <c r="L524">
        <v>0</v>
      </c>
      <c r="M524">
        <v>0</v>
      </c>
      <c r="N524">
        <v>1</v>
      </c>
      <c r="Q524" s="4">
        <f>VLOOKUP(A524,[2]Worksheet!$A:$D,4,FALSE)</f>
        <v>0</v>
      </c>
      <c r="R524">
        <v>0</v>
      </c>
      <c r="S524">
        <v>0</v>
      </c>
    </row>
    <row r="525" spans="1:19" hidden="1" x14ac:dyDescent="0.35">
      <c r="A525">
        <v>0</v>
      </c>
      <c r="C525" t="s">
        <v>4284</v>
      </c>
      <c r="G525">
        <v>0</v>
      </c>
      <c r="H525">
        <v>0</v>
      </c>
      <c r="I525">
        <v>0</v>
      </c>
      <c r="J525">
        <v>0</v>
      </c>
      <c r="K525">
        <v>0</v>
      </c>
      <c r="L525">
        <v>0</v>
      </c>
      <c r="M525">
        <v>0</v>
      </c>
      <c r="N525">
        <v>1</v>
      </c>
      <c r="Q525" s="4">
        <f>VLOOKUP(A525,[2]Worksheet!$A:$D,4,FALSE)</f>
        <v>0</v>
      </c>
      <c r="R525">
        <v>0</v>
      </c>
      <c r="S525">
        <v>0</v>
      </c>
    </row>
    <row r="526" spans="1:19" hidden="1" x14ac:dyDescent="0.35">
      <c r="A526">
        <v>7501024433476</v>
      </c>
      <c r="C526" t="s">
        <v>4284</v>
      </c>
      <c r="G526">
        <v>0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1</v>
      </c>
      <c r="Q526" s="4">
        <f>VLOOKUP(A526,[2]Worksheet!$A:$D,4,FALSE)</f>
        <v>0</v>
      </c>
      <c r="R526">
        <v>0</v>
      </c>
      <c r="S526">
        <v>0</v>
      </c>
    </row>
    <row r="527" spans="1:19" x14ac:dyDescent="0.35">
      <c r="A527" t="s">
        <v>570</v>
      </c>
      <c r="B527" t="s">
        <v>570</v>
      </c>
      <c r="C527" t="s">
        <v>571</v>
      </c>
      <c r="D527" t="s">
        <v>27</v>
      </c>
      <c r="E527" s="3" t="s">
        <v>572</v>
      </c>
      <c r="F527" t="s">
        <v>28</v>
      </c>
      <c r="G527">
        <v>129</v>
      </c>
      <c r="H527">
        <v>129</v>
      </c>
      <c r="I527">
        <v>129</v>
      </c>
      <c r="J527">
        <v>0</v>
      </c>
      <c r="K527">
        <v>0</v>
      </c>
      <c r="L527">
        <v>47.17</v>
      </c>
      <c r="M527">
        <v>0</v>
      </c>
      <c r="N527">
        <v>1</v>
      </c>
      <c r="O527">
        <v>42121600</v>
      </c>
      <c r="P527" t="s">
        <v>573</v>
      </c>
      <c r="Q527" s="5" t="s">
        <v>45</v>
      </c>
      <c r="R527">
        <v>20</v>
      </c>
      <c r="S527">
        <v>0</v>
      </c>
    </row>
    <row r="528" spans="1:19" x14ac:dyDescent="0.35">
      <c r="A528" t="s">
        <v>574</v>
      </c>
      <c r="B528" t="s">
        <v>574</v>
      </c>
      <c r="C528" t="s">
        <v>575</v>
      </c>
      <c r="D528" t="s">
        <v>27</v>
      </c>
      <c r="E528" s="3" t="s">
        <v>572</v>
      </c>
      <c r="F528" t="s">
        <v>28</v>
      </c>
      <c r="G528">
        <v>88</v>
      </c>
      <c r="H528">
        <v>88</v>
      </c>
      <c r="I528">
        <v>88</v>
      </c>
      <c r="J528">
        <v>0</v>
      </c>
      <c r="K528">
        <v>0</v>
      </c>
      <c r="L528">
        <v>32.18</v>
      </c>
      <c r="M528">
        <v>0</v>
      </c>
      <c r="N528">
        <v>1</v>
      </c>
      <c r="O528">
        <v>42121600</v>
      </c>
      <c r="P528" t="s">
        <v>576</v>
      </c>
      <c r="Q528" s="5" t="s">
        <v>45</v>
      </c>
      <c r="R528">
        <v>20</v>
      </c>
      <c r="S528">
        <v>0</v>
      </c>
    </row>
    <row r="529" spans="1:19" x14ac:dyDescent="0.35">
      <c r="A529" t="s">
        <v>577</v>
      </c>
      <c r="B529" t="s">
        <v>577</v>
      </c>
      <c r="C529" t="s">
        <v>578</v>
      </c>
      <c r="D529" t="s">
        <v>27</v>
      </c>
      <c r="E529" s="3" t="s">
        <v>572</v>
      </c>
      <c r="F529" t="s">
        <v>28</v>
      </c>
      <c r="G529">
        <v>126</v>
      </c>
      <c r="H529">
        <v>126</v>
      </c>
      <c r="I529">
        <v>126</v>
      </c>
      <c r="J529">
        <v>0</v>
      </c>
      <c r="K529">
        <v>0</v>
      </c>
      <c r="L529">
        <v>46.07</v>
      </c>
      <c r="M529">
        <v>0</v>
      </c>
      <c r="N529">
        <v>1</v>
      </c>
      <c r="O529">
        <v>42121600</v>
      </c>
      <c r="P529" t="s">
        <v>579</v>
      </c>
      <c r="Q529" s="5" t="s">
        <v>45</v>
      </c>
      <c r="R529">
        <v>30</v>
      </c>
      <c r="S529">
        <v>0</v>
      </c>
    </row>
    <row r="530" spans="1:19" x14ac:dyDescent="0.35">
      <c r="A530" t="s">
        <v>580</v>
      </c>
      <c r="B530" t="s">
        <v>580</v>
      </c>
      <c r="C530" t="s">
        <v>581</v>
      </c>
      <c r="D530" t="s">
        <v>27</v>
      </c>
      <c r="E530" s="3" t="s">
        <v>572</v>
      </c>
      <c r="F530" t="s">
        <v>28</v>
      </c>
      <c r="G530">
        <v>135</v>
      </c>
      <c r="H530">
        <v>135</v>
      </c>
      <c r="I530">
        <v>135</v>
      </c>
      <c r="J530">
        <v>0</v>
      </c>
      <c r="K530">
        <v>0</v>
      </c>
      <c r="L530">
        <v>49.36</v>
      </c>
      <c r="M530">
        <v>0</v>
      </c>
      <c r="N530">
        <v>1</v>
      </c>
      <c r="O530">
        <v>42121600</v>
      </c>
      <c r="P530" t="s">
        <v>582</v>
      </c>
      <c r="Q530" s="5" t="s">
        <v>45</v>
      </c>
      <c r="R530">
        <v>15</v>
      </c>
      <c r="S530">
        <v>0</v>
      </c>
    </row>
    <row r="531" spans="1:19" x14ac:dyDescent="0.35">
      <c r="A531" t="s">
        <v>583</v>
      </c>
      <c r="B531">
        <v>7503040161067</v>
      </c>
      <c r="C531" t="s">
        <v>584</v>
      </c>
      <c r="D531" t="s">
        <v>27</v>
      </c>
      <c r="E531" s="3" t="s">
        <v>572</v>
      </c>
      <c r="F531" t="s">
        <v>28</v>
      </c>
      <c r="G531">
        <v>265</v>
      </c>
      <c r="H531">
        <v>265</v>
      </c>
      <c r="I531">
        <v>265</v>
      </c>
      <c r="J531">
        <v>0</v>
      </c>
      <c r="K531">
        <v>0</v>
      </c>
      <c r="L531">
        <v>96.89</v>
      </c>
      <c r="M531">
        <v>0</v>
      </c>
      <c r="N531">
        <v>1</v>
      </c>
      <c r="O531">
        <v>42121600</v>
      </c>
      <c r="P531" t="s">
        <v>585</v>
      </c>
      <c r="Q531" s="5" t="s">
        <v>45</v>
      </c>
      <c r="R531">
        <v>25</v>
      </c>
      <c r="S531">
        <v>0</v>
      </c>
    </row>
    <row r="532" spans="1:19" x14ac:dyDescent="0.35">
      <c r="A532" t="s">
        <v>586</v>
      </c>
      <c r="B532" t="s">
        <v>586</v>
      </c>
      <c r="C532" t="s">
        <v>587</v>
      </c>
      <c r="D532" t="s">
        <v>27</v>
      </c>
      <c r="E532" s="3" t="s">
        <v>572</v>
      </c>
      <c r="F532" t="s">
        <v>28</v>
      </c>
      <c r="G532">
        <v>485</v>
      </c>
      <c r="H532">
        <v>485</v>
      </c>
      <c r="I532">
        <v>485</v>
      </c>
      <c r="J532">
        <v>0</v>
      </c>
      <c r="K532">
        <v>0</v>
      </c>
      <c r="L532">
        <v>177.33</v>
      </c>
      <c r="M532">
        <v>0</v>
      </c>
      <c r="N532">
        <v>1</v>
      </c>
      <c r="O532">
        <v>42121600</v>
      </c>
      <c r="P532" t="s">
        <v>588</v>
      </c>
      <c r="Q532" s="5" t="s">
        <v>45</v>
      </c>
      <c r="R532">
        <v>5</v>
      </c>
      <c r="S532">
        <v>0</v>
      </c>
    </row>
    <row r="533" spans="1:19" x14ac:dyDescent="0.35">
      <c r="A533" t="s">
        <v>1624</v>
      </c>
      <c r="B533">
        <v>7503040161135</v>
      </c>
      <c r="C533" t="s">
        <v>1625</v>
      </c>
      <c r="D533" t="s">
        <v>27</v>
      </c>
      <c r="E533" s="3" t="s">
        <v>572</v>
      </c>
      <c r="F533" t="s">
        <v>28</v>
      </c>
      <c r="G533">
        <v>141</v>
      </c>
      <c r="H533">
        <v>141</v>
      </c>
      <c r="I533">
        <v>141</v>
      </c>
      <c r="J533">
        <v>0</v>
      </c>
      <c r="K533">
        <v>0</v>
      </c>
      <c r="L533">
        <v>51.55</v>
      </c>
      <c r="M533">
        <v>0</v>
      </c>
      <c r="N533">
        <v>1</v>
      </c>
      <c r="O533">
        <v>42121600</v>
      </c>
      <c r="P533" t="s">
        <v>1626</v>
      </c>
      <c r="Q533" s="5" t="s">
        <v>45</v>
      </c>
      <c r="R533">
        <v>90</v>
      </c>
      <c r="S533">
        <v>0</v>
      </c>
    </row>
    <row r="534" spans="1:19" x14ac:dyDescent="0.35">
      <c r="A534" t="s">
        <v>1627</v>
      </c>
      <c r="B534">
        <v>7503040161142</v>
      </c>
      <c r="C534" t="s">
        <v>1628</v>
      </c>
      <c r="D534" t="s">
        <v>27</v>
      </c>
      <c r="E534" s="3" t="s">
        <v>572</v>
      </c>
      <c r="F534" t="s">
        <v>28</v>
      </c>
      <c r="G534">
        <v>191</v>
      </c>
      <c r="H534">
        <v>191</v>
      </c>
      <c r="I534">
        <v>191</v>
      </c>
      <c r="J534">
        <v>0</v>
      </c>
      <c r="K534">
        <v>0</v>
      </c>
      <c r="L534">
        <v>69.83</v>
      </c>
      <c r="M534">
        <v>0</v>
      </c>
      <c r="N534">
        <v>1</v>
      </c>
      <c r="O534">
        <v>42121600</v>
      </c>
      <c r="P534" t="s">
        <v>1629</v>
      </c>
      <c r="Q534" s="5" t="s">
        <v>45</v>
      </c>
      <c r="R534">
        <v>80</v>
      </c>
      <c r="S534">
        <v>0</v>
      </c>
    </row>
    <row r="535" spans="1:19" x14ac:dyDescent="0.35">
      <c r="A535" t="s">
        <v>1630</v>
      </c>
      <c r="B535">
        <v>7503040161159</v>
      </c>
      <c r="C535" t="s">
        <v>1631</v>
      </c>
      <c r="D535" t="s">
        <v>27</v>
      </c>
      <c r="E535" s="3" t="s">
        <v>572</v>
      </c>
      <c r="F535" t="s">
        <v>28</v>
      </c>
      <c r="G535">
        <v>245</v>
      </c>
      <c r="H535">
        <v>245</v>
      </c>
      <c r="I535">
        <v>245</v>
      </c>
      <c r="J535">
        <v>0</v>
      </c>
      <c r="K535">
        <v>0</v>
      </c>
      <c r="L535">
        <v>89.58</v>
      </c>
      <c r="M535">
        <v>0</v>
      </c>
      <c r="N535">
        <v>1</v>
      </c>
      <c r="O535">
        <v>42121600</v>
      </c>
      <c r="P535" t="s">
        <v>1632</v>
      </c>
      <c r="Q535" s="5" t="s">
        <v>45</v>
      </c>
      <c r="R535">
        <v>80</v>
      </c>
      <c r="S535">
        <v>0</v>
      </c>
    </row>
    <row r="536" spans="1:19" x14ac:dyDescent="0.35">
      <c r="A536" t="s">
        <v>1633</v>
      </c>
      <c r="B536">
        <v>7503040161081</v>
      </c>
      <c r="C536" t="s">
        <v>1634</v>
      </c>
      <c r="D536" t="s">
        <v>27</v>
      </c>
      <c r="E536" s="3" t="s">
        <v>572</v>
      </c>
      <c r="F536" t="s">
        <v>28</v>
      </c>
      <c r="G536">
        <v>163</v>
      </c>
      <c r="H536">
        <v>163</v>
      </c>
      <c r="I536">
        <v>163</v>
      </c>
      <c r="J536">
        <v>0</v>
      </c>
      <c r="K536">
        <v>0</v>
      </c>
      <c r="L536">
        <v>59.6</v>
      </c>
      <c r="M536">
        <v>0</v>
      </c>
      <c r="N536">
        <v>1</v>
      </c>
      <c r="O536">
        <v>42121600</v>
      </c>
      <c r="P536" t="s">
        <v>1635</v>
      </c>
      <c r="Q536" s="5" t="s">
        <v>45</v>
      </c>
      <c r="R536">
        <v>150</v>
      </c>
      <c r="S536">
        <v>0</v>
      </c>
    </row>
    <row r="537" spans="1:19" x14ac:dyDescent="0.35">
      <c r="A537" t="s">
        <v>1636</v>
      </c>
      <c r="B537">
        <v>7503040161098</v>
      </c>
      <c r="C537" t="s">
        <v>1637</v>
      </c>
      <c r="D537" t="s">
        <v>27</v>
      </c>
      <c r="E537" s="3" t="s">
        <v>572</v>
      </c>
      <c r="F537" t="s">
        <v>28</v>
      </c>
      <c r="G537">
        <v>205</v>
      </c>
      <c r="H537">
        <v>205</v>
      </c>
      <c r="I537">
        <v>205</v>
      </c>
      <c r="J537">
        <v>0</v>
      </c>
      <c r="K537">
        <v>0</v>
      </c>
      <c r="L537">
        <v>74.95</v>
      </c>
      <c r="M537">
        <v>0</v>
      </c>
      <c r="N537">
        <v>1</v>
      </c>
      <c r="O537">
        <v>42121600</v>
      </c>
      <c r="P537" t="s">
        <v>1638</v>
      </c>
      <c r="Q537" s="5" t="s">
        <v>45</v>
      </c>
      <c r="R537">
        <v>130</v>
      </c>
      <c r="S537">
        <v>0</v>
      </c>
    </row>
    <row r="538" spans="1:19" x14ac:dyDescent="0.35">
      <c r="A538" t="s">
        <v>1639</v>
      </c>
      <c r="B538">
        <v>7503040161104</v>
      </c>
      <c r="C538" t="s">
        <v>1640</v>
      </c>
      <c r="D538" t="s">
        <v>27</v>
      </c>
      <c r="E538" s="3" t="s">
        <v>572</v>
      </c>
      <c r="F538" t="s">
        <v>28</v>
      </c>
      <c r="G538">
        <v>255</v>
      </c>
      <c r="H538">
        <v>255</v>
      </c>
      <c r="I538">
        <v>255</v>
      </c>
      <c r="J538">
        <v>0</v>
      </c>
      <c r="K538">
        <v>0</v>
      </c>
      <c r="L538">
        <v>93.23</v>
      </c>
      <c r="M538">
        <v>0</v>
      </c>
      <c r="N538">
        <v>1</v>
      </c>
      <c r="O538">
        <v>42121600</v>
      </c>
      <c r="P538" t="s">
        <v>1641</v>
      </c>
      <c r="Q538" s="5" t="s">
        <v>45</v>
      </c>
      <c r="R538">
        <v>135</v>
      </c>
      <c r="S538">
        <v>0</v>
      </c>
    </row>
    <row r="539" spans="1:19" x14ac:dyDescent="0.35">
      <c r="A539" t="s">
        <v>1642</v>
      </c>
      <c r="B539" t="s">
        <v>1642</v>
      </c>
      <c r="C539" t="s">
        <v>1643</v>
      </c>
      <c r="D539" t="s">
        <v>27</v>
      </c>
      <c r="E539" s="3" t="s">
        <v>572</v>
      </c>
      <c r="F539" t="s">
        <v>28</v>
      </c>
      <c r="G539">
        <v>127</v>
      </c>
      <c r="H539">
        <v>127</v>
      </c>
      <c r="I539">
        <v>127</v>
      </c>
      <c r="J539">
        <v>0</v>
      </c>
      <c r="K539">
        <v>0</v>
      </c>
      <c r="L539">
        <v>46.43</v>
      </c>
      <c r="M539">
        <v>0</v>
      </c>
      <c r="N539">
        <v>1</v>
      </c>
      <c r="O539">
        <v>42121600</v>
      </c>
      <c r="P539" t="s">
        <v>1644</v>
      </c>
      <c r="Q539" s="5" t="s">
        <v>45</v>
      </c>
      <c r="R539">
        <v>100</v>
      </c>
      <c r="S539">
        <v>0</v>
      </c>
    </row>
    <row r="540" spans="1:19" x14ac:dyDescent="0.35">
      <c r="A540" t="s">
        <v>1645</v>
      </c>
      <c r="B540" t="s">
        <v>1645</v>
      </c>
      <c r="C540" t="s">
        <v>1646</v>
      </c>
      <c r="D540" t="s">
        <v>27</v>
      </c>
      <c r="E540" s="3" t="s">
        <v>572</v>
      </c>
      <c r="F540" t="s">
        <v>28</v>
      </c>
      <c r="G540">
        <v>162</v>
      </c>
      <c r="H540">
        <v>162</v>
      </c>
      <c r="I540">
        <v>162</v>
      </c>
      <c r="J540">
        <v>0</v>
      </c>
      <c r="K540">
        <v>0</v>
      </c>
      <c r="L540">
        <v>59.23</v>
      </c>
      <c r="M540">
        <v>0</v>
      </c>
      <c r="N540">
        <v>1</v>
      </c>
      <c r="O540">
        <v>42121600</v>
      </c>
      <c r="P540" t="s">
        <v>1647</v>
      </c>
      <c r="Q540" s="5" t="s">
        <v>45</v>
      </c>
      <c r="R540">
        <v>100</v>
      </c>
      <c r="S540">
        <v>0</v>
      </c>
    </row>
    <row r="541" spans="1:19" x14ac:dyDescent="0.35">
      <c r="A541" t="s">
        <v>1648</v>
      </c>
      <c r="B541">
        <v>7503040161197</v>
      </c>
      <c r="C541" t="s">
        <v>1649</v>
      </c>
      <c r="D541" t="s">
        <v>27</v>
      </c>
      <c r="E541" s="3" t="s">
        <v>572</v>
      </c>
      <c r="F541" t="s">
        <v>28</v>
      </c>
      <c r="G541">
        <v>130</v>
      </c>
      <c r="H541">
        <v>130</v>
      </c>
      <c r="I541">
        <v>130</v>
      </c>
      <c r="J541">
        <v>0</v>
      </c>
      <c r="K541">
        <v>0</v>
      </c>
      <c r="L541">
        <v>47.53</v>
      </c>
      <c r="M541">
        <v>0</v>
      </c>
      <c r="N541">
        <v>1</v>
      </c>
      <c r="O541">
        <v>42121600</v>
      </c>
      <c r="P541" t="s">
        <v>1650</v>
      </c>
      <c r="Q541" s="5" t="s">
        <v>45</v>
      </c>
      <c r="R541">
        <v>65</v>
      </c>
      <c r="S541">
        <v>0</v>
      </c>
    </row>
    <row r="542" spans="1:19" x14ac:dyDescent="0.35">
      <c r="A542" t="s">
        <v>1651</v>
      </c>
      <c r="B542" t="s">
        <v>1651</v>
      </c>
      <c r="C542" t="s">
        <v>1652</v>
      </c>
      <c r="D542" t="s">
        <v>27</v>
      </c>
      <c r="E542" s="3" t="s">
        <v>572</v>
      </c>
      <c r="F542" t="s">
        <v>28</v>
      </c>
      <c r="G542">
        <v>168</v>
      </c>
      <c r="H542">
        <v>168</v>
      </c>
      <c r="I542">
        <v>168</v>
      </c>
      <c r="J542">
        <v>0</v>
      </c>
      <c r="K542">
        <v>0</v>
      </c>
      <c r="L542">
        <v>61.43</v>
      </c>
      <c r="M542">
        <v>0</v>
      </c>
      <c r="N542">
        <v>1</v>
      </c>
      <c r="O542">
        <v>42121600</v>
      </c>
      <c r="P542" t="s">
        <v>1653</v>
      </c>
      <c r="Q542" s="5" t="s">
        <v>45</v>
      </c>
      <c r="R542">
        <v>100</v>
      </c>
      <c r="S542">
        <v>0</v>
      </c>
    </row>
    <row r="543" spans="1:19" x14ac:dyDescent="0.35">
      <c r="A543" t="s">
        <v>1654</v>
      </c>
      <c r="B543">
        <v>7503040161173</v>
      </c>
      <c r="C543" t="s">
        <v>1655</v>
      </c>
      <c r="D543" t="s">
        <v>27</v>
      </c>
      <c r="E543" s="3" t="s">
        <v>572</v>
      </c>
      <c r="F543" t="s">
        <v>28</v>
      </c>
      <c r="G543">
        <v>139</v>
      </c>
      <c r="H543">
        <v>139</v>
      </c>
      <c r="I543">
        <v>139</v>
      </c>
      <c r="J543">
        <v>0</v>
      </c>
      <c r="K543">
        <v>0</v>
      </c>
      <c r="L543">
        <v>50.82</v>
      </c>
      <c r="M543">
        <v>0</v>
      </c>
      <c r="N543">
        <v>1</v>
      </c>
      <c r="O543">
        <v>42121600</v>
      </c>
      <c r="P543" t="s">
        <v>1656</v>
      </c>
      <c r="Q543" s="5" t="s">
        <v>45</v>
      </c>
      <c r="R543">
        <v>85</v>
      </c>
      <c r="S543">
        <v>0</v>
      </c>
    </row>
    <row r="544" spans="1:19" x14ac:dyDescent="0.35">
      <c r="A544" t="s">
        <v>1657</v>
      </c>
      <c r="B544">
        <v>7503040161166</v>
      </c>
      <c r="C544" t="s">
        <v>1658</v>
      </c>
      <c r="D544" t="s">
        <v>27</v>
      </c>
      <c r="E544" s="3" t="s">
        <v>572</v>
      </c>
      <c r="F544" t="s">
        <v>28</v>
      </c>
      <c r="G544">
        <v>180</v>
      </c>
      <c r="H544">
        <v>180</v>
      </c>
      <c r="I544">
        <v>180</v>
      </c>
      <c r="J544">
        <v>0</v>
      </c>
      <c r="K544">
        <v>0</v>
      </c>
      <c r="L544">
        <v>65.81</v>
      </c>
      <c r="M544">
        <v>0</v>
      </c>
      <c r="N544">
        <v>1</v>
      </c>
      <c r="O544">
        <v>42121600</v>
      </c>
      <c r="P544" t="s">
        <v>1659</v>
      </c>
      <c r="Q544" s="5" t="s">
        <v>45</v>
      </c>
      <c r="R544">
        <v>95</v>
      </c>
      <c r="S544">
        <v>0</v>
      </c>
    </row>
    <row r="545" spans="1:19" x14ac:dyDescent="0.35">
      <c r="A545" t="s">
        <v>1822</v>
      </c>
      <c r="B545">
        <v>7503040161210</v>
      </c>
      <c r="C545" t="s">
        <v>1823</v>
      </c>
      <c r="D545" t="s">
        <v>27</v>
      </c>
      <c r="E545" s="3" t="s">
        <v>572</v>
      </c>
      <c r="F545" t="s">
        <v>28</v>
      </c>
      <c r="G545">
        <v>130</v>
      </c>
      <c r="H545">
        <v>130</v>
      </c>
      <c r="I545">
        <v>130</v>
      </c>
      <c r="J545">
        <v>0</v>
      </c>
      <c r="K545">
        <v>0</v>
      </c>
      <c r="L545">
        <v>47.53</v>
      </c>
      <c r="M545">
        <v>0</v>
      </c>
      <c r="N545">
        <v>1</v>
      </c>
      <c r="O545">
        <v>42121600</v>
      </c>
      <c r="P545" t="s">
        <v>1824</v>
      </c>
      <c r="Q545" s="5" t="s">
        <v>45</v>
      </c>
      <c r="R545">
        <v>90</v>
      </c>
      <c r="S545">
        <v>0</v>
      </c>
    </row>
    <row r="546" spans="1:19" x14ac:dyDescent="0.35">
      <c r="A546" t="s">
        <v>1825</v>
      </c>
      <c r="B546">
        <v>7503040161203</v>
      </c>
      <c r="C546" t="s">
        <v>1826</v>
      </c>
      <c r="D546" t="s">
        <v>27</v>
      </c>
      <c r="E546" s="3" t="s">
        <v>572</v>
      </c>
      <c r="F546" t="s">
        <v>28</v>
      </c>
      <c r="G546">
        <v>185</v>
      </c>
      <c r="H546">
        <v>185</v>
      </c>
      <c r="I546">
        <v>185</v>
      </c>
      <c r="J546">
        <v>0</v>
      </c>
      <c r="K546">
        <v>0</v>
      </c>
      <c r="L546">
        <v>67.64</v>
      </c>
      <c r="M546">
        <v>0</v>
      </c>
      <c r="N546">
        <v>1</v>
      </c>
      <c r="O546">
        <v>42121600</v>
      </c>
      <c r="P546" t="s">
        <v>1827</v>
      </c>
      <c r="Q546" s="5" t="s">
        <v>45</v>
      </c>
      <c r="R546">
        <v>90</v>
      </c>
      <c r="S546">
        <v>0</v>
      </c>
    </row>
    <row r="547" spans="1:19" x14ac:dyDescent="0.35">
      <c r="A547" t="s">
        <v>1828</v>
      </c>
      <c r="B547">
        <v>7503040161234</v>
      </c>
      <c r="C547" t="s">
        <v>1829</v>
      </c>
      <c r="D547" t="s">
        <v>27</v>
      </c>
      <c r="E547" s="3" t="s">
        <v>572</v>
      </c>
      <c r="F547" t="s">
        <v>28</v>
      </c>
      <c r="G547">
        <v>211</v>
      </c>
      <c r="H547">
        <v>211</v>
      </c>
      <c r="I547">
        <v>211</v>
      </c>
      <c r="J547">
        <v>0</v>
      </c>
      <c r="K547">
        <v>0</v>
      </c>
      <c r="L547">
        <v>77.150000000000006</v>
      </c>
      <c r="M547">
        <v>0</v>
      </c>
      <c r="N547">
        <v>1</v>
      </c>
      <c r="O547">
        <v>42121600</v>
      </c>
      <c r="P547" t="s">
        <v>1830</v>
      </c>
      <c r="Q547" s="5" t="s">
        <v>45</v>
      </c>
      <c r="R547">
        <v>80</v>
      </c>
      <c r="S547">
        <v>0</v>
      </c>
    </row>
    <row r="548" spans="1:19" x14ac:dyDescent="0.35">
      <c r="A548" t="s">
        <v>1831</v>
      </c>
      <c r="B548">
        <v>7503040161227</v>
      </c>
      <c r="C548" t="s">
        <v>1832</v>
      </c>
      <c r="D548" t="s">
        <v>27</v>
      </c>
      <c r="E548" s="3" t="s">
        <v>572</v>
      </c>
      <c r="F548" t="s">
        <v>28</v>
      </c>
      <c r="G548">
        <v>120</v>
      </c>
      <c r="H548">
        <v>120</v>
      </c>
      <c r="I548">
        <v>120</v>
      </c>
      <c r="J548">
        <v>0</v>
      </c>
      <c r="K548">
        <v>0</v>
      </c>
      <c r="L548">
        <v>43.88</v>
      </c>
      <c r="M548">
        <v>0</v>
      </c>
      <c r="N548">
        <v>1</v>
      </c>
      <c r="O548">
        <v>42121600</v>
      </c>
      <c r="P548" t="s">
        <v>1833</v>
      </c>
      <c r="Q548" s="5" t="s">
        <v>45</v>
      </c>
      <c r="R548">
        <v>70</v>
      </c>
      <c r="S548">
        <v>0</v>
      </c>
    </row>
    <row r="549" spans="1:19" x14ac:dyDescent="0.35">
      <c r="A549" t="s">
        <v>1837</v>
      </c>
      <c r="B549" t="s">
        <v>1837</v>
      </c>
      <c r="C549" t="s">
        <v>1838</v>
      </c>
      <c r="D549" t="s">
        <v>27</v>
      </c>
      <c r="E549" s="3" t="s">
        <v>572</v>
      </c>
      <c r="F549" t="s">
        <v>28</v>
      </c>
      <c r="G549">
        <v>270</v>
      </c>
      <c r="H549">
        <v>270</v>
      </c>
      <c r="I549">
        <v>270</v>
      </c>
      <c r="J549">
        <v>0</v>
      </c>
      <c r="K549">
        <v>0</v>
      </c>
      <c r="L549">
        <v>98.72</v>
      </c>
      <c r="M549">
        <v>0</v>
      </c>
      <c r="N549">
        <v>1</v>
      </c>
      <c r="O549">
        <v>42121601</v>
      </c>
      <c r="P549" t="s">
        <v>1839</v>
      </c>
      <c r="Q549" s="5" t="s">
        <v>45</v>
      </c>
      <c r="R549">
        <v>15</v>
      </c>
      <c r="S549">
        <v>0</v>
      </c>
    </row>
    <row r="550" spans="1:19" x14ac:dyDescent="0.35">
      <c r="A550" t="s">
        <v>1840</v>
      </c>
      <c r="B550" t="s">
        <v>1840</v>
      </c>
      <c r="C550" t="s">
        <v>1841</v>
      </c>
      <c r="D550" t="s">
        <v>27</v>
      </c>
      <c r="E550" s="3" t="s">
        <v>572</v>
      </c>
      <c r="F550" t="s">
        <v>28</v>
      </c>
      <c r="G550">
        <v>330</v>
      </c>
      <c r="H550">
        <v>330</v>
      </c>
      <c r="I550">
        <v>330</v>
      </c>
      <c r="J550">
        <v>0</v>
      </c>
      <c r="K550">
        <v>0</v>
      </c>
      <c r="L550">
        <v>120.66</v>
      </c>
      <c r="M550">
        <v>0</v>
      </c>
      <c r="N550">
        <v>1</v>
      </c>
      <c r="O550">
        <v>42121601</v>
      </c>
      <c r="P550" t="s">
        <v>1842</v>
      </c>
      <c r="Q550" s="5" t="s">
        <v>45</v>
      </c>
      <c r="R550">
        <v>15</v>
      </c>
      <c r="S550">
        <v>0</v>
      </c>
    </row>
    <row r="551" spans="1:19" x14ac:dyDescent="0.35">
      <c r="A551" t="s">
        <v>1843</v>
      </c>
      <c r="B551" t="s">
        <v>1843</v>
      </c>
      <c r="C551" t="s">
        <v>1844</v>
      </c>
      <c r="D551" t="s">
        <v>27</v>
      </c>
      <c r="E551" s="3" t="s">
        <v>572</v>
      </c>
      <c r="F551" t="s">
        <v>28</v>
      </c>
      <c r="G551">
        <v>390</v>
      </c>
      <c r="H551">
        <v>390</v>
      </c>
      <c r="I551">
        <v>390</v>
      </c>
      <c r="J551">
        <v>0</v>
      </c>
      <c r="K551">
        <v>0</v>
      </c>
      <c r="L551">
        <v>142.59</v>
      </c>
      <c r="M551">
        <v>0</v>
      </c>
      <c r="N551">
        <v>1</v>
      </c>
      <c r="O551">
        <v>42121601</v>
      </c>
      <c r="P551" t="s">
        <v>1845</v>
      </c>
      <c r="Q551" s="5" t="s">
        <v>45</v>
      </c>
      <c r="R551">
        <v>25</v>
      </c>
      <c r="S551">
        <v>0</v>
      </c>
    </row>
    <row r="552" spans="1:19" x14ac:dyDescent="0.35">
      <c r="A552" t="s">
        <v>2835</v>
      </c>
      <c r="B552" t="s">
        <v>2835</v>
      </c>
      <c r="C552" t="s">
        <v>2836</v>
      </c>
      <c r="D552" t="s">
        <v>27</v>
      </c>
      <c r="E552" s="3" t="s">
        <v>572</v>
      </c>
      <c r="F552" t="s">
        <v>28</v>
      </c>
      <c r="G552">
        <v>103</v>
      </c>
      <c r="H552">
        <v>103</v>
      </c>
      <c r="I552">
        <v>103</v>
      </c>
      <c r="J552">
        <v>0</v>
      </c>
      <c r="K552">
        <v>0</v>
      </c>
      <c r="L552">
        <v>37.659999999999997</v>
      </c>
      <c r="M552">
        <v>0</v>
      </c>
      <c r="N552">
        <v>1</v>
      </c>
      <c r="O552">
        <v>42121600</v>
      </c>
      <c r="P552" t="s">
        <v>2837</v>
      </c>
      <c r="Q552" s="5" t="s">
        <v>45</v>
      </c>
      <c r="R552">
        <v>5</v>
      </c>
      <c r="S552">
        <v>0</v>
      </c>
    </row>
    <row r="553" spans="1:19" x14ac:dyDescent="0.35">
      <c r="A553" t="s">
        <v>2838</v>
      </c>
      <c r="B553" t="s">
        <v>2838</v>
      </c>
      <c r="C553" t="s">
        <v>2839</v>
      </c>
      <c r="D553" t="s">
        <v>27</v>
      </c>
      <c r="E553" s="3" t="s">
        <v>572</v>
      </c>
      <c r="F553" t="s">
        <v>28</v>
      </c>
      <c r="G553">
        <v>61</v>
      </c>
      <c r="H553">
        <v>61</v>
      </c>
      <c r="I553">
        <v>61</v>
      </c>
      <c r="J553">
        <v>0</v>
      </c>
      <c r="K553">
        <v>0</v>
      </c>
      <c r="L553">
        <v>22.3</v>
      </c>
      <c r="M553">
        <v>0</v>
      </c>
      <c r="N553">
        <v>1</v>
      </c>
      <c r="O553">
        <v>42121600</v>
      </c>
      <c r="P553" t="s">
        <v>2840</v>
      </c>
      <c r="Q553" s="5" t="s">
        <v>45</v>
      </c>
      <c r="R553">
        <v>5</v>
      </c>
      <c r="S553">
        <v>0</v>
      </c>
    </row>
    <row r="554" spans="1:19" x14ac:dyDescent="0.35">
      <c r="A554" t="s">
        <v>2885</v>
      </c>
      <c r="B554" t="s">
        <v>2885</v>
      </c>
      <c r="C554" t="s">
        <v>2886</v>
      </c>
      <c r="D554" t="s">
        <v>27</v>
      </c>
      <c r="E554" s="3" t="s">
        <v>572</v>
      </c>
      <c r="F554" t="s">
        <v>28</v>
      </c>
      <c r="G554">
        <v>102</v>
      </c>
      <c r="H554">
        <v>102</v>
      </c>
      <c r="I554">
        <v>102</v>
      </c>
      <c r="J554">
        <v>0</v>
      </c>
      <c r="K554">
        <v>0</v>
      </c>
      <c r="L554">
        <v>37.29</v>
      </c>
      <c r="M554">
        <v>0</v>
      </c>
      <c r="N554">
        <v>1</v>
      </c>
      <c r="O554">
        <v>42121600</v>
      </c>
      <c r="P554" t="s">
        <v>2887</v>
      </c>
      <c r="Q554" s="5" t="s">
        <v>45</v>
      </c>
      <c r="R554">
        <v>20</v>
      </c>
      <c r="S554">
        <v>0</v>
      </c>
    </row>
    <row r="555" spans="1:19" x14ac:dyDescent="0.35">
      <c r="A555" t="s">
        <v>2888</v>
      </c>
      <c r="B555" t="s">
        <v>2888</v>
      </c>
      <c r="C555" t="s">
        <v>2889</v>
      </c>
      <c r="D555" t="s">
        <v>27</v>
      </c>
      <c r="E555" s="3" t="s">
        <v>572</v>
      </c>
      <c r="F555" t="s">
        <v>28</v>
      </c>
      <c r="G555">
        <v>128</v>
      </c>
      <c r="H555">
        <v>128</v>
      </c>
      <c r="I555">
        <v>128</v>
      </c>
      <c r="J555">
        <v>0</v>
      </c>
      <c r="K555">
        <v>0</v>
      </c>
      <c r="L555">
        <v>46.8</v>
      </c>
      <c r="M555">
        <v>0</v>
      </c>
      <c r="N555">
        <v>1</v>
      </c>
      <c r="O555">
        <v>42121600</v>
      </c>
      <c r="P555" t="s">
        <v>2890</v>
      </c>
      <c r="Q555" s="5" t="s">
        <v>45</v>
      </c>
      <c r="R555">
        <v>20</v>
      </c>
      <c r="S555">
        <v>0</v>
      </c>
    </row>
    <row r="556" spans="1:19" x14ac:dyDescent="0.35">
      <c r="A556" t="s">
        <v>2891</v>
      </c>
      <c r="B556" t="s">
        <v>2891</v>
      </c>
      <c r="C556" t="s">
        <v>2892</v>
      </c>
      <c r="D556" t="s">
        <v>27</v>
      </c>
      <c r="E556" s="3" t="s">
        <v>572</v>
      </c>
      <c r="F556" t="s">
        <v>28</v>
      </c>
      <c r="G556">
        <v>170</v>
      </c>
      <c r="H556">
        <v>170</v>
      </c>
      <c r="I556">
        <v>170</v>
      </c>
      <c r="J556">
        <v>0</v>
      </c>
      <c r="K556">
        <v>0</v>
      </c>
      <c r="L556">
        <v>62.16</v>
      </c>
      <c r="M556">
        <v>0</v>
      </c>
      <c r="N556">
        <v>1</v>
      </c>
      <c r="O556">
        <v>42121600</v>
      </c>
      <c r="P556" t="s">
        <v>2893</v>
      </c>
      <c r="Q556" s="5" t="s">
        <v>45</v>
      </c>
      <c r="R556">
        <v>20</v>
      </c>
      <c r="S556">
        <v>0</v>
      </c>
    </row>
    <row r="557" spans="1:19" x14ac:dyDescent="0.35">
      <c r="A557" t="s">
        <v>2894</v>
      </c>
      <c r="B557">
        <v>7503040161746</v>
      </c>
      <c r="C557" t="s">
        <v>2895</v>
      </c>
      <c r="D557" t="s">
        <v>27</v>
      </c>
      <c r="E557" s="3" t="s">
        <v>572</v>
      </c>
      <c r="F557" t="s">
        <v>28</v>
      </c>
      <c r="G557">
        <v>80</v>
      </c>
      <c r="H557">
        <v>80</v>
      </c>
      <c r="I557">
        <v>80</v>
      </c>
      <c r="J557">
        <v>0</v>
      </c>
      <c r="K557">
        <v>0</v>
      </c>
      <c r="L557">
        <v>29.25</v>
      </c>
      <c r="M557">
        <v>0</v>
      </c>
      <c r="N557">
        <v>1</v>
      </c>
      <c r="O557">
        <v>42121600</v>
      </c>
      <c r="P557" t="s">
        <v>2896</v>
      </c>
      <c r="Q557" s="5" t="s">
        <v>45</v>
      </c>
      <c r="R557">
        <v>35</v>
      </c>
      <c r="S557">
        <v>0</v>
      </c>
    </row>
    <row r="558" spans="1:19" x14ac:dyDescent="0.35">
      <c r="A558" t="s">
        <v>2897</v>
      </c>
      <c r="B558" t="s">
        <v>2897</v>
      </c>
      <c r="C558" t="s">
        <v>2898</v>
      </c>
      <c r="D558" t="s">
        <v>27</v>
      </c>
      <c r="E558" s="3" t="s">
        <v>572</v>
      </c>
      <c r="F558" t="s">
        <v>28</v>
      </c>
      <c r="G558">
        <v>130</v>
      </c>
      <c r="H558">
        <v>130</v>
      </c>
      <c r="I558">
        <v>130</v>
      </c>
      <c r="J558">
        <v>0</v>
      </c>
      <c r="K558">
        <v>0</v>
      </c>
      <c r="L558">
        <v>47.53</v>
      </c>
      <c r="M558">
        <v>0</v>
      </c>
      <c r="N558">
        <v>1</v>
      </c>
      <c r="O558">
        <v>42121600</v>
      </c>
      <c r="P558" t="s">
        <v>2899</v>
      </c>
      <c r="Q558" s="5" t="s">
        <v>45</v>
      </c>
      <c r="R558">
        <v>10</v>
      </c>
      <c r="S558">
        <v>0</v>
      </c>
    </row>
    <row r="559" spans="1:19" x14ac:dyDescent="0.35">
      <c r="A559" t="s">
        <v>2900</v>
      </c>
      <c r="C559" t="s">
        <v>2901</v>
      </c>
      <c r="D559" t="s">
        <v>27</v>
      </c>
      <c r="E559" s="3" t="s">
        <v>572</v>
      </c>
      <c r="F559" t="s">
        <v>28</v>
      </c>
      <c r="G559">
        <v>94</v>
      </c>
      <c r="H559">
        <v>94</v>
      </c>
      <c r="I559">
        <v>94</v>
      </c>
      <c r="J559">
        <v>0</v>
      </c>
      <c r="K559">
        <v>0</v>
      </c>
      <c r="L559">
        <v>34.369999999999997</v>
      </c>
      <c r="M559">
        <v>0</v>
      </c>
      <c r="N559">
        <v>1</v>
      </c>
      <c r="O559">
        <v>42121600</v>
      </c>
      <c r="Q559" s="5" t="s">
        <v>45</v>
      </c>
      <c r="R559">
        <v>0</v>
      </c>
      <c r="S559">
        <v>0</v>
      </c>
    </row>
    <row r="560" spans="1:19" x14ac:dyDescent="0.35">
      <c r="A560" t="s">
        <v>2936</v>
      </c>
      <c r="B560" t="s">
        <v>2936</v>
      </c>
      <c r="C560" t="s">
        <v>2937</v>
      </c>
      <c r="D560" t="s">
        <v>27</v>
      </c>
      <c r="E560" s="3" t="s">
        <v>572</v>
      </c>
      <c r="F560" t="s">
        <v>28</v>
      </c>
      <c r="G560">
        <v>70</v>
      </c>
      <c r="H560">
        <v>70</v>
      </c>
      <c r="I560">
        <v>70</v>
      </c>
      <c r="J560">
        <v>0</v>
      </c>
      <c r="K560">
        <v>0</v>
      </c>
      <c r="L560">
        <v>34.299999999999997</v>
      </c>
      <c r="M560">
        <v>0</v>
      </c>
      <c r="N560">
        <v>1</v>
      </c>
      <c r="O560">
        <v>42121600</v>
      </c>
      <c r="P560" t="s">
        <v>2938</v>
      </c>
      <c r="Q560" s="5" t="s">
        <v>45</v>
      </c>
      <c r="R560">
        <v>20</v>
      </c>
      <c r="S560">
        <v>0</v>
      </c>
    </row>
    <row r="561" spans="1:19" x14ac:dyDescent="0.35">
      <c r="A561" t="s">
        <v>2939</v>
      </c>
      <c r="B561" t="s">
        <v>2939</v>
      </c>
      <c r="C561" t="s">
        <v>2940</v>
      </c>
      <c r="D561" t="s">
        <v>27</v>
      </c>
      <c r="E561" s="3" t="s">
        <v>572</v>
      </c>
      <c r="F561" t="s">
        <v>28</v>
      </c>
      <c r="G561">
        <v>300</v>
      </c>
      <c r="H561">
        <v>300</v>
      </c>
      <c r="I561">
        <v>300</v>
      </c>
      <c r="J561">
        <v>0</v>
      </c>
      <c r="K561">
        <v>0</v>
      </c>
      <c r="L561">
        <v>147</v>
      </c>
      <c r="M561">
        <v>0</v>
      </c>
      <c r="N561">
        <v>1</v>
      </c>
      <c r="O561">
        <v>42121600</v>
      </c>
      <c r="P561" t="s">
        <v>2941</v>
      </c>
      <c r="Q561" s="5" t="s">
        <v>45</v>
      </c>
      <c r="R561">
        <v>10</v>
      </c>
      <c r="S561">
        <v>0</v>
      </c>
    </row>
    <row r="562" spans="1:19" x14ac:dyDescent="0.35">
      <c r="A562" t="s">
        <v>2942</v>
      </c>
      <c r="B562" t="s">
        <v>2942</v>
      </c>
      <c r="C562" t="s">
        <v>2943</v>
      </c>
      <c r="D562" t="s">
        <v>27</v>
      </c>
      <c r="E562" s="3" t="s">
        <v>572</v>
      </c>
      <c r="F562" t="s">
        <v>28</v>
      </c>
      <c r="G562">
        <v>168</v>
      </c>
      <c r="H562">
        <v>168</v>
      </c>
      <c r="I562">
        <v>168</v>
      </c>
      <c r="J562">
        <v>0</v>
      </c>
      <c r="K562">
        <v>0</v>
      </c>
      <c r="L562">
        <v>82.32</v>
      </c>
      <c r="M562">
        <v>0</v>
      </c>
      <c r="N562">
        <v>1</v>
      </c>
      <c r="O562">
        <v>42121600</v>
      </c>
      <c r="P562" t="s">
        <v>2944</v>
      </c>
      <c r="Q562" s="5" t="s">
        <v>45</v>
      </c>
      <c r="R562">
        <v>0</v>
      </c>
      <c r="S562">
        <v>0</v>
      </c>
    </row>
    <row r="563" spans="1:19" x14ac:dyDescent="0.35">
      <c r="A563" t="s">
        <v>2945</v>
      </c>
      <c r="B563" t="s">
        <v>2945</v>
      </c>
      <c r="C563" t="s">
        <v>2946</v>
      </c>
      <c r="D563" t="s">
        <v>27</v>
      </c>
      <c r="E563" s="3" t="s">
        <v>572</v>
      </c>
      <c r="F563" t="s">
        <v>28</v>
      </c>
      <c r="G563">
        <v>135</v>
      </c>
      <c r="H563">
        <v>135</v>
      </c>
      <c r="I563">
        <v>135</v>
      </c>
      <c r="J563">
        <v>0</v>
      </c>
      <c r="K563">
        <v>0</v>
      </c>
      <c r="L563">
        <v>66.150000000000006</v>
      </c>
      <c r="M563">
        <v>0</v>
      </c>
      <c r="N563">
        <v>1</v>
      </c>
      <c r="O563">
        <v>42121600</v>
      </c>
      <c r="P563" t="s">
        <v>2947</v>
      </c>
      <c r="Q563" s="5" t="s">
        <v>45</v>
      </c>
      <c r="R563">
        <v>20</v>
      </c>
      <c r="S563">
        <v>0</v>
      </c>
    </row>
    <row r="564" spans="1:19" x14ac:dyDescent="0.35">
      <c r="A564" t="s">
        <v>2948</v>
      </c>
      <c r="B564" t="s">
        <v>2948</v>
      </c>
      <c r="C564" t="s">
        <v>2949</v>
      </c>
      <c r="D564" t="s">
        <v>27</v>
      </c>
      <c r="E564" s="3" t="s">
        <v>572</v>
      </c>
      <c r="F564" t="s">
        <v>28</v>
      </c>
      <c r="G564">
        <v>854</v>
      </c>
      <c r="H564">
        <v>854</v>
      </c>
      <c r="I564">
        <v>854</v>
      </c>
      <c r="J564">
        <v>0</v>
      </c>
      <c r="K564">
        <v>0</v>
      </c>
      <c r="L564">
        <v>418.46</v>
      </c>
      <c r="M564">
        <v>0</v>
      </c>
      <c r="N564">
        <v>1</v>
      </c>
      <c r="O564">
        <v>42121600</v>
      </c>
      <c r="P564" t="s">
        <v>2950</v>
      </c>
      <c r="Q564" s="5" t="s">
        <v>45</v>
      </c>
      <c r="R564">
        <v>0</v>
      </c>
      <c r="S564">
        <v>0</v>
      </c>
    </row>
    <row r="565" spans="1:19" x14ac:dyDescent="0.35">
      <c r="A565" t="s">
        <v>2951</v>
      </c>
      <c r="B565">
        <v>7503040161326</v>
      </c>
      <c r="C565" t="s">
        <v>2952</v>
      </c>
      <c r="D565" t="s">
        <v>27</v>
      </c>
      <c r="E565" s="3" t="s">
        <v>572</v>
      </c>
      <c r="F565" t="s">
        <v>28</v>
      </c>
      <c r="G565">
        <v>230</v>
      </c>
      <c r="H565">
        <v>230</v>
      </c>
      <c r="I565">
        <v>230</v>
      </c>
      <c r="J565">
        <v>0</v>
      </c>
      <c r="K565">
        <v>0</v>
      </c>
      <c r="L565">
        <v>112.7</v>
      </c>
      <c r="M565">
        <v>0</v>
      </c>
      <c r="N565">
        <v>1</v>
      </c>
      <c r="O565">
        <v>42121600</v>
      </c>
      <c r="P565" t="s">
        <v>2953</v>
      </c>
      <c r="Q565" s="5" t="s">
        <v>45</v>
      </c>
      <c r="R565">
        <v>20</v>
      </c>
      <c r="S565">
        <v>0</v>
      </c>
    </row>
    <row r="566" spans="1:19" x14ac:dyDescent="0.35">
      <c r="A566" t="s">
        <v>2954</v>
      </c>
      <c r="B566">
        <v>7503040568033</v>
      </c>
      <c r="C566" t="s">
        <v>2955</v>
      </c>
      <c r="D566" t="s">
        <v>27</v>
      </c>
      <c r="E566" s="3" t="s">
        <v>572</v>
      </c>
      <c r="F566" t="s">
        <v>28</v>
      </c>
      <c r="G566">
        <v>1462</v>
      </c>
      <c r="H566">
        <v>1462</v>
      </c>
      <c r="I566">
        <v>1462</v>
      </c>
      <c r="J566">
        <v>0</v>
      </c>
      <c r="K566">
        <v>0</v>
      </c>
      <c r="L566">
        <v>716.38</v>
      </c>
      <c r="M566">
        <v>0</v>
      </c>
      <c r="N566">
        <v>1</v>
      </c>
      <c r="O566">
        <v>42121600</v>
      </c>
      <c r="P566" t="s">
        <v>2956</v>
      </c>
      <c r="Q566" s="5" t="s">
        <v>45</v>
      </c>
      <c r="R566">
        <v>0</v>
      </c>
      <c r="S566">
        <v>0</v>
      </c>
    </row>
    <row r="567" spans="1:19" x14ac:dyDescent="0.35">
      <c r="A567" t="s">
        <v>2957</v>
      </c>
      <c r="B567">
        <v>7503040161302</v>
      </c>
      <c r="C567" t="s">
        <v>2958</v>
      </c>
      <c r="D567" t="s">
        <v>27</v>
      </c>
      <c r="E567" s="3" t="s">
        <v>572</v>
      </c>
      <c r="F567" t="s">
        <v>28</v>
      </c>
      <c r="G567">
        <v>118</v>
      </c>
      <c r="H567">
        <v>118</v>
      </c>
      <c r="I567">
        <v>118</v>
      </c>
      <c r="J567">
        <v>0</v>
      </c>
      <c r="K567">
        <v>0</v>
      </c>
      <c r="L567">
        <v>57.82</v>
      </c>
      <c r="M567">
        <v>0</v>
      </c>
      <c r="N567">
        <v>1</v>
      </c>
      <c r="O567">
        <v>42121600</v>
      </c>
      <c r="P567" t="s">
        <v>2959</v>
      </c>
      <c r="Q567" s="5" t="s">
        <v>45</v>
      </c>
      <c r="R567">
        <v>10</v>
      </c>
      <c r="S567">
        <v>0</v>
      </c>
    </row>
    <row r="568" spans="1:19" x14ac:dyDescent="0.35">
      <c r="A568" t="s">
        <v>2960</v>
      </c>
      <c r="B568" t="s">
        <v>2960</v>
      </c>
      <c r="C568" t="s">
        <v>2961</v>
      </c>
      <c r="D568" t="s">
        <v>27</v>
      </c>
      <c r="E568" s="3" t="s">
        <v>572</v>
      </c>
      <c r="F568" t="s">
        <v>28</v>
      </c>
      <c r="G568">
        <v>649</v>
      </c>
      <c r="H568">
        <v>649</v>
      </c>
      <c r="I568">
        <v>649</v>
      </c>
      <c r="J568">
        <v>0</v>
      </c>
      <c r="K568">
        <v>0</v>
      </c>
      <c r="L568">
        <v>318.01</v>
      </c>
      <c r="M568">
        <v>0</v>
      </c>
      <c r="N568">
        <v>1</v>
      </c>
      <c r="O568">
        <v>42121600</v>
      </c>
      <c r="P568" t="s">
        <v>2962</v>
      </c>
      <c r="Q568" s="5" t="s">
        <v>45</v>
      </c>
      <c r="R568">
        <v>0</v>
      </c>
      <c r="S568">
        <v>0</v>
      </c>
    </row>
    <row r="569" spans="1:19" x14ac:dyDescent="0.35">
      <c r="A569" t="s">
        <v>2963</v>
      </c>
      <c r="B569">
        <v>7503040161364</v>
      </c>
      <c r="C569" t="s">
        <v>2964</v>
      </c>
      <c r="D569" t="s">
        <v>27</v>
      </c>
      <c r="E569" s="3" t="s">
        <v>572</v>
      </c>
      <c r="F569" t="s">
        <v>28</v>
      </c>
      <c r="G569">
        <v>126</v>
      </c>
      <c r="H569">
        <v>126</v>
      </c>
      <c r="I569">
        <v>126</v>
      </c>
      <c r="J569">
        <v>0</v>
      </c>
      <c r="K569">
        <v>0</v>
      </c>
      <c r="L569">
        <v>61.74</v>
      </c>
      <c r="M569">
        <v>0</v>
      </c>
      <c r="N569">
        <v>1</v>
      </c>
      <c r="O569">
        <v>42121601</v>
      </c>
      <c r="P569" t="s">
        <v>2965</v>
      </c>
      <c r="Q569" s="5" t="s">
        <v>45</v>
      </c>
      <c r="R569">
        <v>80</v>
      </c>
      <c r="S569">
        <v>0</v>
      </c>
    </row>
    <row r="570" spans="1:19" x14ac:dyDescent="0.35">
      <c r="A570" t="s">
        <v>2966</v>
      </c>
      <c r="B570" t="s">
        <v>2966</v>
      </c>
      <c r="C570" t="s">
        <v>2967</v>
      </c>
      <c r="D570" t="s">
        <v>27</v>
      </c>
      <c r="E570" s="3" t="s">
        <v>572</v>
      </c>
      <c r="F570" t="s">
        <v>28</v>
      </c>
      <c r="G570">
        <v>131</v>
      </c>
      <c r="H570">
        <v>131</v>
      </c>
      <c r="I570">
        <v>131</v>
      </c>
      <c r="J570">
        <v>0</v>
      </c>
      <c r="K570">
        <v>0</v>
      </c>
      <c r="L570">
        <v>64.19</v>
      </c>
      <c r="M570">
        <v>0</v>
      </c>
      <c r="N570">
        <v>1</v>
      </c>
      <c r="O570">
        <v>42121601</v>
      </c>
      <c r="P570" t="s">
        <v>2968</v>
      </c>
      <c r="Q570" s="5" t="s">
        <v>45</v>
      </c>
      <c r="R570">
        <v>70</v>
      </c>
      <c r="S570">
        <v>0</v>
      </c>
    </row>
    <row r="571" spans="1:19" x14ac:dyDescent="0.35">
      <c r="A571" t="s">
        <v>2969</v>
      </c>
      <c r="B571">
        <v>7503040161388</v>
      </c>
      <c r="C571" t="s">
        <v>2970</v>
      </c>
      <c r="D571" t="s">
        <v>27</v>
      </c>
      <c r="E571" s="3" t="s">
        <v>572</v>
      </c>
      <c r="F571" t="s">
        <v>28</v>
      </c>
      <c r="G571">
        <v>141</v>
      </c>
      <c r="H571">
        <v>141</v>
      </c>
      <c r="I571">
        <v>141</v>
      </c>
      <c r="J571">
        <v>0</v>
      </c>
      <c r="K571">
        <v>0</v>
      </c>
      <c r="L571">
        <v>69.09</v>
      </c>
      <c r="M571">
        <v>0</v>
      </c>
      <c r="N571">
        <v>1</v>
      </c>
      <c r="O571">
        <v>42121601</v>
      </c>
      <c r="P571" t="s">
        <v>2971</v>
      </c>
      <c r="Q571" s="5" t="s">
        <v>45</v>
      </c>
      <c r="R571">
        <v>50</v>
      </c>
      <c r="S571">
        <v>0</v>
      </c>
    </row>
    <row r="572" spans="1:19" x14ac:dyDescent="0.35">
      <c r="A572" t="s">
        <v>2985</v>
      </c>
      <c r="B572" t="s">
        <v>2985</v>
      </c>
      <c r="C572" t="s">
        <v>2986</v>
      </c>
      <c r="D572" t="s">
        <v>27</v>
      </c>
      <c r="E572" s="3" t="s">
        <v>572</v>
      </c>
      <c r="F572" t="s">
        <v>28</v>
      </c>
      <c r="G572">
        <v>144</v>
      </c>
      <c r="H572">
        <v>144</v>
      </c>
      <c r="I572">
        <v>144</v>
      </c>
      <c r="J572">
        <v>0</v>
      </c>
      <c r="K572">
        <v>0</v>
      </c>
      <c r="L572">
        <v>70.56</v>
      </c>
      <c r="M572">
        <v>0</v>
      </c>
      <c r="N572">
        <v>1</v>
      </c>
      <c r="O572">
        <v>42121600</v>
      </c>
      <c r="P572" t="s">
        <v>2987</v>
      </c>
      <c r="Q572" s="5" t="s">
        <v>45</v>
      </c>
      <c r="R572">
        <v>20</v>
      </c>
      <c r="S572">
        <v>0</v>
      </c>
    </row>
    <row r="573" spans="1:19" x14ac:dyDescent="0.35">
      <c r="A573" t="s">
        <v>2988</v>
      </c>
      <c r="B573">
        <v>7503040161333</v>
      </c>
      <c r="C573" t="s">
        <v>2989</v>
      </c>
      <c r="D573" t="s">
        <v>27</v>
      </c>
      <c r="E573" s="3" t="s">
        <v>572</v>
      </c>
      <c r="F573" t="s">
        <v>28</v>
      </c>
      <c r="G573">
        <v>120</v>
      </c>
      <c r="H573">
        <v>120</v>
      </c>
      <c r="I573">
        <v>120</v>
      </c>
      <c r="J573">
        <v>0</v>
      </c>
      <c r="K573">
        <v>0</v>
      </c>
      <c r="L573">
        <v>58.8</v>
      </c>
      <c r="M573">
        <v>0</v>
      </c>
      <c r="N573">
        <v>1</v>
      </c>
      <c r="O573">
        <v>42121600</v>
      </c>
      <c r="P573" t="s">
        <v>2990</v>
      </c>
      <c r="Q573" s="5" t="s">
        <v>45</v>
      </c>
      <c r="R573">
        <v>10</v>
      </c>
      <c r="S573">
        <v>0</v>
      </c>
    </row>
    <row r="574" spans="1:19" x14ac:dyDescent="0.35">
      <c r="A574" t="s">
        <v>2991</v>
      </c>
      <c r="B574" t="s">
        <v>2991</v>
      </c>
      <c r="C574" t="s">
        <v>2992</v>
      </c>
      <c r="D574" t="s">
        <v>27</v>
      </c>
      <c r="E574" s="3" t="s">
        <v>572</v>
      </c>
      <c r="F574" t="s">
        <v>28</v>
      </c>
      <c r="G574">
        <v>288</v>
      </c>
      <c r="H574">
        <v>288</v>
      </c>
      <c r="I574">
        <v>288</v>
      </c>
      <c r="J574">
        <v>0</v>
      </c>
      <c r="K574">
        <v>0</v>
      </c>
      <c r="L574">
        <v>141.12</v>
      </c>
      <c r="M574">
        <v>0</v>
      </c>
      <c r="N574">
        <v>1</v>
      </c>
      <c r="O574">
        <v>42121600</v>
      </c>
      <c r="P574" t="s">
        <v>2993</v>
      </c>
      <c r="Q574" s="5" t="s">
        <v>45</v>
      </c>
      <c r="R574">
        <v>20</v>
      </c>
      <c r="S574">
        <v>0</v>
      </c>
    </row>
    <row r="575" spans="1:19" x14ac:dyDescent="0.35">
      <c r="A575" t="s">
        <v>2994</v>
      </c>
      <c r="B575">
        <v>7503040161012</v>
      </c>
      <c r="C575" t="s">
        <v>2995</v>
      </c>
      <c r="D575" t="s">
        <v>27</v>
      </c>
      <c r="E575" s="3" t="s">
        <v>572</v>
      </c>
      <c r="F575" t="s">
        <v>28</v>
      </c>
      <c r="G575">
        <v>130</v>
      </c>
      <c r="H575">
        <v>130</v>
      </c>
      <c r="I575">
        <v>130</v>
      </c>
      <c r="J575">
        <v>0</v>
      </c>
      <c r="K575">
        <v>0</v>
      </c>
      <c r="L575">
        <v>63.7</v>
      </c>
      <c r="M575">
        <v>0</v>
      </c>
      <c r="N575">
        <v>1</v>
      </c>
      <c r="O575">
        <v>42121600</v>
      </c>
      <c r="P575" t="s">
        <v>2996</v>
      </c>
      <c r="Q575" s="5" t="s">
        <v>45</v>
      </c>
      <c r="R575">
        <v>40</v>
      </c>
      <c r="S575">
        <v>0</v>
      </c>
    </row>
    <row r="576" spans="1:19" x14ac:dyDescent="0.35">
      <c r="A576" t="s">
        <v>3132</v>
      </c>
      <c r="B576" t="s">
        <v>3132</v>
      </c>
      <c r="C576" t="s">
        <v>3133</v>
      </c>
      <c r="D576" t="s">
        <v>27</v>
      </c>
      <c r="E576" s="3" t="s">
        <v>572</v>
      </c>
      <c r="F576" t="s">
        <v>28</v>
      </c>
      <c r="G576">
        <v>85</v>
      </c>
      <c r="H576">
        <v>85</v>
      </c>
      <c r="I576">
        <v>85</v>
      </c>
      <c r="J576">
        <v>0</v>
      </c>
      <c r="K576">
        <v>0</v>
      </c>
      <c r="L576">
        <v>41.65</v>
      </c>
      <c r="M576">
        <v>0</v>
      </c>
      <c r="N576">
        <v>1</v>
      </c>
      <c r="O576">
        <v>42121600</v>
      </c>
      <c r="P576" t="s">
        <v>3134</v>
      </c>
      <c r="Q576" s="5" t="s">
        <v>45</v>
      </c>
      <c r="R576">
        <v>30</v>
      </c>
      <c r="S576">
        <v>0</v>
      </c>
    </row>
    <row r="577" spans="1:19" x14ac:dyDescent="0.35">
      <c r="A577" t="s">
        <v>3135</v>
      </c>
      <c r="B577" t="s">
        <v>3135</v>
      </c>
      <c r="C577" t="s">
        <v>3136</v>
      </c>
      <c r="D577" t="s">
        <v>27</v>
      </c>
      <c r="E577" s="3" t="s">
        <v>572</v>
      </c>
      <c r="F577" t="s">
        <v>28</v>
      </c>
      <c r="G577">
        <v>110</v>
      </c>
      <c r="H577">
        <v>110</v>
      </c>
      <c r="I577">
        <v>110</v>
      </c>
      <c r="J577">
        <v>0</v>
      </c>
      <c r="K577">
        <v>0</v>
      </c>
      <c r="L577">
        <v>53.9</v>
      </c>
      <c r="M577">
        <v>0</v>
      </c>
      <c r="N577">
        <v>1</v>
      </c>
      <c r="O577">
        <v>42121600</v>
      </c>
      <c r="P577" t="s">
        <v>3137</v>
      </c>
      <c r="Q577" s="5" t="s">
        <v>45</v>
      </c>
      <c r="R577">
        <v>40</v>
      </c>
      <c r="S577">
        <v>0</v>
      </c>
    </row>
    <row r="578" spans="1:19" x14ac:dyDescent="0.35">
      <c r="A578" t="s">
        <v>3138</v>
      </c>
      <c r="B578" t="s">
        <v>3138</v>
      </c>
      <c r="C578" t="s">
        <v>3139</v>
      </c>
      <c r="D578" t="s">
        <v>27</v>
      </c>
      <c r="E578" s="3" t="s">
        <v>572</v>
      </c>
      <c r="F578" t="s">
        <v>28</v>
      </c>
      <c r="G578">
        <v>140</v>
      </c>
      <c r="H578">
        <v>140</v>
      </c>
      <c r="I578">
        <v>140</v>
      </c>
      <c r="J578">
        <v>0</v>
      </c>
      <c r="K578">
        <v>0</v>
      </c>
      <c r="L578">
        <v>68.599999999999994</v>
      </c>
      <c r="M578">
        <v>0</v>
      </c>
      <c r="N578">
        <v>1</v>
      </c>
      <c r="O578">
        <v>42121600</v>
      </c>
      <c r="P578" t="s">
        <v>3140</v>
      </c>
      <c r="Q578" s="5" t="s">
        <v>45</v>
      </c>
      <c r="R578">
        <v>30</v>
      </c>
      <c r="S578">
        <v>0</v>
      </c>
    </row>
    <row r="579" spans="1:19" x14ac:dyDescent="0.35">
      <c r="A579" t="s">
        <v>3184</v>
      </c>
      <c r="B579" t="s">
        <v>3184</v>
      </c>
      <c r="C579" t="s">
        <v>3185</v>
      </c>
      <c r="D579" t="s">
        <v>27</v>
      </c>
      <c r="E579" s="3" t="s">
        <v>572</v>
      </c>
      <c r="F579" t="s">
        <v>28</v>
      </c>
      <c r="G579">
        <v>144</v>
      </c>
      <c r="H579">
        <v>144</v>
      </c>
      <c r="I579">
        <v>144</v>
      </c>
      <c r="J579">
        <v>0</v>
      </c>
      <c r="K579">
        <v>0</v>
      </c>
      <c r="L579">
        <v>70.56</v>
      </c>
      <c r="M579">
        <v>0</v>
      </c>
      <c r="N579">
        <v>1</v>
      </c>
      <c r="O579">
        <v>42121600</v>
      </c>
      <c r="P579" t="s">
        <v>3186</v>
      </c>
      <c r="Q579" s="5" t="s">
        <v>45</v>
      </c>
      <c r="R579">
        <v>20</v>
      </c>
      <c r="S579">
        <v>0</v>
      </c>
    </row>
    <row r="580" spans="1:19" x14ac:dyDescent="0.35">
      <c r="A580" t="s">
        <v>3187</v>
      </c>
      <c r="B580" t="s">
        <v>3187</v>
      </c>
      <c r="C580" t="s">
        <v>3188</v>
      </c>
      <c r="D580" t="s">
        <v>27</v>
      </c>
      <c r="E580" s="3" t="s">
        <v>572</v>
      </c>
      <c r="F580" t="s">
        <v>28</v>
      </c>
      <c r="G580">
        <v>92</v>
      </c>
      <c r="H580">
        <v>92</v>
      </c>
      <c r="I580">
        <v>92</v>
      </c>
      <c r="J580">
        <v>0</v>
      </c>
      <c r="K580">
        <v>0</v>
      </c>
      <c r="L580">
        <v>45.08</v>
      </c>
      <c r="M580">
        <v>0</v>
      </c>
      <c r="N580">
        <v>1</v>
      </c>
      <c r="O580">
        <v>42121600</v>
      </c>
      <c r="P580" t="s">
        <v>3189</v>
      </c>
      <c r="Q580" s="5" t="s">
        <v>45</v>
      </c>
      <c r="R580">
        <v>120</v>
      </c>
      <c r="S580">
        <v>0</v>
      </c>
    </row>
    <row r="581" spans="1:19" x14ac:dyDescent="0.35">
      <c r="A581" t="s">
        <v>3891</v>
      </c>
      <c r="B581">
        <v>7503040161548</v>
      </c>
      <c r="C581" t="s">
        <v>3892</v>
      </c>
      <c r="D581" t="s">
        <v>27</v>
      </c>
      <c r="E581" s="3" t="s">
        <v>572</v>
      </c>
      <c r="F581" t="s">
        <v>28</v>
      </c>
      <c r="G581">
        <v>195</v>
      </c>
      <c r="H581">
        <v>195</v>
      </c>
      <c r="I581">
        <v>195</v>
      </c>
      <c r="J581">
        <v>0</v>
      </c>
      <c r="K581">
        <v>0</v>
      </c>
      <c r="L581">
        <v>95.55</v>
      </c>
      <c r="M581">
        <v>0</v>
      </c>
      <c r="N581">
        <v>1</v>
      </c>
      <c r="O581">
        <v>42121600</v>
      </c>
      <c r="P581" t="s">
        <v>3893</v>
      </c>
      <c r="Q581" s="5" t="s">
        <v>45</v>
      </c>
      <c r="R581">
        <v>50</v>
      </c>
      <c r="S581">
        <v>0</v>
      </c>
    </row>
    <row r="582" spans="1:19" x14ac:dyDescent="0.35">
      <c r="A582" t="s">
        <v>3894</v>
      </c>
      <c r="B582">
        <v>7503040161555</v>
      </c>
      <c r="C582" t="s">
        <v>3895</v>
      </c>
      <c r="D582" t="s">
        <v>27</v>
      </c>
      <c r="E582" s="3" t="s">
        <v>572</v>
      </c>
      <c r="F582" t="s">
        <v>28</v>
      </c>
      <c r="G582">
        <v>225</v>
      </c>
      <c r="H582">
        <v>225</v>
      </c>
      <c r="I582">
        <v>225</v>
      </c>
      <c r="J582">
        <v>0</v>
      </c>
      <c r="K582">
        <v>0</v>
      </c>
      <c r="L582">
        <v>110.25</v>
      </c>
      <c r="M582">
        <v>0</v>
      </c>
      <c r="N582">
        <v>1</v>
      </c>
      <c r="O582">
        <v>42121600</v>
      </c>
      <c r="P582" t="s">
        <v>3896</v>
      </c>
      <c r="Q582" s="5" t="s">
        <v>45</v>
      </c>
      <c r="R582">
        <v>40</v>
      </c>
      <c r="S582">
        <v>0</v>
      </c>
    </row>
    <row r="583" spans="1:19" x14ac:dyDescent="0.35">
      <c r="A583" t="s">
        <v>3897</v>
      </c>
      <c r="B583" t="s">
        <v>3897</v>
      </c>
      <c r="C583" t="s">
        <v>3898</v>
      </c>
      <c r="D583" t="s">
        <v>27</v>
      </c>
      <c r="E583" s="3" t="s">
        <v>572</v>
      </c>
      <c r="F583" t="s">
        <v>28</v>
      </c>
      <c r="G583">
        <v>265</v>
      </c>
      <c r="H583">
        <v>265</v>
      </c>
      <c r="I583">
        <v>265</v>
      </c>
      <c r="J583">
        <v>0</v>
      </c>
      <c r="K583">
        <v>0</v>
      </c>
      <c r="L583">
        <v>129.85</v>
      </c>
      <c r="M583">
        <v>0</v>
      </c>
      <c r="N583">
        <v>1</v>
      </c>
      <c r="O583">
        <v>42121600</v>
      </c>
      <c r="P583" t="s">
        <v>3899</v>
      </c>
      <c r="Q583" s="5" t="s">
        <v>45</v>
      </c>
      <c r="R583">
        <v>15</v>
      </c>
      <c r="S583">
        <v>0</v>
      </c>
    </row>
    <row r="584" spans="1:19" x14ac:dyDescent="0.35">
      <c r="A584" t="s">
        <v>3900</v>
      </c>
      <c r="B584" t="s">
        <v>3900</v>
      </c>
      <c r="C584" t="s">
        <v>3901</v>
      </c>
      <c r="D584" t="s">
        <v>27</v>
      </c>
      <c r="E584" s="3" t="s">
        <v>572</v>
      </c>
      <c r="F584" t="s">
        <v>28</v>
      </c>
      <c r="G584">
        <v>150</v>
      </c>
      <c r="H584">
        <v>150</v>
      </c>
      <c r="I584">
        <v>150</v>
      </c>
      <c r="J584">
        <v>0</v>
      </c>
      <c r="K584">
        <v>0</v>
      </c>
      <c r="L584">
        <v>73.5</v>
      </c>
      <c r="M584">
        <v>0</v>
      </c>
      <c r="N584">
        <v>1</v>
      </c>
      <c r="O584">
        <v>42121600</v>
      </c>
      <c r="P584" t="s">
        <v>3902</v>
      </c>
      <c r="Q584" s="5" t="s">
        <v>45</v>
      </c>
      <c r="R584">
        <v>10</v>
      </c>
      <c r="S584">
        <v>0</v>
      </c>
    </row>
    <row r="585" spans="1:19" x14ac:dyDescent="0.35">
      <c r="A585" t="s">
        <v>3903</v>
      </c>
      <c r="B585" t="s">
        <v>3903</v>
      </c>
      <c r="C585" t="s">
        <v>3904</v>
      </c>
      <c r="D585" t="s">
        <v>27</v>
      </c>
      <c r="E585" s="3" t="s">
        <v>572</v>
      </c>
      <c r="F585" t="s">
        <v>28</v>
      </c>
      <c r="G585">
        <v>154</v>
      </c>
      <c r="H585">
        <v>154</v>
      </c>
      <c r="I585">
        <v>154</v>
      </c>
      <c r="J585">
        <v>0</v>
      </c>
      <c r="K585">
        <v>0</v>
      </c>
      <c r="L585">
        <v>75.459999999999994</v>
      </c>
      <c r="M585">
        <v>0</v>
      </c>
      <c r="N585">
        <v>1</v>
      </c>
      <c r="O585">
        <v>42121600</v>
      </c>
      <c r="P585" t="s">
        <v>3905</v>
      </c>
      <c r="Q585" s="5" t="s">
        <v>45</v>
      </c>
      <c r="R585">
        <v>50</v>
      </c>
      <c r="S585">
        <v>0</v>
      </c>
    </row>
    <row r="586" spans="1:19" x14ac:dyDescent="0.35">
      <c r="A586" t="s">
        <v>4115</v>
      </c>
      <c r="B586" t="s">
        <v>4115</v>
      </c>
      <c r="C586" t="s">
        <v>4116</v>
      </c>
      <c r="D586" t="s">
        <v>27</v>
      </c>
      <c r="E586" s="3" t="s">
        <v>572</v>
      </c>
      <c r="F586" t="s">
        <v>28</v>
      </c>
      <c r="G586">
        <v>109</v>
      </c>
      <c r="H586">
        <v>109</v>
      </c>
      <c r="I586">
        <v>109</v>
      </c>
      <c r="J586">
        <v>0</v>
      </c>
      <c r="K586">
        <v>0</v>
      </c>
      <c r="L586">
        <v>53.41</v>
      </c>
      <c r="M586">
        <v>0</v>
      </c>
      <c r="N586">
        <v>1</v>
      </c>
      <c r="O586">
        <v>42121600</v>
      </c>
      <c r="P586" t="s">
        <v>4117</v>
      </c>
      <c r="Q586" s="5" t="s">
        <v>45</v>
      </c>
      <c r="R586">
        <v>5</v>
      </c>
      <c r="S586">
        <v>0</v>
      </c>
    </row>
    <row r="587" spans="1:19" x14ac:dyDescent="0.35">
      <c r="A587" t="s">
        <v>4118</v>
      </c>
      <c r="B587">
        <v>7503040161470</v>
      </c>
      <c r="C587" t="s">
        <v>4119</v>
      </c>
      <c r="D587" t="s">
        <v>27</v>
      </c>
      <c r="E587" s="3" t="s">
        <v>572</v>
      </c>
      <c r="F587" t="s">
        <v>28</v>
      </c>
      <c r="G587">
        <v>165</v>
      </c>
      <c r="H587">
        <v>165</v>
      </c>
      <c r="I587">
        <v>165</v>
      </c>
      <c r="J587">
        <v>0</v>
      </c>
      <c r="K587">
        <v>0</v>
      </c>
      <c r="L587">
        <v>80.849999999999994</v>
      </c>
      <c r="M587">
        <v>0</v>
      </c>
      <c r="N587">
        <v>1</v>
      </c>
      <c r="O587">
        <v>42121600</v>
      </c>
      <c r="P587" t="s">
        <v>4120</v>
      </c>
      <c r="Q587" s="5" t="s">
        <v>45</v>
      </c>
      <c r="R587">
        <v>40</v>
      </c>
      <c r="S587">
        <v>0</v>
      </c>
    </row>
    <row r="588" spans="1:19" x14ac:dyDescent="0.35">
      <c r="A588" t="s">
        <v>4121</v>
      </c>
      <c r="B588">
        <v>7503040161463</v>
      </c>
      <c r="C588" t="s">
        <v>4122</v>
      </c>
      <c r="D588" t="s">
        <v>27</v>
      </c>
      <c r="E588" s="3" t="s">
        <v>572</v>
      </c>
      <c r="F588" t="s">
        <v>28</v>
      </c>
      <c r="G588">
        <v>230</v>
      </c>
      <c r="H588">
        <v>230</v>
      </c>
      <c r="I588">
        <v>230</v>
      </c>
      <c r="J588">
        <v>0</v>
      </c>
      <c r="K588">
        <v>0</v>
      </c>
      <c r="L588">
        <v>112.7</v>
      </c>
      <c r="M588">
        <v>0</v>
      </c>
      <c r="N588">
        <v>1</v>
      </c>
      <c r="O588">
        <v>42121600</v>
      </c>
      <c r="P588" t="s">
        <v>4123</v>
      </c>
      <c r="Q588" s="5" t="s">
        <v>45</v>
      </c>
      <c r="R588">
        <v>70</v>
      </c>
      <c r="S588">
        <v>0</v>
      </c>
    </row>
    <row r="589" spans="1:19" x14ac:dyDescent="0.35">
      <c r="A589" t="s">
        <v>4124</v>
      </c>
      <c r="B589">
        <v>7503040161456</v>
      </c>
      <c r="C589" t="s">
        <v>4125</v>
      </c>
      <c r="D589" t="s">
        <v>27</v>
      </c>
      <c r="E589" s="3" t="s">
        <v>572</v>
      </c>
      <c r="F589" t="s">
        <v>28</v>
      </c>
      <c r="G589">
        <v>193</v>
      </c>
      <c r="H589">
        <v>193</v>
      </c>
      <c r="I589">
        <v>193</v>
      </c>
      <c r="J589">
        <v>0</v>
      </c>
      <c r="K589">
        <v>0</v>
      </c>
      <c r="L589">
        <v>94.57</v>
      </c>
      <c r="M589">
        <v>0</v>
      </c>
      <c r="N589">
        <v>1</v>
      </c>
      <c r="O589">
        <v>42121600</v>
      </c>
      <c r="P589" t="s">
        <v>4126</v>
      </c>
      <c r="Q589" s="5" t="s">
        <v>45</v>
      </c>
      <c r="R589">
        <v>80</v>
      </c>
      <c r="S589">
        <v>0</v>
      </c>
    </row>
    <row r="590" spans="1:19" x14ac:dyDescent="0.35">
      <c r="A590" t="s">
        <v>4127</v>
      </c>
      <c r="B590">
        <v>7503040568071</v>
      </c>
      <c r="C590" t="s">
        <v>4128</v>
      </c>
      <c r="D590" t="s">
        <v>27</v>
      </c>
      <c r="E590" s="3" t="s">
        <v>572</v>
      </c>
      <c r="F590" t="s">
        <v>28</v>
      </c>
      <c r="G590">
        <v>450</v>
      </c>
      <c r="H590">
        <v>450</v>
      </c>
      <c r="I590">
        <v>450</v>
      </c>
      <c r="J590">
        <v>0</v>
      </c>
      <c r="K590">
        <v>0</v>
      </c>
      <c r="L590">
        <v>164.53</v>
      </c>
      <c r="M590">
        <v>0</v>
      </c>
      <c r="N590">
        <v>1</v>
      </c>
      <c r="O590">
        <v>42121600</v>
      </c>
      <c r="Q590" s="5" t="s">
        <v>45</v>
      </c>
      <c r="R590">
        <v>10</v>
      </c>
      <c r="S590">
        <v>0</v>
      </c>
    </row>
    <row r="591" spans="1:19" x14ac:dyDescent="0.35">
      <c r="A591" t="s">
        <v>4129</v>
      </c>
      <c r="B591">
        <v>7503040568088</v>
      </c>
      <c r="C591" t="s">
        <v>4130</v>
      </c>
      <c r="D591" t="s">
        <v>27</v>
      </c>
      <c r="E591" s="3" t="s">
        <v>572</v>
      </c>
      <c r="F591" t="s">
        <v>28</v>
      </c>
      <c r="G591">
        <v>650</v>
      </c>
      <c r="H591">
        <v>650</v>
      </c>
      <c r="I591">
        <v>650</v>
      </c>
      <c r="J591">
        <v>0</v>
      </c>
      <c r="K591">
        <v>0</v>
      </c>
      <c r="L591">
        <v>237.65</v>
      </c>
      <c r="M591">
        <v>0</v>
      </c>
      <c r="N591">
        <v>1</v>
      </c>
      <c r="O591">
        <v>42121600</v>
      </c>
      <c r="Q591" s="5" t="s">
        <v>45</v>
      </c>
      <c r="R591">
        <v>10</v>
      </c>
      <c r="S591">
        <v>0</v>
      </c>
    </row>
    <row r="592" spans="1:19" x14ac:dyDescent="0.35">
      <c r="A592" t="s">
        <v>4131</v>
      </c>
      <c r="B592" t="s">
        <v>4131</v>
      </c>
      <c r="C592" t="s">
        <v>4132</v>
      </c>
      <c r="D592" t="s">
        <v>27</v>
      </c>
      <c r="E592" s="3" t="s">
        <v>572</v>
      </c>
      <c r="F592" t="s">
        <v>28</v>
      </c>
      <c r="G592">
        <v>133</v>
      </c>
      <c r="H592">
        <v>133</v>
      </c>
      <c r="I592">
        <v>133</v>
      </c>
      <c r="J592">
        <v>0</v>
      </c>
      <c r="K592">
        <v>0</v>
      </c>
      <c r="L592">
        <v>65.17</v>
      </c>
      <c r="M592">
        <v>0</v>
      </c>
      <c r="N592">
        <v>1</v>
      </c>
      <c r="O592">
        <v>42121600</v>
      </c>
      <c r="P592" t="s">
        <v>4133</v>
      </c>
      <c r="Q592" s="5" t="s">
        <v>45</v>
      </c>
      <c r="R592">
        <v>15</v>
      </c>
      <c r="S592">
        <v>0</v>
      </c>
    </row>
    <row r="593" spans="1:19" x14ac:dyDescent="0.35">
      <c r="A593" t="s">
        <v>4134</v>
      </c>
      <c r="B593">
        <v>7503040161449</v>
      </c>
      <c r="C593" t="s">
        <v>4135</v>
      </c>
      <c r="D593" t="s">
        <v>27</v>
      </c>
      <c r="E593" s="3" t="s">
        <v>572</v>
      </c>
      <c r="F593" t="s">
        <v>28</v>
      </c>
      <c r="G593">
        <v>105</v>
      </c>
      <c r="H593">
        <v>105</v>
      </c>
      <c r="I593">
        <v>105</v>
      </c>
      <c r="J593">
        <v>0</v>
      </c>
      <c r="K593">
        <v>0</v>
      </c>
      <c r="L593">
        <v>38.390599999999999</v>
      </c>
      <c r="M593">
        <v>0</v>
      </c>
      <c r="N593">
        <v>1</v>
      </c>
      <c r="O593">
        <v>42121600</v>
      </c>
      <c r="P593" t="s">
        <v>4136</v>
      </c>
      <c r="Q593" s="5" t="s">
        <v>45</v>
      </c>
      <c r="R593">
        <v>30</v>
      </c>
      <c r="S593">
        <v>0</v>
      </c>
    </row>
    <row r="594" spans="1:19" x14ac:dyDescent="0.35">
      <c r="A594" t="s">
        <v>4137</v>
      </c>
      <c r="B594" t="s">
        <v>4137</v>
      </c>
      <c r="C594" t="s">
        <v>4138</v>
      </c>
      <c r="D594" t="s">
        <v>27</v>
      </c>
      <c r="E594" s="3" t="s">
        <v>572</v>
      </c>
      <c r="F594" t="s">
        <v>28</v>
      </c>
      <c r="G594">
        <v>68</v>
      </c>
      <c r="H594">
        <v>68</v>
      </c>
      <c r="I594">
        <v>68</v>
      </c>
      <c r="J594">
        <v>0</v>
      </c>
      <c r="K594">
        <v>0</v>
      </c>
      <c r="L594">
        <v>33.32</v>
      </c>
      <c r="M594">
        <v>0</v>
      </c>
      <c r="N594">
        <v>1</v>
      </c>
      <c r="O594">
        <v>42121600</v>
      </c>
      <c r="P594" t="s">
        <v>4139</v>
      </c>
      <c r="Q594" s="5" t="s">
        <v>45</v>
      </c>
      <c r="R594">
        <v>30</v>
      </c>
      <c r="S594">
        <v>0</v>
      </c>
    </row>
    <row r="595" spans="1:19" x14ac:dyDescent="0.35">
      <c r="A595" t="s">
        <v>4140</v>
      </c>
      <c r="B595" t="s">
        <v>4140</v>
      </c>
      <c r="C595" t="s">
        <v>4141</v>
      </c>
      <c r="D595" t="s">
        <v>27</v>
      </c>
      <c r="E595" s="3" t="s">
        <v>572</v>
      </c>
      <c r="F595" t="s">
        <v>28</v>
      </c>
      <c r="G595">
        <v>170</v>
      </c>
      <c r="H595">
        <v>170</v>
      </c>
      <c r="I595">
        <v>170</v>
      </c>
      <c r="J595">
        <v>0</v>
      </c>
      <c r="K595">
        <v>0</v>
      </c>
      <c r="L595">
        <v>83.3</v>
      </c>
      <c r="M595">
        <v>0</v>
      </c>
      <c r="N595">
        <v>1</v>
      </c>
      <c r="O595">
        <v>42121600</v>
      </c>
      <c r="P595" t="s">
        <v>4142</v>
      </c>
      <c r="Q595" s="5" t="s">
        <v>45</v>
      </c>
      <c r="R595">
        <v>15</v>
      </c>
      <c r="S595">
        <v>0</v>
      </c>
    </row>
    <row r="596" spans="1:19" x14ac:dyDescent="0.35">
      <c r="A596" t="s">
        <v>4143</v>
      </c>
      <c r="B596">
        <v>7503040161869</v>
      </c>
      <c r="C596" t="s">
        <v>4144</v>
      </c>
      <c r="D596" t="s">
        <v>27</v>
      </c>
      <c r="E596" s="3" t="s">
        <v>572</v>
      </c>
      <c r="F596" t="s">
        <v>28</v>
      </c>
      <c r="G596">
        <v>92</v>
      </c>
      <c r="H596">
        <v>92</v>
      </c>
      <c r="I596">
        <v>92</v>
      </c>
      <c r="J596">
        <v>0</v>
      </c>
      <c r="K596">
        <v>0</v>
      </c>
      <c r="L596">
        <v>45.08</v>
      </c>
      <c r="M596">
        <v>0</v>
      </c>
      <c r="N596">
        <v>1</v>
      </c>
      <c r="O596">
        <v>42121600</v>
      </c>
      <c r="P596" t="s">
        <v>4145</v>
      </c>
      <c r="Q596" s="5" t="s">
        <v>45</v>
      </c>
      <c r="R596">
        <v>100</v>
      </c>
      <c r="S596">
        <v>0</v>
      </c>
    </row>
    <row r="597" spans="1:19" x14ac:dyDescent="0.35">
      <c r="A597" t="s">
        <v>4204</v>
      </c>
      <c r="B597" t="s">
        <v>4205</v>
      </c>
      <c r="C597" t="s">
        <v>4206</v>
      </c>
      <c r="D597" t="s">
        <v>27</v>
      </c>
      <c r="E597" s="3" t="s">
        <v>572</v>
      </c>
      <c r="F597" t="s">
        <v>28</v>
      </c>
      <c r="G597">
        <v>180</v>
      </c>
      <c r="H597">
        <v>180</v>
      </c>
      <c r="I597">
        <v>180</v>
      </c>
      <c r="J597">
        <v>0</v>
      </c>
      <c r="K597">
        <v>0</v>
      </c>
      <c r="L597">
        <v>88.2</v>
      </c>
      <c r="M597">
        <v>0</v>
      </c>
      <c r="N597">
        <v>1</v>
      </c>
      <c r="O597">
        <v>42121600</v>
      </c>
      <c r="P597" t="s">
        <v>4207</v>
      </c>
      <c r="Q597" s="5" t="s">
        <v>45</v>
      </c>
      <c r="R597">
        <v>40</v>
      </c>
      <c r="S597">
        <v>0</v>
      </c>
    </row>
    <row r="598" spans="1:19" x14ac:dyDescent="0.35">
      <c r="A598" t="s">
        <v>4208</v>
      </c>
      <c r="B598" t="s">
        <v>4209</v>
      </c>
      <c r="C598" t="s">
        <v>4210</v>
      </c>
      <c r="D598" t="s">
        <v>27</v>
      </c>
      <c r="E598" s="3" t="s">
        <v>572</v>
      </c>
      <c r="F598" t="s">
        <v>28</v>
      </c>
      <c r="G598">
        <v>210</v>
      </c>
      <c r="H598">
        <v>210</v>
      </c>
      <c r="I598">
        <v>210</v>
      </c>
      <c r="J598">
        <v>0</v>
      </c>
      <c r="K598">
        <v>0</v>
      </c>
      <c r="L598">
        <v>102.9</v>
      </c>
      <c r="M598">
        <v>0</v>
      </c>
      <c r="N598">
        <v>1</v>
      </c>
      <c r="O598">
        <v>42121600</v>
      </c>
      <c r="P598" t="s">
        <v>4211</v>
      </c>
      <c r="Q598" s="5" t="s">
        <v>45</v>
      </c>
      <c r="R598">
        <v>35</v>
      </c>
      <c r="S598">
        <v>0</v>
      </c>
    </row>
    <row r="599" spans="1:19" x14ac:dyDescent="0.35">
      <c r="A599" t="s">
        <v>4212</v>
      </c>
      <c r="B599" t="s">
        <v>4213</v>
      </c>
      <c r="C599" t="s">
        <v>4214</v>
      </c>
      <c r="D599" t="s">
        <v>27</v>
      </c>
      <c r="E599" s="3" t="s">
        <v>572</v>
      </c>
      <c r="F599" t="s">
        <v>28</v>
      </c>
      <c r="G599">
        <v>240</v>
      </c>
      <c r="H599">
        <v>240</v>
      </c>
      <c r="I599">
        <v>240</v>
      </c>
      <c r="J599">
        <v>0</v>
      </c>
      <c r="K599">
        <v>0</v>
      </c>
      <c r="L599">
        <v>117.6</v>
      </c>
      <c r="M599">
        <v>0</v>
      </c>
      <c r="N599">
        <v>1</v>
      </c>
      <c r="O599">
        <v>42121600</v>
      </c>
      <c r="P599" t="s">
        <v>4215</v>
      </c>
      <c r="Q599" s="5" t="s">
        <v>45</v>
      </c>
      <c r="R599">
        <v>35</v>
      </c>
      <c r="S599">
        <v>0</v>
      </c>
    </row>
    <row r="600" spans="1:19" x14ac:dyDescent="0.35">
      <c r="A600" t="s">
        <v>4216</v>
      </c>
      <c r="B600">
        <v>7503040161609</v>
      </c>
      <c r="C600" t="s">
        <v>4217</v>
      </c>
      <c r="D600" t="s">
        <v>27</v>
      </c>
      <c r="E600" s="3" t="s">
        <v>572</v>
      </c>
      <c r="F600" t="s">
        <v>28</v>
      </c>
      <c r="G600">
        <v>120</v>
      </c>
      <c r="H600">
        <v>120</v>
      </c>
      <c r="I600">
        <v>120</v>
      </c>
      <c r="J600">
        <v>0</v>
      </c>
      <c r="K600">
        <v>0</v>
      </c>
      <c r="L600">
        <v>45.08</v>
      </c>
      <c r="M600">
        <v>0</v>
      </c>
      <c r="N600">
        <v>1</v>
      </c>
      <c r="O600">
        <v>42121600</v>
      </c>
      <c r="P600" t="s">
        <v>4218</v>
      </c>
      <c r="Q600" s="5" t="s">
        <v>45</v>
      </c>
      <c r="R600">
        <v>100</v>
      </c>
      <c r="S600">
        <v>0</v>
      </c>
    </row>
    <row r="601" spans="1:19" x14ac:dyDescent="0.35">
      <c r="A601" t="s">
        <v>4379</v>
      </c>
      <c r="B601" t="s">
        <v>4379</v>
      </c>
      <c r="C601" t="s">
        <v>4380</v>
      </c>
      <c r="D601" t="s">
        <v>27</v>
      </c>
      <c r="E601" s="3" t="s">
        <v>572</v>
      </c>
      <c r="F601" t="s">
        <v>28</v>
      </c>
      <c r="G601">
        <v>125</v>
      </c>
      <c r="H601">
        <v>125</v>
      </c>
      <c r="I601">
        <v>125</v>
      </c>
      <c r="J601">
        <v>0</v>
      </c>
      <c r="K601">
        <v>0</v>
      </c>
      <c r="L601">
        <v>61.25</v>
      </c>
      <c r="M601">
        <v>0</v>
      </c>
      <c r="N601">
        <v>1</v>
      </c>
      <c r="O601">
        <v>42121600</v>
      </c>
      <c r="P601" t="s">
        <v>4381</v>
      </c>
      <c r="Q601" s="5" t="s">
        <v>45</v>
      </c>
      <c r="R601">
        <v>100</v>
      </c>
      <c r="S601">
        <v>0</v>
      </c>
    </row>
    <row r="602" spans="1:19" x14ac:dyDescent="0.35">
      <c r="A602" t="s">
        <v>4449</v>
      </c>
      <c r="B602">
        <v>7503040161739</v>
      </c>
      <c r="C602" t="s">
        <v>4450</v>
      </c>
      <c r="D602" t="s">
        <v>27</v>
      </c>
      <c r="E602" s="3" t="s">
        <v>572</v>
      </c>
      <c r="F602" t="s">
        <v>28</v>
      </c>
      <c r="G602">
        <v>120</v>
      </c>
      <c r="H602">
        <v>120</v>
      </c>
      <c r="I602">
        <v>120</v>
      </c>
      <c r="J602">
        <v>0</v>
      </c>
      <c r="K602">
        <v>0</v>
      </c>
      <c r="L602">
        <v>58.8</v>
      </c>
      <c r="M602">
        <v>0</v>
      </c>
      <c r="N602">
        <v>1</v>
      </c>
      <c r="O602">
        <v>42121600</v>
      </c>
      <c r="P602" t="s">
        <v>4451</v>
      </c>
      <c r="Q602" s="5" t="s">
        <v>45</v>
      </c>
      <c r="R602">
        <v>60</v>
      </c>
      <c r="S602">
        <v>0</v>
      </c>
    </row>
    <row r="603" spans="1:19" x14ac:dyDescent="0.35">
      <c r="A603" t="s">
        <v>4855</v>
      </c>
      <c r="B603" t="s">
        <v>4855</v>
      </c>
      <c r="C603" t="s">
        <v>4856</v>
      </c>
      <c r="D603" t="s">
        <v>27</v>
      </c>
      <c r="E603" s="3" t="s">
        <v>572</v>
      </c>
      <c r="F603" t="s">
        <v>28</v>
      </c>
      <c r="G603">
        <v>263</v>
      </c>
      <c r="H603">
        <v>263</v>
      </c>
      <c r="I603">
        <v>263</v>
      </c>
      <c r="J603">
        <v>0</v>
      </c>
      <c r="K603">
        <v>0</v>
      </c>
      <c r="L603">
        <v>128.87</v>
      </c>
      <c r="M603">
        <v>0</v>
      </c>
      <c r="N603">
        <v>1</v>
      </c>
      <c r="O603">
        <v>42121600</v>
      </c>
      <c r="P603" t="s">
        <v>4857</v>
      </c>
      <c r="Q603" s="5" t="s">
        <v>45</v>
      </c>
      <c r="R603">
        <v>10</v>
      </c>
      <c r="S603">
        <v>0</v>
      </c>
    </row>
    <row r="604" spans="1:19" x14ac:dyDescent="0.35">
      <c r="A604" t="s">
        <v>4858</v>
      </c>
      <c r="B604">
        <v>7503040161791</v>
      </c>
      <c r="C604" t="s">
        <v>4859</v>
      </c>
      <c r="D604" t="s">
        <v>27</v>
      </c>
      <c r="E604" s="3" t="s">
        <v>572</v>
      </c>
      <c r="F604" t="s">
        <v>28</v>
      </c>
      <c r="G604">
        <v>135</v>
      </c>
      <c r="H604">
        <v>135</v>
      </c>
      <c r="I604">
        <v>135</v>
      </c>
      <c r="J604">
        <v>0</v>
      </c>
      <c r="K604">
        <v>0</v>
      </c>
      <c r="L604">
        <v>66.150000000000006</v>
      </c>
      <c r="M604">
        <v>0</v>
      </c>
      <c r="N604">
        <v>1</v>
      </c>
      <c r="O604">
        <v>42121600</v>
      </c>
      <c r="P604" t="s">
        <v>4860</v>
      </c>
      <c r="Q604" s="5" t="s">
        <v>45</v>
      </c>
      <c r="R604">
        <v>200</v>
      </c>
      <c r="S604">
        <v>0</v>
      </c>
    </row>
    <row r="605" spans="1:19" x14ac:dyDescent="0.35">
      <c r="A605" t="s">
        <v>5001</v>
      </c>
      <c r="B605">
        <v>7503040568040</v>
      </c>
      <c r="C605" t="s">
        <v>5002</v>
      </c>
      <c r="D605" t="s">
        <v>27</v>
      </c>
      <c r="E605" s="3" t="s">
        <v>572</v>
      </c>
      <c r="F605" t="s">
        <v>28</v>
      </c>
      <c r="G605">
        <v>450</v>
      </c>
      <c r="H605">
        <v>450</v>
      </c>
      <c r="I605">
        <v>450</v>
      </c>
      <c r="J605">
        <v>0</v>
      </c>
      <c r="K605">
        <v>0</v>
      </c>
      <c r="L605">
        <v>220.5</v>
      </c>
      <c r="M605">
        <v>0</v>
      </c>
      <c r="N605">
        <v>1</v>
      </c>
      <c r="O605">
        <v>42121600</v>
      </c>
      <c r="P605" t="s">
        <v>5003</v>
      </c>
      <c r="Q605" s="5" t="s">
        <v>45</v>
      </c>
      <c r="R605">
        <v>16</v>
      </c>
      <c r="S605">
        <v>0</v>
      </c>
    </row>
    <row r="606" spans="1:19" x14ac:dyDescent="0.35">
      <c r="A606" t="s">
        <v>5004</v>
      </c>
      <c r="B606">
        <v>7503040568057</v>
      </c>
      <c r="C606" t="s">
        <v>5005</v>
      </c>
      <c r="D606" t="s">
        <v>27</v>
      </c>
      <c r="E606" s="3" t="s">
        <v>572</v>
      </c>
      <c r="F606" t="s">
        <v>28</v>
      </c>
      <c r="G606">
        <v>690</v>
      </c>
      <c r="H606">
        <v>690</v>
      </c>
      <c r="I606">
        <v>690</v>
      </c>
      <c r="J606">
        <v>0</v>
      </c>
      <c r="K606">
        <v>0</v>
      </c>
      <c r="L606">
        <v>338.1</v>
      </c>
      <c r="M606">
        <v>0</v>
      </c>
      <c r="N606">
        <v>1</v>
      </c>
      <c r="O606">
        <v>42121600</v>
      </c>
      <c r="P606" t="s">
        <v>5006</v>
      </c>
      <c r="Q606" s="5" t="s">
        <v>45</v>
      </c>
      <c r="R606">
        <v>16</v>
      </c>
      <c r="S606">
        <v>0</v>
      </c>
    </row>
    <row r="607" spans="1:19" x14ac:dyDescent="0.35">
      <c r="A607" t="s">
        <v>5007</v>
      </c>
      <c r="B607">
        <v>7503040568064</v>
      </c>
      <c r="C607" t="s">
        <v>5008</v>
      </c>
      <c r="D607" t="s">
        <v>27</v>
      </c>
      <c r="E607" s="3" t="s">
        <v>572</v>
      </c>
      <c r="F607" t="s">
        <v>28</v>
      </c>
      <c r="G607">
        <v>290</v>
      </c>
      <c r="H607">
        <v>290</v>
      </c>
      <c r="I607">
        <v>290</v>
      </c>
      <c r="J607">
        <v>0</v>
      </c>
      <c r="K607">
        <v>0</v>
      </c>
      <c r="L607">
        <v>142.1</v>
      </c>
      <c r="M607">
        <v>0</v>
      </c>
      <c r="N607">
        <v>1</v>
      </c>
      <c r="O607">
        <v>42121600</v>
      </c>
      <c r="P607" t="s">
        <v>5009</v>
      </c>
      <c r="Q607" s="5" t="s">
        <v>45</v>
      </c>
      <c r="R607">
        <v>15</v>
      </c>
      <c r="S607">
        <v>0</v>
      </c>
    </row>
    <row r="608" spans="1:19" x14ac:dyDescent="0.35">
      <c r="A608" t="s">
        <v>5010</v>
      </c>
      <c r="B608" t="s">
        <v>5010</v>
      </c>
      <c r="C608" t="s">
        <v>5011</v>
      </c>
      <c r="D608" t="s">
        <v>27</v>
      </c>
      <c r="E608" s="3" t="s">
        <v>572</v>
      </c>
      <c r="F608" t="s">
        <v>28</v>
      </c>
      <c r="G608">
        <v>152</v>
      </c>
      <c r="H608">
        <v>152</v>
      </c>
      <c r="I608">
        <v>152</v>
      </c>
      <c r="J608">
        <v>0</v>
      </c>
      <c r="K608">
        <v>0</v>
      </c>
      <c r="L608">
        <v>74.48</v>
      </c>
      <c r="M608">
        <v>0</v>
      </c>
      <c r="N608">
        <v>1</v>
      </c>
      <c r="O608">
        <v>42121600</v>
      </c>
      <c r="P608" t="s">
        <v>5012</v>
      </c>
      <c r="Q608" s="5" t="s">
        <v>45</v>
      </c>
      <c r="R608">
        <v>20</v>
      </c>
      <c r="S608">
        <v>0</v>
      </c>
    </row>
    <row r="609" spans="1:19" x14ac:dyDescent="0.35">
      <c r="A609" t="s">
        <v>5013</v>
      </c>
      <c r="B609">
        <v>7503040161586</v>
      </c>
      <c r="C609" t="s">
        <v>5014</v>
      </c>
      <c r="D609" t="s">
        <v>27</v>
      </c>
      <c r="E609" s="3" t="s">
        <v>572</v>
      </c>
      <c r="F609" t="s">
        <v>28</v>
      </c>
      <c r="G609">
        <v>110</v>
      </c>
      <c r="H609">
        <v>110</v>
      </c>
      <c r="I609">
        <v>110</v>
      </c>
      <c r="J609">
        <v>0</v>
      </c>
      <c r="K609">
        <v>0</v>
      </c>
      <c r="L609">
        <v>53.9</v>
      </c>
      <c r="M609">
        <v>0</v>
      </c>
      <c r="N609">
        <v>1</v>
      </c>
      <c r="O609">
        <v>42121600</v>
      </c>
      <c r="P609" t="s">
        <v>5015</v>
      </c>
      <c r="Q609" s="5" t="s">
        <v>45</v>
      </c>
      <c r="R609">
        <v>80</v>
      </c>
      <c r="S609">
        <v>0</v>
      </c>
    </row>
    <row r="610" spans="1:19" x14ac:dyDescent="0.35">
      <c r="A610" t="s">
        <v>5016</v>
      </c>
      <c r="B610">
        <v>7503040161579</v>
      </c>
      <c r="C610" t="s">
        <v>5017</v>
      </c>
      <c r="D610" t="s">
        <v>27</v>
      </c>
      <c r="E610" s="3" t="s">
        <v>572</v>
      </c>
      <c r="F610" t="s">
        <v>28</v>
      </c>
      <c r="G610">
        <v>145</v>
      </c>
      <c r="H610">
        <v>145</v>
      </c>
      <c r="I610">
        <v>145</v>
      </c>
      <c r="J610">
        <v>0</v>
      </c>
      <c r="K610">
        <v>0</v>
      </c>
      <c r="L610">
        <v>71.05</v>
      </c>
      <c r="M610">
        <v>0</v>
      </c>
      <c r="N610">
        <v>1</v>
      </c>
      <c r="O610">
        <v>42121600</v>
      </c>
      <c r="P610" t="s">
        <v>5018</v>
      </c>
      <c r="Q610" s="5" t="s">
        <v>45</v>
      </c>
      <c r="R610">
        <v>40</v>
      </c>
      <c r="S610">
        <v>0</v>
      </c>
    </row>
    <row r="611" spans="1:19" x14ac:dyDescent="0.35">
      <c r="A611" t="s">
        <v>5019</v>
      </c>
      <c r="B611">
        <v>7503040161999</v>
      </c>
      <c r="C611" t="s">
        <v>5020</v>
      </c>
      <c r="D611" t="s">
        <v>27</v>
      </c>
      <c r="E611" s="3" t="s">
        <v>572</v>
      </c>
      <c r="F611" t="s">
        <v>28</v>
      </c>
      <c r="G611">
        <v>245</v>
      </c>
      <c r="H611">
        <v>245</v>
      </c>
      <c r="I611">
        <v>245</v>
      </c>
      <c r="J611">
        <v>0</v>
      </c>
      <c r="K611">
        <v>0</v>
      </c>
      <c r="L611">
        <v>120.05</v>
      </c>
      <c r="M611">
        <v>0</v>
      </c>
      <c r="N611">
        <v>1</v>
      </c>
      <c r="O611">
        <v>42121600</v>
      </c>
      <c r="P611" t="s">
        <v>5021</v>
      </c>
      <c r="Q611" s="5" t="s">
        <v>45</v>
      </c>
      <c r="R611">
        <v>30</v>
      </c>
      <c r="S611">
        <v>0</v>
      </c>
    </row>
    <row r="612" spans="1:19" x14ac:dyDescent="0.35">
      <c r="A612" t="s">
        <v>5022</v>
      </c>
      <c r="B612" t="s">
        <v>5022</v>
      </c>
      <c r="C612" t="s">
        <v>5023</v>
      </c>
      <c r="D612" t="s">
        <v>27</v>
      </c>
      <c r="E612" s="3" t="s">
        <v>572</v>
      </c>
      <c r="F612" t="s">
        <v>28</v>
      </c>
      <c r="G612">
        <v>350</v>
      </c>
      <c r="H612">
        <v>350</v>
      </c>
      <c r="I612">
        <v>350</v>
      </c>
      <c r="J612">
        <v>0</v>
      </c>
      <c r="K612">
        <v>0</v>
      </c>
      <c r="L612">
        <v>171.5</v>
      </c>
      <c r="M612">
        <v>0</v>
      </c>
      <c r="N612">
        <v>1</v>
      </c>
      <c r="O612">
        <v>42121600</v>
      </c>
      <c r="P612" t="s">
        <v>5024</v>
      </c>
      <c r="Q612" s="5" t="s">
        <v>45</v>
      </c>
      <c r="R612">
        <v>30</v>
      </c>
      <c r="S612">
        <v>0</v>
      </c>
    </row>
    <row r="613" spans="1:19" x14ac:dyDescent="0.35">
      <c r="A613" t="s">
        <v>5025</v>
      </c>
      <c r="B613" t="s">
        <v>5025</v>
      </c>
      <c r="C613" t="s">
        <v>5026</v>
      </c>
      <c r="D613" t="s">
        <v>27</v>
      </c>
      <c r="E613" s="3" t="s">
        <v>572</v>
      </c>
      <c r="F613" t="s">
        <v>28</v>
      </c>
      <c r="G613">
        <v>195</v>
      </c>
      <c r="H613">
        <v>195</v>
      </c>
      <c r="I613">
        <v>195</v>
      </c>
      <c r="J613">
        <v>0</v>
      </c>
      <c r="K613">
        <v>0</v>
      </c>
      <c r="L613">
        <v>95.55</v>
      </c>
      <c r="M613">
        <v>0</v>
      </c>
      <c r="N613">
        <v>1</v>
      </c>
      <c r="O613">
        <v>42121600</v>
      </c>
      <c r="P613" t="s">
        <v>5027</v>
      </c>
      <c r="Q613" s="5" t="s">
        <v>45</v>
      </c>
      <c r="R613">
        <v>40</v>
      </c>
      <c r="S613">
        <v>0</v>
      </c>
    </row>
    <row r="614" spans="1:19" x14ac:dyDescent="0.35">
      <c r="A614" t="s">
        <v>5068</v>
      </c>
      <c r="B614" t="s">
        <v>5068</v>
      </c>
      <c r="C614" t="s">
        <v>5069</v>
      </c>
      <c r="D614" t="s">
        <v>27</v>
      </c>
      <c r="E614" s="3" t="s">
        <v>572</v>
      </c>
      <c r="F614" t="s">
        <v>28</v>
      </c>
      <c r="G614">
        <v>110</v>
      </c>
      <c r="H614">
        <v>110</v>
      </c>
      <c r="I614">
        <v>110</v>
      </c>
      <c r="J614">
        <v>0</v>
      </c>
      <c r="K614">
        <v>0</v>
      </c>
      <c r="L614">
        <v>56.84</v>
      </c>
      <c r="M614">
        <v>0</v>
      </c>
      <c r="N614">
        <v>1</v>
      </c>
      <c r="O614">
        <v>42121600</v>
      </c>
      <c r="P614" t="s">
        <v>5070</v>
      </c>
      <c r="Q614" s="5" t="s">
        <v>45</v>
      </c>
      <c r="R614">
        <v>10</v>
      </c>
      <c r="S614">
        <v>0</v>
      </c>
    </row>
    <row r="615" spans="1:19" x14ac:dyDescent="0.35">
      <c r="A615" t="s">
        <v>5071</v>
      </c>
      <c r="C615" t="s">
        <v>5072</v>
      </c>
      <c r="D615" t="s">
        <v>27</v>
      </c>
      <c r="E615" s="3" t="s">
        <v>572</v>
      </c>
      <c r="F615" t="s">
        <v>28</v>
      </c>
      <c r="G615">
        <v>99</v>
      </c>
      <c r="H615">
        <v>99</v>
      </c>
      <c r="I615">
        <v>99</v>
      </c>
      <c r="J615">
        <v>0</v>
      </c>
      <c r="K615">
        <v>0</v>
      </c>
      <c r="L615">
        <v>48.51</v>
      </c>
      <c r="M615">
        <v>0</v>
      </c>
      <c r="N615">
        <v>1</v>
      </c>
      <c r="O615">
        <v>42121600</v>
      </c>
      <c r="P615" t="s">
        <v>5073</v>
      </c>
      <c r="Q615" s="5" t="s">
        <v>45</v>
      </c>
      <c r="R615">
        <v>5</v>
      </c>
      <c r="S615">
        <v>0</v>
      </c>
    </row>
    <row r="616" spans="1:19" x14ac:dyDescent="0.35">
      <c r="A616" t="s">
        <v>5074</v>
      </c>
      <c r="B616" t="s">
        <v>5074</v>
      </c>
      <c r="C616" t="s">
        <v>5075</v>
      </c>
      <c r="D616" t="s">
        <v>27</v>
      </c>
      <c r="E616" s="3" t="s">
        <v>572</v>
      </c>
      <c r="F616" t="s">
        <v>28</v>
      </c>
      <c r="G616">
        <v>116</v>
      </c>
      <c r="H616">
        <v>116</v>
      </c>
      <c r="I616">
        <v>116</v>
      </c>
      <c r="J616">
        <v>0</v>
      </c>
      <c r="K616">
        <v>0</v>
      </c>
      <c r="L616">
        <v>56.84</v>
      </c>
      <c r="M616">
        <v>0</v>
      </c>
      <c r="N616">
        <v>1</v>
      </c>
      <c r="O616">
        <v>42121600</v>
      </c>
      <c r="P616" t="s">
        <v>5076</v>
      </c>
      <c r="Q616" s="5" t="s">
        <v>45</v>
      </c>
      <c r="R616">
        <v>5</v>
      </c>
      <c r="S616">
        <v>0</v>
      </c>
    </row>
    <row r="617" spans="1:19" x14ac:dyDescent="0.35">
      <c r="A617" t="s">
        <v>5077</v>
      </c>
      <c r="B617" t="s">
        <v>5077</v>
      </c>
      <c r="C617" t="s">
        <v>5078</v>
      </c>
      <c r="D617" t="s">
        <v>27</v>
      </c>
      <c r="E617" s="3" t="s">
        <v>572</v>
      </c>
      <c r="F617" t="s">
        <v>28</v>
      </c>
      <c r="G617">
        <v>154</v>
      </c>
      <c r="H617">
        <v>154</v>
      </c>
      <c r="I617">
        <v>154</v>
      </c>
      <c r="J617">
        <v>0</v>
      </c>
      <c r="K617">
        <v>0</v>
      </c>
      <c r="L617">
        <v>75.459999999999994</v>
      </c>
      <c r="M617">
        <v>0</v>
      </c>
      <c r="N617">
        <v>1</v>
      </c>
      <c r="O617">
        <v>42121600</v>
      </c>
      <c r="P617" t="s">
        <v>5079</v>
      </c>
      <c r="Q617" s="5" t="s">
        <v>45</v>
      </c>
      <c r="R617">
        <v>20</v>
      </c>
      <c r="S617">
        <v>0</v>
      </c>
    </row>
    <row r="618" spans="1:19" x14ac:dyDescent="0.35">
      <c r="A618" t="s">
        <v>5080</v>
      </c>
      <c r="B618" t="s">
        <v>5080</v>
      </c>
      <c r="C618" t="s">
        <v>5081</v>
      </c>
      <c r="D618" t="s">
        <v>27</v>
      </c>
      <c r="E618" s="3" t="s">
        <v>572</v>
      </c>
      <c r="F618" t="s">
        <v>28</v>
      </c>
      <c r="G618">
        <v>77</v>
      </c>
      <c r="H618">
        <v>77</v>
      </c>
      <c r="I618">
        <v>77</v>
      </c>
      <c r="J618">
        <v>0</v>
      </c>
      <c r="K618">
        <v>0</v>
      </c>
      <c r="L618">
        <v>37.729999999999997</v>
      </c>
      <c r="M618">
        <v>0</v>
      </c>
      <c r="N618">
        <v>1</v>
      </c>
      <c r="O618">
        <v>42121600</v>
      </c>
      <c r="P618" t="s">
        <v>5082</v>
      </c>
      <c r="Q618" s="5" t="s">
        <v>45</v>
      </c>
      <c r="R618">
        <v>5</v>
      </c>
      <c r="S618">
        <v>0</v>
      </c>
    </row>
    <row r="619" spans="1:19" x14ac:dyDescent="0.35">
      <c r="A619" t="s">
        <v>5111</v>
      </c>
      <c r="B619" t="s">
        <v>5111</v>
      </c>
      <c r="C619" t="s">
        <v>5112</v>
      </c>
      <c r="D619" t="s">
        <v>27</v>
      </c>
      <c r="E619" s="3" t="s">
        <v>572</v>
      </c>
      <c r="F619" t="s">
        <v>28</v>
      </c>
      <c r="G619">
        <v>110</v>
      </c>
      <c r="H619">
        <v>110</v>
      </c>
      <c r="I619">
        <v>110</v>
      </c>
      <c r="J619">
        <v>0</v>
      </c>
      <c r="K619">
        <v>0</v>
      </c>
      <c r="L619">
        <v>53.9</v>
      </c>
      <c r="M619">
        <v>0</v>
      </c>
      <c r="N619">
        <v>1</v>
      </c>
      <c r="O619">
        <v>42121600</v>
      </c>
      <c r="P619" t="s">
        <v>5113</v>
      </c>
      <c r="Q619" s="5" t="s">
        <v>45</v>
      </c>
      <c r="R619">
        <v>10</v>
      </c>
      <c r="S619">
        <v>0</v>
      </c>
    </row>
    <row r="620" spans="1:19" x14ac:dyDescent="0.35">
      <c r="A620" t="s">
        <v>5134</v>
      </c>
      <c r="B620" t="s">
        <v>5134</v>
      </c>
      <c r="C620" t="s">
        <v>5135</v>
      </c>
      <c r="D620" t="s">
        <v>27</v>
      </c>
      <c r="E620" s="3" t="s">
        <v>572</v>
      </c>
      <c r="F620" t="s">
        <v>28</v>
      </c>
      <c r="G620">
        <v>69</v>
      </c>
      <c r="H620">
        <v>69</v>
      </c>
      <c r="I620">
        <v>69</v>
      </c>
      <c r="J620">
        <v>0</v>
      </c>
      <c r="K620">
        <v>0</v>
      </c>
      <c r="L620">
        <v>33.81</v>
      </c>
      <c r="M620">
        <v>0</v>
      </c>
      <c r="N620">
        <v>1</v>
      </c>
      <c r="O620">
        <v>42121600</v>
      </c>
      <c r="P620" t="s">
        <v>5136</v>
      </c>
      <c r="Q620" s="5" t="s">
        <v>45</v>
      </c>
      <c r="R620">
        <v>20</v>
      </c>
      <c r="S620">
        <v>0</v>
      </c>
    </row>
    <row r="621" spans="1:19" x14ac:dyDescent="0.35">
      <c r="A621" t="s">
        <v>5137</v>
      </c>
      <c r="B621" t="s">
        <v>5137</v>
      </c>
      <c r="C621" t="s">
        <v>5138</v>
      </c>
      <c r="D621" t="s">
        <v>27</v>
      </c>
      <c r="E621" s="3" t="s">
        <v>572</v>
      </c>
      <c r="F621" t="s">
        <v>28</v>
      </c>
      <c r="G621">
        <v>189</v>
      </c>
      <c r="H621">
        <v>189</v>
      </c>
      <c r="I621">
        <v>189</v>
      </c>
      <c r="J621">
        <v>0</v>
      </c>
      <c r="K621">
        <v>0</v>
      </c>
      <c r="L621">
        <v>92.61</v>
      </c>
      <c r="M621">
        <v>0</v>
      </c>
      <c r="N621">
        <v>1</v>
      </c>
      <c r="O621">
        <v>42121600</v>
      </c>
      <c r="P621" t="s">
        <v>5139</v>
      </c>
      <c r="Q621" s="5" t="s">
        <v>45</v>
      </c>
      <c r="R621">
        <v>25</v>
      </c>
      <c r="S621">
        <v>0</v>
      </c>
    </row>
    <row r="622" spans="1:19" x14ac:dyDescent="0.35">
      <c r="A622" t="s">
        <v>5140</v>
      </c>
      <c r="B622">
        <v>7503040161876</v>
      </c>
      <c r="C622" t="s">
        <v>5141</v>
      </c>
      <c r="D622" t="s">
        <v>27</v>
      </c>
      <c r="E622" s="3" t="s">
        <v>572</v>
      </c>
      <c r="F622" t="s">
        <v>28</v>
      </c>
      <c r="G622">
        <v>89</v>
      </c>
      <c r="H622">
        <v>89</v>
      </c>
      <c r="I622">
        <v>89</v>
      </c>
      <c r="J622">
        <v>0</v>
      </c>
      <c r="K622">
        <v>0</v>
      </c>
      <c r="L622">
        <v>43.61</v>
      </c>
      <c r="M622">
        <v>0</v>
      </c>
      <c r="N622">
        <v>1</v>
      </c>
      <c r="O622">
        <v>42121600</v>
      </c>
      <c r="P622" t="s">
        <v>5142</v>
      </c>
      <c r="Q622" s="5" t="s">
        <v>45</v>
      </c>
      <c r="R622">
        <v>45</v>
      </c>
      <c r="S622">
        <v>0</v>
      </c>
    </row>
    <row r="623" spans="1:19" x14ac:dyDescent="0.35">
      <c r="A623" t="s">
        <v>6477</v>
      </c>
      <c r="B623">
        <v>7503040161821</v>
      </c>
      <c r="C623" t="s">
        <v>6478</v>
      </c>
      <c r="D623" t="s">
        <v>27</v>
      </c>
      <c r="E623" s="3" t="s">
        <v>572</v>
      </c>
      <c r="F623" t="s">
        <v>28</v>
      </c>
      <c r="G623">
        <v>270</v>
      </c>
      <c r="H623">
        <v>270</v>
      </c>
      <c r="I623">
        <v>270</v>
      </c>
      <c r="J623">
        <v>0</v>
      </c>
      <c r="K623">
        <v>0</v>
      </c>
      <c r="L623">
        <v>132.30000000000001</v>
      </c>
      <c r="M623">
        <v>0</v>
      </c>
      <c r="N623">
        <v>1</v>
      </c>
      <c r="O623">
        <v>42121600</v>
      </c>
      <c r="P623" t="s">
        <v>6479</v>
      </c>
      <c r="Q623" s="5" t="s">
        <v>45</v>
      </c>
      <c r="R623">
        <v>120</v>
      </c>
      <c r="S623">
        <v>0</v>
      </c>
    </row>
    <row r="624" spans="1:19" x14ac:dyDescent="0.35">
      <c r="A624" t="s">
        <v>6480</v>
      </c>
      <c r="B624">
        <v>7503040161838</v>
      </c>
      <c r="C624" t="s">
        <v>6481</v>
      </c>
      <c r="D624" t="s">
        <v>27</v>
      </c>
      <c r="E624" s="3" t="s">
        <v>572</v>
      </c>
      <c r="F624" t="s">
        <v>28</v>
      </c>
      <c r="G624">
        <v>220</v>
      </c>
      <c r="H624">
        <v>220</v>
      </c>
      <c r="I624">
        <v>220</v>
      </c>
      <c r="J624">
        <v>0</v>
      </c>
      <c r="K624">
        <v>0</v>
      </c>
      <c r="L624">
        <v>107.8</v>
      </c>
      <c r="M624">
        <v>0</v>
      </c>
      <c r="N624">
        <v>1</v>
      </c>
      <c r="O624">
        <v>42121600</v>
      </c>
      <c r="P624" t="s">
        <v>6482</v>
      </c>
      <c r="Q624" s="5" t="s">
        <v>45</v>
      </c>
      <c r="R624">
        <v>220</v>
      </c>
      <c r="S624">
        <v>0</v>
      </c>
    </row>
    <row r="625" spans="1:19" x14ac:dyDescent="0.35">
      <c r="A625" t="s">
        <v>6483</v>
      </c>
      <c r="B625">
        <v>7503040161975</v>
      </c>
      <c r="C625" t="s">
        <v>6484</v>
      </c>
      <c r="D625" t="s">
        <v>27</v>
      </c>
      <c r="E625" s="3" t="s">
        <v>572</v>
      </c>
      <c r="F625" t="s">
        <v>28</v>
      </c>
      <c r="G625">
        <v>150</v>
      </c>
      <c r="H625">
        <v>150</v>
      </c>
      <c r="I625">
        <v>150</v>
      </c>
      <c r="J625">
        <v>0</v>
      </c>
      <c r="K625">
        <v>0</v>
      </c>
      <c r="L625">
        <v>73.5</v>
      </c>
      <c r="M625">
        <v>0</v>
      </c>
      <c r="N625">
        <v>1</v>
      </c>
      <c r="O625">
        <v>42121600</v>
      </c>
      <c r="P625" t="s">
        <v>6485</v>
      </c>
      <c r="Q625" s="5" t="s">
        <v>45</v>
      </c>
      <c r="R625">
        <v>60</v>
      </c>
      <c r="S625">
        <v>0</v>
      </c>
    </row>
    <row r="626" spans="1:19" x14ac:dyDescent="0.35">
      <c r="A626" t="s">
        <v>6486</v>
      </c>
      <c r="B626">
        <v>7503040161982</v>
      </c>
      <c r="C626" t="s">
        <v>6487</v>
      </c>
      <c r="D626" t="s">
        <v>27</v>
      </c>
      <c r="E626" s="3" t="s">
        <v>572</v>
      </c>
      <c r="F626" t="s">
        <v>28</v>
      </c>
      <c r="G626">
        <v>127</v>
      </c>
      <c r="H626">
        <v>127</v>
      </c>
      <c r="I626">
        <v>127</v>
      </c>
      <c r="J626">
        <v>0</v>
      </c>
      <c r="K626">
        <v>0</v>
      </c>
      <c r="L626">
        <v>62.23</v>
      </c>
      <c r="M626">
        <v>0</v>
      </c>
      <c r="N626">
        <v>1</v>
      </c>
      <c r="O626">
        <v>42121600</v>
      </c>
      <c r="P626" t="s">
        <v>6488</v>
      </c>
      <c r="Q626" s="5" t="s">
        <v>45</v>
      </c>
      <c r="R626">
        <v>80</v>
      </c>
      <c r="S626">
        <v>0</v>
      </c>
    </row>
    <row r="627" spans="1:19" x14ac:dyDescent="0.35">
      <c r="A627" t="s">
        <v>6489</v>
      </c>
      <c r="B627">
        <v>7503040161487</v>
      </c>
      <c r="C627" t="s">
        <v>6490</v>
      </c>
      <c r="D627" t="s">
        <v>27</v>
      </c>
      <c r="E627" s="3" t="s">
        <v>572</v>
      </c>
      <c r="F627" t="s">
        <v>28</v>
      </c>
      <c r="G627">
        <v>105</v>
      </c>
      <c r="H627">
        <v>105</v>
      </c>
      <c r="I627">
        <v>105</v>
      </c>
      <c r="J627">
        <v>0</v>
      </c>
      <c r="K627">
        <v>0</v>
      </c>
      <c r="L627">
        <v>51.45</v>
      </c>
      <c r="M627">
        <v>0</v>
      </c>
      <c r="N627">
        <v>1</v>
      </c>
      <c r="O627">
        <v>42121600</v>
      </c>
      <c r="P627" t="s">
        <v>6491</v>
      </c>
      <c r="Q627" s="5" t="s">
        <v>45</v>
      </c>
      <c r="R627">
        <v>50</v>
      </c>
      <c r="S627">
        <v>0</v>
      </c>
    </row>
    <row r="628" spans="1:19" x14ac:dyDescent="0.35">
      <c r="A628" t="s">
        <v>6532</v>
      </c>
      <c r="B628" t="s">
        <v>6532</v>
      </c>
      <c r="C628" t="s">
        <v>6533</v>
      </c>
      <c r="D628" t="s">
        <v>27</v>
      </c>
      <c r="E628" s="3" t="s">
        <v>572</v>
      </c>
      <c r="F628" t="s">
        <v>28</v>
      </c>
      <c r="G628">
        <v>138</v>
      </c>
      <c r="H628">
        <v>138</v>
      </c>
      <c r="I628">
        <v>138</v>
      </c>
      <c r="J628">
        <v>0</v>
      </c>
      <c r="K628">
        <v>0</v>
      </c>
      <c r="L628">
        <v>67.62</v>
      </c>
      <c r="M628">
        <v>0</v>
      </c>
      <c r="N628">
        <v>1</v>
      </c>
      <c r="O628">
        <v>42121600</v>
      </c>
      <c r="P628" t="s">
        <v>6534</v>
      </c>
      <c r="Q628" s="5" t="s">
        <v>45</v>
      </c>
      <c r="R628">
        <v>20</v>
      </c>
      <c r="S628">
        <v>0</v>
      </c>
    </row>
    <row r="629" spans="1:19" x14ac:dyDescent="0.35">
      <c r="A629" t="s">
        <v>6754</v>
      </c>
      <c r="B629">
        <v>7503040161753</v>
      </c>
      <c r="C629" t="s">
        <v>6755</v>
      </c>
      <c r="D629" t="s">
        <v>27</v>
      </c>
      <c r="E629" s="3" t="s">
        <v>572</v>
      </c>
      <c r="F629" t="s">
        <v>28</v>
      </c>
      <c r="G629">
        <v>110</v>
      </c>
      <c r="H629">
        <v>110</v>
      </c>
      <c r="I629">
        <v>110</v>
      </c>
      <c r="J629">
        <v>0</v>
      </c>
      <c r="K629">
        <v>0</v>
      </c>
      <c r="L629">
        <v>53.9</v>
      </c>
      <c r="M629">
        <v>0</v>
      </c>
      <c r="N629">
        <v>1</v>
      </c>
      <c r="O629">
        <v>42121600</v>
      </c>
      <c r="P629" t="s">
        <v>6756</v>
      </c>
      <c r="Q629" s="5" t="s">
        <v>45</v>
      </c>
      <c r="R629">
        <v>65</v>
      </c>
      <c r="S629">
        <v>0</v>
      </c>
    </row>
    <row r="630" spans="1:19" x14ac:dyDescent="0.35">
      <c r="A630" t="s">
        <v>7079</v>
      </c>
      <c r="B630" t="s">
        <v>7079</v>
      </c>
      <c r="C630" t="s">
        <v>7080</v>
      </c>
      <c r="D630" t="s">
        <v>27</v>
      </c>
      <c r="E630" s="3" t="s">
        <v>572</v>
      </c>
      <c r="F630" t="s">
        <v>28</v>
      </c>
      <c r="G630">
        <v>680</v>
      </c>
      <c r="H630">
        <v>680</v>
      </c>
      <c r="I630">
        <v>680</v>
      </c>
      <c r="J630">
        <v>0</v>
      </c>
      <c r="K630">
        <v>0</v>
      </c>
      <c r="L630">
        <v>333.2</v>
      </c>
      <c r="M630">
        <v>0</v>
      </c>
      <c r="N630">
        <v>1</v>
      </c>
      <c r="O630">
        <v>42121600</v>
      </c>
      <c r="P630" t="s">
        <v>7081</v>
      </c>
      <c r="Q630" s="5" t="s">
        <v>45</v>
      </c>
      <c r="R630">
        <v>8</v>
      </c>
      <c r="S630">
        <v>0</v>
      </c>
    </row>
    <row r="631" spans="1:19" x14ac:dyDescent="0.35">
      <c r="A631" t="s">
        <v>7082</v>
      </c>
      <c r="B631" t="s">
        <v>7082</v>
      </c>
      <c r="C631" t="s">
        <v>7083</v>
      </c>
      <c r="D631" t="s">
        <v>27</v>
      </c>
      <c r="E631" s="3" t="s">
        <v>572</v>
      </c>
      <c r="F631" t="s">
        <v>28</v>
      </c>
      <c r="G631">
        <v>128</v>
      </c>
      <c r="H631">
        <v>128</v>
      </c>
      <c r="I631">
        <v>128</v>
      </c>
      <c r="J631">
        <v>0</v>
      </c>
      <c r="K631">
        <v>0</v>
      </c>
      <c r="L631">
        <v>62.72</v>
      </c>
      <c r="M631">
        <v>0</v>
      </c>
      <c r="N631">
        <v>1</v>
      </c>
      <c r="O631">
        <v>42121600</v>
      </c>
      <c r="P631" t="s">
        <v>7084</v>
      </c>
      <c r="Q631" s="5" t="s">
        <v>45</v>
      </c>
      <c r="R631">
        <v>25</v>
      </c>
      <c r="S631">
        <v>0</v>
      </c>
    </row>
    <row r="632" spans="1:19" x14ac:dyDescent="0.35">
      <c r="A632" t="s">
        <v>7085</v>
      </c>
      <c r="B632" t="s">
        <v>7085</v>
      </c>
      <c r="C632" t="s">
        <v>7086</v>
      </c>
      <c r="D632" t="s">
        <v>27</v>
      </c>
      <c r="E632" s="3" t="s">
        <v>572</v>
      </c>
      <c r="F632" t="s">
        <v>28</v>
      </c>
      <c r="G632">
        <v>138</v>
      </c>
      <c r="H632">
        <v>138</v>
      </c>
      <c r="I632">
        <v>138</v>
      </c>
      <c r="J632">
        <v>0</v>
      </c>
      <c r="K632">
        <v>0</v>
      </c>
      <c r="L632">
        <v>67.62</v>
      </c>
      <c r="M632">
        <v>0</v>
      </c>
      <c r="N632">
        <v>1</v>
      </c>
      <c r="O632">
        <v>42121600</v>
      </c>
      <c r="P632" t="s">
        <v>7087</v>
      </c>
      <c r="Q632" s="5" t="s">
        <v>45</v>
      </c>
      <c r="R632">
        <v>20</v>
      </c>
      <c r="S632">
        <v>0</v>
      </c>
    </row>
    <row r="633" spans="1:19" x14ac:dyDescent="0.35">
      <c r="A633" t="s">
        <v>7088</v>
      </c>
      <c r="B633" t="s">
        <v>7088</v>
      </c>
      <c r="C633" t="s">
        <v>7089</v>
      </c>
      <c r="D633" t="s">
        <v>27</v>
      </c>
      <c r="E633" s="3" t="s">
        <v>572</v>
      </c>
      <c r="F633" t="s">
        <v>28</v>
      </c>
      <c r="G633">
        <v>1056</v>
      </c>
      <c r="H633">
        <v>1056</v>
      </c>
      <c r="I633">
        <v>1056</v>
      </c>
      <c r="J633">
        <v>0</v>
      </c>
      <c r="K633">
        <v>0</v>
      </c>
      <c r="L633">
        <v>517.44000000000005</v>
      </c>
      <c r="M633">
        <v>0</v>
      </c>
      <c r="N633">
        <v>1</v>
      </c>
      <c r="O633">
        <v>42121600</v>
      </c>
      <c r="P633" t="s">
        <v>7090</v>
      </c>
      <c r="Q633" s="5" t="s">
        <v>45</v>
      </c>
      <c r="R633">
        <v>12</v>
      </c>
      <c r="S633">
        <v>0</v>
      </c>
    </row>
    <row r="634" spans="1:19" x14ac:dyDescent="0.35">
      <c r="A634" t="s">
        <v>7091</v>
      </c>
      <c r="B634" t="s">
        <v>7091</v>
      </c>
      <c r="C634" t="s">
        <v>7092</v>
      </c>
      <c r="D634" t="s">
        <v>27</v>
      </c>
      <c r="E634" s="3" t="s">
        <v>572</v>
      </c>
      <c r="F634" t="s">
        <v>28</v>
      </c>
      <c r="G634">
        <v>150</v>
      </c>
      <c r="H634">
        <v>150</v>
      </c>
      <c r="I634">
        <v>150</v>
      </c>
      <c r="J634">
        <v>0</v>
      </c>
      <c r="K634">
        <v>0</v>
      </c>
      <c r="L634">
        <v>73.5</v>
      </c>
      <c r="M634">
        <v>0</v>
      </c>
      <c r="N634">
        <v>1</v>
      </c>
      <c r="O634">
        <v>42121600</v>
      </c>
      <c r="P634" t="s">
        <v>7093</v>
      </c>
      <c r="Q634" s="5" t="s">
        <v>45</v>
      </c>
      <c r="R634">
        <v>15</v>
      </c>
      <c r="S634">
        <v>0</v>
      </c>
    </row>
    <row r="635" spans="1:19" x14ac:dyDescent="0.35">
      <c r="A635" t="s">
        <v>7094</v>
      </c>
      <c r="B635" t="s">
        <v>7094</v>
      </c>
      <c r="C635" t="s">
        <v>7095</v>
      </c>
      <c r="D635" t="s">
        <v>27</v>
      </c>
      <c r="E635" s="3" t="s">
        <v>572</v>
      </c>
      <c r="F635" t="s">
        <v>28</v>
      </c>
      <c r="G635">
        <v>245</v>
      </c>
      <c r="H635">
        <v>245</v>
      </c>
      <c r="I635">
        <v>245</v>
      </c>
      <c r="J635">
        <v>0</v>
      </c>
      <c r="K635">
        <v>0</v>
      </c>
      <c r="L635">
        <v>120.05</v>
      </c>
      <c r="M635">
        <v>0</v>
      </c>
      <c r="N635">
        <v>1</v>
      </c>
      <c r="O635">
        <v>42121600</v>
      </c>
      <c r="P635" t="s">
        <v>7096</v>
      </c>
      <c r="Q635" s="5" t="s">
        <v>45</v>
      </c>
      <c r="R635">
        <v>30</v>
      </c>
      <c r="S635">
        <v>0</v>
      </c>
    </row>
    <row r="636" spans="1:19" x14ac:dyDescent="0.35">
      <c r="A636" t="s">
        <v>3147</v>
      </c>
      <c r="B636">
        <v>7506370500063</v>
      </c>
      <c r="C636" t="s">
        <v>3148</v>
      </c>
      <c r="D636" t="s">
        <v>27</v>
      </c>
      <c r="E636" s="3" t="s">
        <v>644</v>
      </c>
      <c r="F636" t="s">
        <v>28</v>
      </c>
      <c r="G636">
        <v>103.54</v>
      </c>
      <c r="H636">
        <v>103.54</v>
      </c>
      <c r="I636">
        <v>165.66</v>
      </c>
      <c r="J636">
        <v>16</v>
      </c>
      <c r="K636">
        <v>0</v>
      </c>
      <c r="L636">
        <v>72.48</v>
      </c>
      <c r="M636">
        <v>0</v>
      </c>
      <c r="N636">
        <v>1</v>
      </c>
      <c r="O636">
        <v>42121601</v>
      </c>
      <c r="P636" t="s">
        <v>3149</v>
      </c>
      <c r="Q636" s="4" t="str">
        <f>VLOOKUP(A636,[2]Worksheet!$A:$D,4,FALSE)</f>
        <v>1A</v>
      </c>
      <c r="R636">
        <v>72</v>
      </c>
      <c r="S636">
        <v>0</v>
      </c>
    </row>
    <row r="637" spans="1:19" x14ac:dyDescent="0.35">
      <c r="A637" t="s">
        <v>4649</v>
      </c>
      <c r="B637" t="s">
        <v>4650</v>
      </c>
      <c r="C637" t="s">
        <v>4651</v>
      </c>
      <c r="D637" t="s">
        <v>1019</v>
      </c>
      <c r="E637" s="3" t="s">
        <v>553</v>
      </c>
      <c r="F637" t="s">
        <v>28</v>
      </c>
      <c r="G637">
        <v>414.7</v>
      </c>
      <c r="H637">
        <v>414.7</v>
      </c>
      <c r="I637">
        <v>663.52</v>
      </c>
      <c r="J637">
        <v>16</v>
      </c>
      <c r="K637">
        <v>0</v>
      </c>
      <c r="L637">
        <v>290.29000000000002</v>
      </c>
      <c r="M637">
        <v>0</v>
      </c>
      <c r="N637">
        <v>1</v>
      </c>
      <c r="O637">
        <v>10141606</v>
      </c>
      <c r="P637" t="s">
        <v>518</v>
      </c>
      <c r="Q637" s="4" t="str">
        <f>VLOOKUP(A637,[2]Worksheet!$A:$D,4,FALSE)</f>
        <v>1A</v>
      </c>
      <c r="R637">
        <v>0</v>
      </c>
      <c r="S637">
        <v>0</v>
      </c>
    </row>
    <row r="638" spans="1:19" x14ac:dyDescent="0.35">
      <c r="A638" t="s">
        <v>4652</v>
      </c>
      <c r="B638" t="s">
        <v>4653</v>
      </c>
      <c r="C638" t="s">
        <v>4654</v>
      </c>
      <c r="D638" t="s">
        <v>1019</v>
      </c>
      <c r="E638" s="3" t="s">
        <v>553</v>
      </c>
      <c r="F638" t="s">
        <v>28</v>
      </c>
      <c r="G638">
        <v>414.7</v>
      </c>
      <c r="H638">
        <v>414.7</v>
      </c>
      <c r="I638">
        <v>663.52</v>
      </c>
      <c r="J638">
        <v>16</v>
      </c>
      <c r="K638">
        <v>0</v>
      </c>
      <c r="L638">
        <v>290.29000000000002</v>
      </c>
      <c r="M638">
        <v>0</v>
      </c>
      <c r="N638">
        <v>1</v>
      </c>
      <c r="O638">
        <v>10141606</v>
      </c>
      <c r="P638" t="s">
        <v>518</v>
      </c>
      <c r="Q638" s="4" t="str">
        <f>VLOOKUP(A638,[2]Worksheet!$A:$D,4,FALSE)</f>
        <v>1A</v>
      </c>
      <c r="R638">
        <v>0</v>
      </c>
      <c r="S638">
        <v>0</v>
      </c>
    </row>
    <row r="639" spans="1:19" x14ac:dyDescent="0.35">
      <c r="A639" t="s">
        <v>6977</v>
      </c>
      <c r="B639">
        <v>8154890043004</v>
      </c>
      <c r="C639" t="s">
        <v>6978</v>
      </c>
      <c r="D639" t="s">
        <v>903</v>
      </c>
      <c r="E639" s="3" t="s">
        <v>553</v>
      </c>
      <c r="F639" t="s">
        <v>28</v>
      </c>
      <c r="G639">
        <v>362</v>
      </c>
      <c r="H639">
        <v>362</v>
      </c>
      <c r="I639">
        <v>580</v>
      </c>
      <c r="J639">
        <v>16</v>
      </c>
      <c r="K639">
        <v>0</v>
      </c>
      <c r="L639">
        <v>240</v>
      </c>
      <c r="M639">
        <v>0</v>
      </c>
      <c r="N639">
        <v>1</v>
      </c>
      <c r="O639">
        <v>10141606</v>
      </c>
      <c r="P639" t="s">
        <v>518</v>
      </c>
      <c r="Q639" s="4" t="str">
        <f>VLOOKUP(A639,[2]Worksheet!$A:$D,4,FALSE)</f>
        <v>1A</v>
      </c>
      <c r="R639">
        <v>0</v>
      </c>
      <c r="S639">
        <v>0</v>
      </c>
    </row>
    <row r="640" spans="1:19" x14ac:dyDescent="0.35">
      <c r="A640" t="s">
        <v>1978</v>
      </c>
      <c r="B640" t="s">
        <v>1979</v>
      </c>
      <c r="C640" t="s">
        <v>1980</v>
      </c>
      <c r="D640" t="s">
        <v>33</v>
      </c>
      <c r="E640" s="3" t="s">
        <v>52</v>
      </c>
      <c r="F640" t="s">
        <v>28</v>
      </c>
      <c r="G640">
        <v>61.41</v>
      </c>
      <c r="H640">
        <v>61.41</v>
      </c>
      <c r="I640">
        <v>98.26</v>
      </c>
      <c r="J640">
        <v>16</v>
      </c>
      <c r="K640">
        <v>0</v>
      </c>
      <c r="L640">
        <v>42.99</v>
      </c>
      <c r="M640">
        <v>0</v>
      </c>
      <c r="N640">
        <v>1</v>
      </c>
      <c r="O640">
        <v>10191509</v>
      </c>
      <c r="P640" t="s">
        <v>1981</v>
      </c>
      <c r="Q640" s="4" t="str">
        <f>VLOOKUP(A640,[2]Worksheet!$A:$D,4,FALSE)</f>
        <v>1A</v>
      </c>
      <c r="R640">
        <v>0</v>
      </c>
      <c r="S640">
        <v>0</v>
      </c>
    </row>
    <row r="641" spans="1:19" x14ac:dyDescent="0.35">
      <c r="A641" t="s">
        <v>1989</v>
      </c>
      <c r="B641" t="s">
        <v>1990</v>
      </c>
      <c r="C641" t="s">
        <v>1991</v>
      </c>
      <c r="D641" t="s">
        <v>33</v>
      </c>
      <c r="E641" s="3" t="s">
        <v>52</v>
      </c>
      <c r="F641" t="s">
        <v>28</v>
      </c>
      <c r="G641">
        <v>61.41</v>
      </c>
      <c r="H641">
        <v>61.41</v>
      </c>
      <c r="I641">
        <v>98.26</v>
      </c>
      <c r="J641">
        <v>16</v>
      </c>
      <c r="K641">
        <v>0</v>
      </c>
      <c r="L641">
        <v>42.99</v>
      </c>
      <c r="M641">
        <v>0</v>
      </c>
      <c r="N641">
        <v>1</v>
      </c>
      <c r="O641">
        <v>10191509</v>
      </c>
      <c r="P641" t="s">
        <v>1992</v>
      </c>
      <c r="Q641" s="4" t="str">
        <f>VLOOKUP(A641,[2]Worksheet!$A:$D,4,FALSE)</f>
        <v>1A</v>
      </c>
      <c r="R641">
        <v>0</v>
      </c>
      <c r="S641">
        <v>0</v>
      </c>
    </row>
    <row r="642" spans="1:19" x14ac:dyDescent="0.35">
      <c r="A642" t="s">
        <v>4232</v>
      </c>
      <c r="B642">
        <v>7501556436020</v>
      </c>
      <c r="C642" t="s">
        <v>4233</v>
      </c>
      <c r="D642" t="s">
        <v>1397</v>
      </c>
      <c r="E642" s="3" t="s">
        <v>52</v>
      </c>
      <c r="F642" t="s">
        <v>28</v>
      </c>
      <c r="G642">
        <v>60.34</v>
      </c>
      <c r="H642">
        <v>60.34</v>
      </c>
      <c r="I642">
        <v>96.54</v>
      </c>
      <c r="J642">
        <v>16</v>
      </c>
      <c r="K642">
        <v>0</v>
      </c>
      <c r="L642">
        <v>42.24</v>
      </c>
      <c r="M642">
        <v>0</v>
      </c>
      <c r="N642">
        <v>1</v>
      </c>
      <c r="O642">
        <v>10191707</v>
      </c>
      <c r="P642" t="s">
        <v>4234</v>
      </c>
      <c r="Q642" s="4" t="str">
        <f>VLOOKUP(A642,[2]Worksheet!$A:$D,4,FALSE)</f>
        <v>1A</v>
      </c>
      <c r="R642">
        <v>15</v>
      </c>
      <c r="S642">
        <v>0</v>
      </c>
    </row>
    <row r="643" spans="1:19" x14ac:dyDescent="0.35">
      <c r="A643" t="s">
        <v>4235</v>
      </c>
      <c r="B643">
        <v>7501556436013</v>
      </c>
      <c r="C643" t="s">
        <v>4236</v>
      </c>
      <c r="D643" t="s">
        <v>1397</v>
      </c>
      <c r="E643" s="3" t="s">
        <v>52</v>
      </c>
      <c r="F643" t="s">
        <v>28</v>
      </c>
      <c r="G643">
        <v>47.41</v>
      </c>
      <c r="H643">
        <v>47.41</v>
      </c>
      <c r="I643">
        <v>75.86</v>
      </c>
      <c r="J643">
        <v>16</v>
      </c>
      <c r="K643">
        <v>0</v>
      </c>
      <c r="L643">
        <v>33.19</v>
      </c>
      <c r="M643">
        <v>0</v>
      </c>
      <c r="N643">
        <v>1</v>
      </c>
      <c r="O643">
        <v>10191509</v>
      </c>
      <c r="P643" t="s">
        <v>4237</v>
      </c>
      <c r="Q643" s="4" t="str">
        <f>VLOOKUP(A643,[2]Worksheet!$A:$D,4,FALSE)</f>
        <v>1A</v>
      </c>
      <c r="R643">
        <v>15</v>
      </c>
      <c r="S643">
        <v>0</v>
      </c>
    </row>
    <row r="644" spans="1:19" x14ac:dyDescent="0.35">
      <c r="A644" t="s">
        <v>4238</v>
      </c>
      <c r="B644">
        <v>7501556436044</v>
      </c>
      <c r="C644" t="s">
        <v>4239</v>
      </c>
      <c r="D644" t="s">
        <v>1397</v>
      </c>
      <c r="E644" s="3" t="s">
        <v>52</v>
      </c>
      <c r="F644" t="s">
        <v>28</v>
      </c>
      <c r="G644">
        <v>58.19</v>
      </c>
      <c r="H644">
        <v>58.19</v>
      </c>
      <c r="I644">
        <v>93.1</v>
      </c>
      <c r="J644">
        <v>16</v>
      </c>
      <c r="K644">
        <v>0</v>
      </c>
      <c r="L644">
        <v>47.72</v>
      </c>
      <c r="M644">
        <v>0</v>
      </c>
      <c r="N644">
        <v>1</v>
      </c>
      <c r="O644">
        <v>10191509</v>
      </c>
      <c r="Q644" s="4" t="str">
        <f>VLOOKUP(A644,[2]Worksheet!$A:$D,4,FALSE)</f>
        <v>1A</v>
      </c>
      <c r="R644">
        <v>20</v>
      </c>
      <c r="S644">
        <v>0</v>
      </c>
    </row>
    <row r="645" spans="1:19" x14ac:dyDescent="0.35">
      <c r="A645" t="s">
        <v>4240</v>
      </c>
      <c r="B645">
        <v>7501556436037</v>
      </c>
      <c r="C645" t="s">
        <v>4241</v>
      </c>
      <c r="D645" t="s">
        <v>1397</v>
      </c>
      <c r="E645" s="3" t="s">
        <v>52</v>
      </c>
      <c r="F645" t="s">
        <v>28</v>
      </c>
      <c r="G645">
        <v>56.03</v>
      </c>
      <c r="H645">
        <v>56.03</v>
      </c>
      <c r="I645">
        <v>89.65</v>
      </c>
      <c r="J645">
        <v>16</v>
      </c>
      <c r="K645">
        <v>0</v>
      </c>
      <c r="L645">
        <v>45.24</v>
      </c>
      <c r="M645">
        <v>0</v>
      </c>
      <c r="N645">
        <v>1</v>
      </c>
      <c r="O645">
        <v>10191509</v>
      </c>
      <c r="Q645" s="4" t="str">
        <f>VLOOKUP(A645,[2]Worksheet!$A:$D,4,FALSE)</f>
        <v>1A</v>
      </c>
      <c r="R645">
        <v>20</v>
      </c>
      <c r="S645">
        <v>0</v>
      </c>
    </row>
    <row r="646" spans="1:19" x14ac:dyDescent="0.35">
      <c r="A646" t="s">
        <v>4245</v>
      </c>
      <c r="B646">
        <v>7501556439458</v>
      </c>
      <c r="C646" t="s">
        <v>4246</v>
      </c>
      <c r="D646" t="s">
        <v>27</v>
      </c>
      <c r="E646" s="3" t="s">
        <v>52</v>
      </c>
      <c r="F646" t="s">
        <v>28</v>
      </c>
      <c r="G646">
        <v>173.27</v>
      </c>
      <c r="H646">
        <v>173.27</v>
      </c>
      <c r="I646">
        <v>277.23</v>
      </c>
      <c r="J646">
        <v>16</v>
      </c>
      <c r="K646">
        <v>0</v>
      </c>
      <c r="L646">
        <v>121.29</v>
      </c>
      <c r="M646">
        <v>0</v>
      </c>
      <c r="N646">
        <v>1</v>
      </c>
      <c r="O646">
        <v>11101511</v>
      </c>
      <c r="P646" t="s">
        <v>4247</v>
      </c>
      <c r="Q646" s="4" t="str">
        <f>VLOOKUP(A646,[2]Worksheet!$A:$D,4,FALSE)</f>
        <v>1A</v>
      </c>
      <c r="R646">
        <v>3</v>
      </c>
      <c r="S646">
        <v>0</v>
      </c>
    </row>
    <row r="647" spans="1:19" x14ac:dyDescent="0.35">
      <c r="A647" t="s">
        <v>4248</v>
      </c>
      <c r="B647">
        <v>7501556439281</v>
      </c>
      <c r="C647" t="s">
        <v>4249</v>
      </c>
      <c r="D647" t="s">
        <v>27</v>
      </c>
      <c r="E647" s="3" t="s">
        <v>52</v>
      </c>
      <c r="F647" t="s">
        <v>28</v>
      </c>
      <c r="G647">
        <v>242.24</v>
      </c>
      <c r="H647">
        <v>242.24</v>
      </c>
      <c r="I647">
        <v>387.58</v>
      </c>
      <c r="J647">
        <v>16</v>
      </c>
      <c r="K647">
        <v>0</v>
      </c>
      <c r="L647">
        <v>229.6</v>
      </c>
      <c r="M647">
        <v>0</v>
      </c>
      <c r="N647">
        <v>1</v>
      </c>
      <c r="O647">
        <v>11101511</v>
      </c>
      <c r="P647" t="s">
        <v>4250</v>
      </c>
      <c r="Q647" s="4" t="str">
        <f>VLOOKUP(A647,[2]Worksheet!$A:$D,4,FALSE)</f>
        <v>1A</v>
      </c>
      <c r="R647">
        <v>4</v>
      </c>
      <c r="S647">
        <v>0</v>
      </c>
    </row>
    <row r="648" spans="1:19" x14ac:dyDescent="0.35">
      <c r="A648" t="s">
        <v>4517</v>
      </c>
      <c r="B648">
        <v>7501556439397</v>
      </c>
      <c r="C648" t="s">
        <v>4518</v>
      </c>
      <c r="D648" t="s">
        <v>1397</v>
      </c>
      <c r="E648" s="3" t="s">
        <v>52</v>
      </c>
      <c r="F648" t="s">
        <v>28</v>
      </c>
      <c r="G648">
        <v>46.55</v>
      </c>
      <c r="H648">
        <v>46.55</v>
      </c>
      <c r="I648">
        <v>74.48</v>
      </c>
      <c r="J648">
        <v>16</v>
      </c>
      <c r="K648">
        <v>0</v>
      </c>
      <c r="L648">
        <v>32.590000000000003</v>
      </c>
      <c r="M648">
        <v>0</v>
      </c>
      <c r="N648">
        <v>1</v>
      </c>
      <c r="O648">
        <v>10131601</v>
      </c>
      <c r="P648" t="s">
        <v>4519</v>
      </c>
      <c r="Q648" s="4" t="str">
        <f>VLOOKUP(A648,[2]Worksheet!$A:$D,4,FALSE)</f>
        <v>1A</v>
      </c>
      <c r="R648">
        <v>5</v>
      </c>
      <c r="S648">
        <v>0</v>
      </c>
    </row>
    <row r="649" spans="1:19" x14ac:dyDescent="0.35">
      <c r="A649" t="s">
        <v>7076</v>
      </c>
      <c r="B649">
        <v>7501556439380</v>
      </c>
      <c r="C649" t="s">
        <v>7077</v>
      </c>
      <c r="D649" t="s">
        <v>27</v>
      </c>
      <c r="E649" s="3" t="s">
        <v>52</v>
      </c>
      <c r="F649" t="s">
        <v>28</v>
      </c>
      <c r="G649">
        <v>41.81</v>
      </c>
      <c r="H649">
        <v>41.81</v>
      </c>
      <c r="I649">
        <v>66.896000000000001</v>
      </c>
      <c r="J649">
        <v>16</v>
      </c>
      <c r="K649">
        <v>0</v>
      </c>
      <c r="L649">
        <v>29.266999999999999</v>
      </c>
      <c r="M649">
        <v>0</v>
      </c>
      <c r="N649">
        <v>1</v>
      </c>
      <c r="O649">
        <v>11101511</v>
      </c>
      <c r="P649" t="s">
        <v>7078</v>
      </c>
      <c r="Q649" s="4" t="str">
        <f>VLOOKUP(A649,[2]Worksheet!$A:$D,4,FALSE)</f>
        <v>1A</v>
      </c>
      <c r="R649">
        <v>30</v>
      </c>
      <c r="S649">
        <v>0</v>
      </c>
    </row>
    <row r="650" spans="1:19" x14ac:dyDescent="0.35">
      <c r="A650" t="s">
        <v>40</v>
      </c>
      <c r="B650" t="s">
        <v>41</v>
      </c>
      <c r="C650" t="s">
        <v>42</v>
      </c>
      <c r="D650" t="s">
        <v>33</v>
      </c>
      <c r="E650" s="3" t="s">
        <v>43</v>
      </c>
      <c r="F650" t="s">
        <v>28</v>
      </c>
      <c r="G650">
        <v>55</v>
      </c>
      <c r="H650">
        <v>32</v>
      </c>
      <c r="I650">
        <v>88</v>
      </c>
      <c r="J650">
        <v>16</v>
      </c>
      <c r="K650">
        <v>0</v>
      </c>
      <c r="L650">
        <v>22.4</v>
      </c>
      <c r="M650">
        <v>0</v>
      </c>
      <c r="N650">
        <v>1</v>
      </c>
      <c r="O650">
        <v>10111302</v>
      </c>
      <c r="P650" t="s">
        <v>44</v>
      </c>
      <c r="Q650" s="4" t="str">
        <f>VLOOKUP(A650,[2]Worksheet!$A:$D,4,FALSE)</f>
        <v>1A</v>
      </c>
      <c r="R650">
        <v>0</v>
      </c>
      <c r="S650">
        <v>0</v>
      </c>
    </row>
    <row r="651" spans="1:19" x14ac:dyDescent="0.35">
      <c r="A651" t="s">
        <v>46</v>
      </c>
      <c r="B651" t="s">
        <v>47</v>
      </c>
      <c r="C651" t="s">
        <v>48</v>
      </c>
      <c r="D651" t="s">
        <v>33</v>
      </c>
      <c r="E651" s="3" t="s">
        <v>43</v>
      </c>
      <c r="F651" t="s">
        <v>28</v>
      </c>
      <c r="G651">
        <v>47.42</v>
      </c>
      <c r="H651">
        <v>32</v>
      </c>
      <c r="I651">
        <v>104</v>
      </c>
      <c r="J651">
        <v>16</v>
      </c>
      <c r="K651">
        <v>0</v>
      </c>
      <c r="L651">
        <v>22.4</v>
      </c>
      <c r="M651">
        <v>0</v>
      </c>
      <c r="N651">
        <v>1</v>
      </c>
      <c r="O651">
        <v>10111305</v>
      </c>
      <c r="P651" t="s">
        <v>49</v>
      </c>
      <c r="Q651" s="4" t="str">
        <f>VLOOKUP(A651,[2]Worksheet!$A:$D,4,FALSE)</f>
        <v>1A</v>
      </c>
      <c r="R651">
        <v>0</v>
      </c>
      <c r="S651">
        <v>0</v>
      </c>
    </row>
    <row r="652" spans="1:19" x14ac:dyDescent="0.35">
      <c r="A652" t="s">
        <v>141</v>
      </c>
      <c r="B652" t="s">
        <v>141</v>
      </c>
      <c r="C652" t="s">
        <v>142</v>
      </c>
      <c r="D652" t="s">
        <v>33</v>
      </c>
      <c r="E652" s="3" t="s">
        <v>43</v>
      </c>
      <c r="F652" t="s">
        <v>28</v>
      </c>
      <c r="G652">
        <v>148.27000000000001</v>
      </c>
      <c r="H652">
        <v>111.2</v>
      </c>
      <c r="I652">
        <v>237.232</v>
      </c>
      <c r="J652">
        <v>16</v>
      </c>
      <c r="K652">
        <v>0</v>
      </c>
      <c r="L652">
        <v>67.239999999999995</v>
      </c>
      <c r="M652">
        <v>0</v>
      </c>
      <c r="N652">
        <v>1</v>
      </c>
      <c r="O652">
        <v>10111305</v>
      </c>
      <c r="P652" t="s">
        <v>143</v>
      </c>
      <c r="Q652" s="4" t="str">
        <f>VLOOKUP(A652,[2]Worksheet!$A:$D,4,FALSE)</f>
        <v>1A</v>
      </c>
      <c r="R652">
        <v>0</v>
      </c>
      <c r="S652">
        <v>0</v>
      </c>
    </row>
    <row r="653" spans="1:19" x14ac:dyDescent="0.35">
      <c r="A653" t="s">
        <v>144</v>
      </c>
      <c r="B653" t="s">
        <v>144</v>
      </c>
      <c r="C653" t="s">
        <v>145</v>
      </c>
      <c r="D653" t="s">
        <v>33</v>
      </c>
      <c r="E653" s="3" t="s">
        <v>43</v>
      </c>
      <c r="F653" t="s">
        <v>28</v>
      </c>
      <c r="G653">
        <v>56.03</v>
      </c>
      <c r="H653">
        <v>42.24</v>
      </c>
      <c r="I653">
        <v>89.647999999999996</v>
      </c>
      <c r="J653">
        <v>16</v>
      </c>
      <c r="K653">
        <v>0</v>
      </c>
      <c r="L653">
        <v>26.29</v>
      </c>
      <c r="M653">
        <v>0</v>
      </c>
      <c r="N653">
        <v>1</v>
      </c>
      <c r="O653">
        <v>10111305</v>
      </c>
      <c r="P653" t="s">
        <v>146</v>
      </c>
      <c r="Q653" s="4" t="str">
        <f>VLOOKUP(A653,[2]Worksheet!$A:$D,4,FALSE)</f>
        <v>1A</v>
      </c>
      <c r="R653">
        <v>0</v>
      </c>
      <c r="S653">
        <v>0</v>
      </c>
    </row>
    <row r="654" spans="1:19" x14ac:dyDescent="0.35">
      <c r="A654" t="s">
        <v>147</v>
      </c>
      <c r="B654" t="s">
        <v>148</v>
      </c>
      <c r="C654" t="s">
        <v>149</v>
      </c>
      <c r="D654" t="s">
        <v>33</v>
      </c>
      <c r="E654" s="3" t="s">
        <v>43</v>
      </c>
      <c r="F654" t="s">
        <v>28</v>
      </c>
      <c r="G654">
        <v>66</v>
      </c>
      <c r="H654">
        <v>42</v>
      </c>
      <c r="I654">
        <v>105.6</v>
      </c>
      <c r="J654">
        <v>16</v>
      </c>
      <c r="K654">
        <v>0</v>
      </c>
      <c r="L654">
        <v>29.4</v>
      </c>
      <c r="M654">
        <v>0</v>
      </c>
      <c r="N654">
        <v>1</v>
      </c>
      <c r="O654">
        <v>10111302</v>
      </c>
      <c r="P654" t="s">
        <v>150</v>
      </c>
      <c r="Q654" s="4" t="str">
        <f>VLOOKUP(A654,[2]Worksheet!$A:$D,4,FALSE)</f>
        <v>1A</v>
      </c>
      <c r="R654">
        <v>0</v>
      </c>
      <c r="S654">
        <v>0</v>
      </c>
    </row>
    <row r="655" spans="1:19" x14ac:dyDescent="0.35">
      <c r="A655" t="s">
        <v>951</v>
      </c>
      <c r="B655" t="s">
        <v>952</v>
      </c>
      <c r="C655" t="s">
        <v>953</v>
      </c>
      <c r="D655" t="s">
        <v>909</v>
      </c>
      <c r="E655" s="3" t="s">
        <v>43</v>
      </c>
      <c r="F655" t="s">
        <v>28</v>
      </c>
      <c r="G655">
        <v>127</v>
      </c>
      <c r="H655">
        <v>79</v>
      </c>
      <c r="I655">
        <v>203.2</v>
      </c>
      <c r="J655">
        <v>16</v>
      </c>
      <c r="K655">
        <v>0</v>
      </c>
      <c r="L655">
        <v>55.3</v>
      </c>
      <c r="M655">
        <v>0</v>
      </c>
      <c r="N655">
        <v>1</v>
      </c>
      <c r="O655">
        <v>10141610</v>
      </c>
      <c r="P655" t="s">
        <v>954</v>
      </c>
      <c r="Q655" s="4" t="str">
        <f>VLOOKUP(A655,[2]Worksheet!$A:$D,4,FALSE)</f>
        <v>1A</v>
      </c>
      <c r="R655">
        <v>80</v>
      </c>
      <c r="S655">
        <v>0</v>
      </c>
    </row>
    <row r="656" spans="1:19" x14ac:dyDescent="0.35">
      <c r="A656" t="s">
        <v>955</v>
      </c>
      <c r="B656" t="s">
        <v>956</v>
      </c>
      <c r="C656" t="s">
        <v>957</v>
      </c>
      <c r="D656" t="s">
        <v>909</v>
      </c>
      <c r="E656" s="3" t="s">
        <v>43</v>
      </c>
      <c r="F656" t="s">
        <v>28</v>
      </c>
      <c r="G656">
        <v>138</v>
      </c>
      <c r="H656">
        <v>89</v>
      </c>
      <c r="I656">
        <v>220.8</v>
      </c>
      <c r="J656">
        <v>16</v>
      </c>
      <c r="K656">
        <v>0</v>
      </c>
      <c r="L656">
        <v>62.3</v>
      </c>
      <c r="M656">
        <v>0</v>
      </c>
      <c r="N656">
        <v>1</v>
      </c>
      <c r="O656">
        <v>10141610</v>
      </c>
      <c r="P656" t="s">
        <v>958</v>
      </c>
      <c r="Q656" s="4" t="str">
        <f>VLOOKUP(A656,[2]Worksheet!$A:$D,4,FALSE)</f>
        <v>1A</v>
      </c>
      <c r="R656">
        <v>160</v>
      </c>
      <c r="S656">
        <v>0</v>
      </c>
    </row>
    <row r="657" spans="1:19" x14ac:dyDescent="0.35">
      <c r="A657" t="s">
        <v>5120</v>
      </c>
      <c r="B657" t="s">
        <v>5121</v>
      </c>
      <c r="C657" t="s">
        <v>5122</v>
      </c>
      <c r="D657" t="s">
        <v>33</v>
      </c>
      <c r="E657" s="3" t="s">
        <v>43</v>
      </c>
      <c r="F657" t="s">
        <v>28</v>
      </c>
      <c r="G657">
        <v>104.5</v>
      </c>
      <c r="H657">
        <v>64</v>
      </c>
      <c r="I657">
        <v>167.2</v>
      </c>
      <c r="J657">
        <v>16</v>
      </c>
      <c r="K657">
        <v>0</v>
      </c>
      <c r="L657">
        <v>32.65</v>
      </c>
      <c r="M657">
        <v>0</v>
      </c>
      <c r="N657">
        <v>1</v>
      </c>
      <c r="O657">
        <v>10111305</v>
      </c>
      <c r="P657" t="s">
        <v>5123</v>
      </c>
      <c r="Q657" s="4" t="str">
        <f>VLOOKUP(A657,[2]Worksheet!$A:$D,4,FALSE)</f>
        <v>1A</v>
      </c>
      <c r="R657">
        <v>0</v>
      </c>
      <c r="S657">
        <v>0</v>
      </c>
    </row>
    <row r="658" spans="1:19" x14ac:dyDescent="0.35">
      <c r="A658" t="s">
        <v>6538</v>
      </c>
      <c r="B658" t="s">
        <v>6539</v>
      </c>
      <c r="C658" t="s">
        <v>6540</v>
      </c>
      <c r="D658" t="s">
        <v>33</v>
      </c>
      <c r="E658" s="3" t="s">
        <v>43</v>
      </c>
      <c r="F658" t="s">
        <v>28</v>
      </c>
      <c r="G658">
        <v>55</v>
      </c>
      <c r="H658">
        <v>32</v>
      </c>
      <c r="I658">
        <v>88</v>
      </c>
      <c r="J658">
        <v>16</v>
      </c>
      <c r="K658">
        <v>0</v>
      </c>
      <c r="L658">
        <v>22.4</v>
      </c>
      <c r="M658">
        <v>0</v>
      </c>
      <c r="N658">
        <v>1</v>
      </c>
      <c r="O658">
        <v>10111300</v>
      </c>
      <c r="P658" t="s">
        <v>6541</v>
      </c>
      <c r="Q658" s="4" t="str">
        <f>VLOOKUP(A658,[2]Worksheet!$A:$D,4,FALSE)</f>
        <v>1A</v>
      </c>
      <c r="R658">
        <v>0</v>
      </c>
      <c r="S658">
        <v>0</v>
      </c>
    </row>
    <row r="659" spans="1:19" x14ac:dyDescent="0.35">
      <c r="A659" t="s">
        <v>6263</v>
      </c>
      <c r="B659" t="s">
        <v>6264</v>
      </c>
      <c r="C659" t="s">
        <v>6265</v>
      </c>
      <c r="D659" t="s">
        <v>27</v>
      </c>
      <c r="E659" s="3" t="s">
        <v>3915</v>
      </c>
      <c r="F659" t="s">
        <v>28</v>
      </c>
      <c r="G659">
        <v>51.72</v>
      </c>
      <c r="H659">
        <v>51.72</v>
      </c>
      <c r="I659">
        <v>82.75</v>
      </c>
      <c r="J659">
        <v>16</v>
      </c>
      <c r="K659">
        <v>0</v>
      </c>
      <c r="L659">
        <v>36.200000000000003</v>
      </c>
      <c r="M659">
        <v>0</v>
      </c>
      <c r="N659">
        <v>1</v>
      </c>
      <c r="O659">
        <v>10111305</v>
      </c>
      <c r="P659" t="s">
        <v>6266</v>
      </c>
      <c r="Q659" s="4" t="str">
        <f>VLOOKUP(A659,[2]Worksheet!$A:$D,4,FALSE)</f>
        <v>1A</v>
      </c>
      <c r="R659">
        <v>300</v>
      </c>
      <c r="S659">
        <v>0</v>
      </c>
    </row>
    <row r="660" spans="1:19" x14ac:dyDescent="0.35">
      <c r="A660" t="s">
        <v>3061</v>
      </c>
      <c r="B660" t="s">
        <v>3062</v>
      </c>
      <c r="C660" t="s">
        <v>3063</v>
      </c>
      <c r="D660" t="s">
        <v>27</v>
      </c>
      <c r="E660" s="3" t="s">
        <v>3064</v>
      </c>
      <c r="F660" t="s">
        <v>28</v>
      </c>
      <c r="G660">
        <v>62</v>
      </c>
      <c r="H660">
        <v>62</v>
      </c>
      <c r="I660">
        <v>99</v>
      </c>
      <c r="J660">
        <v>16</v>
      </c>
      <c r="K660">
        <v>0</v>
      </c>
      <c r="L660">
        <v>43.1</v>
      </c>
      <c r="M660">
        <v>0</v>
      </c>
      <c r="N660">
        <v>1</v>
      </c>
      <c r="O660">
        <v>42121500</v>
      </c>
      <c r="P660" t="s">
        <v>3065</v>
      </c>
      <c r="Q660" s="4" t="str">
        <f>VLOOKUP(A660,[2]Worksheet!$A:$D,4,FALSE)</f>
        <v>1A</v>
      </c>
      <c r="R660">
        <v>8</v>
      </c>
      <c r="S660">
        <v>0</v>
      </c>
    </row>
    <row r="661" spans="1:19" x14ac:dyDescent="0.35">
      <c r="A661" t="s">
        <v>3066</v>
      </c>
      <c r="B661" t="s">
        <v>3067</v>
      </c>
      <c r="C661" t="s">
        <v>3068</v>
      </c>
      <c r="D661" t="s">
        <v>27</v>
      </c>
      <c r="E661" s="3" t="s">
        <v>3064</v>
      </c>
      <c r="F661" t="s">
        <v>28</v>
      </c>
      <c r="G661">
        <v>985</v>
      </c>
      <c r="H661">
        <v>985</v>
      </c>
      <c r="I661">
        <v>1576</v>
      </c>
      <c r="J661">
        <v>16</v>
      </c>
      <c r="K661">
        <v>0</v>
      </c>
      <c r="L661">
        <v>689.65</v>
      </c>
      <c r="M661">
        <v>0</v>
      </c>
      <c r="N661">
        <v>1</v>
      </c>
      <c r="O661">
        <v>10111301</v>
      </c>
      <c r="P661" t="s">
        <v>3069</v>
      </c>
      <c r="Q661" s="4" t="str">
        <f>VLOOKUP(A661,[2]Worksheet!$A:$D,4,FALSE)</f>
        <v>1A</v>
      </c>
      <c r="R661">
        <v>8</v>
      </c>
      <c r="S661">
        <v>0</v>
      </c>
    </row>
    <row r="662" spans="1:19" x14ac:dyDescent="0.35">
      <c r="A662" t="s">
        <v>6728</v>
      </c>
      <c r="B662" t="s">
        <v>6729</v>
      </c>
      <c r="C662" t="s">
        <v>6730</v>
      </c>
      <c r="D662" t="s">
        <v>27</v>
      </c>
      <c r="E662" s="3" t="s">
        <v>3064</v>
      </c>
      <c r="F662" t="s">
        <v>28</v>
      </c>
      <c r="G662">
        <v>40</v>
      </c>
      <c r="H662">
        <v>40</v>
      </c>
      <c r="I662">
        <v>64</v>
      </c>
      <c r="J662">
        <v>16</v>
      </c>
      <c r="K662">
        <v>0</v>
      </c>
      <c r="L662">
        <v>28</v>
      </c>
      <c r="M662">
        <v>0</v>
      </c>
      <c r="N662">
        <v>1</v>
      </c>
      <c r="O662">
        <v>10111302</v>
      </c>
      <c r="P662" t="s">
        <v>6731</v>
      </c>
      <c r="Q662" s="4" t="str">
        <f>VLOOKUP(A662,[2]Worksheet!$A:$D,4,FALSE)</f>
        <v>1A</v>
      </c>
      <c r="R662">
        <v>150</v>
      </c>
      <c r="S662">
        <v>0</v>
      </c>
    </row>
    <row r="663" spans="1:19" x14ac:dyDescent="0.35">
      <c r="A663">
        <v>307810</v>
      </c>
      <c r="B663">
        <v>307810</v>
      </c>
      <c r="C663" t="s">
        <v>3059</v>
      </c>
      <c r="D663" t="s">
        <v>27</v>
      </c>
      <c r="E663" s="3" t="s">
        <v>565</v>
      </c>
      <c r="F663" t="s">
        <v>28</v>
      </c>
      <c r="G663">
        <v>212.76</v>
      </c>
      <c r="H663">
        <v>212.76</v>
      </c>
      <c r="I663">
        <v>340.42</v>
      </c>
      <c r="J663">
        <v>16</v>
      </c>
      <c r="K663">
        <v>0</v>
      </c>
      <c r="L663">
        <v>148.93</v>
      </c>
      <c r="M663">
        <v>0</v>
      </c>
      <c r="N663">
        <v>1</v>
      </c>
      <c r="O663">
        <v>42242300</v>
      </c>
      <c r="P663" t="s">
        <v>3060</v>
      </c>
      <c r="Q663" s="4" t="str">
        <f>VLOOKUP(A663,[2]Worksheet!$A:$D,4,FALSE)</f>
        <v>1A</v>
      </c>
      <c r="R663">
        <v>0</v>
      </c>
      <c r="S663">
        <v>0</v>
      </c>
    </row>
    <row r="664" spans="1:19" x14ac:dyDescent="0.35">
      <c r="A664" t="s">
        <v>1993</v>
      </c>
      <c r="B664">
        <v>7503022720367</v>
      </c>
      <c r="C664" t="s">
        <v>1994</v>
      </c>
      <c r="D664" t="s">
        <v>33</v>
      </c>
      <c r="E664" s="3" t="s">
        <v>1995</v>
      </c>
      <c r="F664" t="s">
        <v>28</v>
      </c>
      <c r="G664">
        <v>70.89</v>
      </c>
      <c r="H664">
        <v>70.89</v>
      </c>
      <c r="I664">
        <v>113.42</v>
      </c>
      <c r="J664">
        <v>16</v>
      </c>
      <c r="K664">
        <v>0</v>
      </c>
      <c r="L664">
        <v>49.62</v>
      </c>
      <c r="M664">
        <v>0</v>
      </c>
      <c r="N664">
        <v>1</v>
      </c>
      <c r="O664">
        <v>10191707</v>
      </c>
      <c r="P664" t="s">
        <v>1996</v>
      </c>
      <c r="Q664" s="4" t="str">
        <f>VLOOKUP(A664,[2]Worksheet!$A:$D,4,FALSE)</f>
        <v>1A</v>
      </c>
      <c r="R664">
        <v>0</v>
      </c>
      <c r="S664">
        <v>0</v>
      </c>
    </row>
    <row r="665" spans="1:19" x14ac:dyDescent="0.35">
      <c r="A665" t="s">
        <v>6278</v>
      </c>
      <c r="B665">
        <v>7503018899862</v>
      </c>
      <c r="C665" t="s">
        <v>6279</v>
      </c>
      <c r="D665" t="s">
        <v>133</v>
      </c>
      <c r="E665" s="3" t="s">
        <v>1995</v>
      </c>
      <c r="F665" t="s">
        <v>28</v>
      </c>
      <c r="G665">
        <v>101.17</v>
      </c>
      <c r="H665">
        <v>101.17</v>
      </c>
      <c r="I665">
        <v>161.87</v>
      </c>
      <c r="J665">
        <v>16</v>
      </c>
      <c r="K665">
        <v>0</v>
      </c>
      <c r="L665">
        <v>70.75</v>
      </c>
      <c r="M665">
        <v>0</v>
      </c>
      <c r="N665">
        <v>1</v>
      </c>
      <c r="O665">
        <v>10111302</v>
      </c>
      <c r="P665" t="s">
        <v>6280</v>
      </c>
      <c r="Q665" s="4" t="str">
        <f>VLOOKUP(A665,[2]Worksheet!$A:$D,4,FALSE)</f>
        <v>1A</v>
      </c>
      <c r="R665">
        <v>72</v>
      </c>
      <c r="S665">
        <v>0</v>
      </c>
    </row>
    <row r="666" spans="1:19" x14ac:dyDescent="0.35">
      <c r="A666" t="s">
        <v>6281</v>
      </c>
      <c r="B666">
        <v>7503018899879</v>
      </c>
      <c r="C666" t="s">
        <v>6282</v>
      </c>
      <c r="D666" t="s">
        <v>133</v>
      </c>
      <c r="E666" s="3" t="s">
        <v>1995</v>
      </c>
      <c r="F666" t="s">
        <v>28</v>
      </c>
      <c r="G666">
        <v>103.88</v>
      </c>
      <c r="H666">
        <v>103.88</v>
      </c>
      <c r="I666">
        <v>166.21</v>
      </c>
      <c r="J666">
        <v>16</v>
      </c>
      <c r="K666">
        <v>0</v>
      </c>
      <c r="L666">
        <v>72.64</v>
      </c>
      <c r="M666">
        <v>0</v>
      </c>
      <c r="N666">
        <v>1</v>
      </c>
      <c r="O666">
        <v>10111302</v>
      </c>
      <c r="P666" t="s">
        <v>6283</v>
      </c>
      <c r="Q666" s="4" t="str">
        <f>VLOOKUP(A666,[2]Worksheet!$A:$D,4,FALSE)</f>
        <v>1A</v>
      </c>
      <c r="R666">
        <v>72</v>
      </c>
      <c r="S666">
        <v>0</v>
      </c>
    </row>
    <row r="667" spans="1:19" x14ac:dyDescent="0.35">
      <c r="A667" t="s">
        <v>6284</v>
      </c>
      <c r="B667">
        <v>7503018899886</v>
      </c>
      <c r="C667" t="s">
        <v>6285</v>
      </c>
      <c r="D667" t="s">
        <v>133</v>
      </c>
      <c r="E667" s="3" t="s">
        <v>1995</v>
      </c>
      <c r="F667" t="s">
        <v>28</v>
      </c>
      <c r="G667">
        <v>106.56</v>
      </c>
      <c r="H667">
        <v>106.56</v>
      </c>
      <c r="I667">
        <v>170.5</v>
      </c>
      <c r="J667">
        <v>16</v>
      </c>
      <c r="K667">
        <v>0</v>
      </c>
      <c r="L667">
        <v>74.52</v>
      </c>
      <c r="M667">
        <v>0</v>
      </c>
      <c r="N667">
        <v>1</v>
      </c>
      <c r="O667">
        <v>10111302</v>
      </c>
      <c r="P667" t="s">
        <v>6286</v>
      </c>
      <c r="Q667" s="4" t="str">
        <f>VLOOKUP(A667,[2]Worksheet!$A:$D,4,FALSE)</f>
        <v>1A</v>
      </c>
      <c r="R667">
        <v>72</v>
      </c>
      <c r="S667">
        <v>0</v>
      </c>
    </row>
    <row r="668" spans="1:19" x14ac:dyDescent="0.35">
      <c r="A668" t="s">
        <v>6287</v>
      </c>
      <c r="B668">
        <v>7503018899893</v>
      </c>
      <c r="C668" t="s">
        <v>6288</v>
      </c>
      <c r="D668" t="s">
        <v>133</v>
      </c>
      <c r="E668" s="3" t="s">
        <v>1995</v>
      </c>
      <c r="F668" t="s">
        <v>28</v>
      </c>
      <c r="G668">
        <v>117.36</v>
      </c>
      <c r="H668">
        <v>117.36</v>
      </c>
      <c r="I668">
        <v>187.78</v>
      </c>
      <c r="J668">
        <v>16</v>
      </c>
      <c r="K668">
        <v>0</v>
      </c>
      <c r="L668">
        <v>82.07</v>
      </c>
      <c r="M668">
        <v>0</v>
      </c>
      <c r="N668">
        <v>1</v>
      </c>
      <c r="O668">
        <v>10111302</v>
      </c>
      <c r="P668" t="s">
        <v>6289</v>
      </c>
      <c r="Q668" s="4" t="str">
        <f>VLOOKUP(A668,[2]Worksheet!$A:$D,4,FALSE)</f>
        <v>1A</v>
      </c>
      <c r="R668">
        <v>48</v>
      </c>
      <c r="S668">
        <v>0</v>
      </c>
    </row>
    <row r="669" spans="1:19" x14ac:dyDescent="0.35">
      <c r="A669" t="s">
        <v>6290</v>
      </c>
      <c r="B669">
        <v>7503018899855</v>
      </c>
      <c r="C669" t="s">
        <v>6291</v>
      </c>
      <c r="D669" t="s">
        <v>133</v>
      </c>
      <c r="E669" s="3" t="s">
        <v>1995</v>
      </c>
      <c r="F669" t="s">
        <v>28</v>
      </c>
      <c r="G669">
        <v>93.08</v>
      </c>
      <c r="H669">
        <v>93.08</v>
      </c>
      <c r="I669">
        <v>148.93</v>
      </c>
      <c r="J669">
        <v>16</v>
      </c>
      <c r="K669">
        <v>0</v>
      </c>
      <c r="L669">
        <v>65.09</v>
      </c>
      <c r="M669">
        <v>0</v>
      </c>
      <c r="N669">
        <v>1</v>
      </c>
      <c r="O669">
        <v>10111305</v>
      </c>
      <c r="P669" t="s">
        <v>6292</v>
      </c>
      <c r="Q669" s="4" t="str">
        <f>VLOOKUP(A669,[2]Worksheet!$A:$D,4,FALSE)</f>
        <v>1A</v>
      </c>
      <c r="R669">
        <v>72</v>
      </c>
      <c r="S669">
        <v>0</v>
      </c>
    </row>
    <row r="670" spans="1:19" x14ac:dyDescent="0.35">
      <c r="A670" t="s">
        <v>6535</v>
      </c>
      <c r="B670">
        <v>7503018899053</v>
      </c>
      <c r="C670" t="s">
        <v>6536</v>
      </c>
      <c r="D670" t="s">
        <v>33</v>
      </c>
      <c r="E670" s="3" t="s">
        <v>1995</v>
      </c>
      <c r="F670" t="s">
        <v>28</v>
      </c>
      <c r="G670">
        <v>89.55</v>
      </c>
      <c r="H670">
        <v>89.55</v>
      </c>
      <c r="I670">
        <v>143.28</v>
      </c>
      <c r="J670">
        <v>16</v>
      </c>
      <c r="K670">
        <v>0</v>
      </c>
      <c r="L670">
        <v>62.62</v>
      </c>
      <c r="M670">
        <v>0</v>
      </c>
      <c r="N670">
        <v>1</v>
      </c>
      <c r="O670">
        <v>10111305</v>
      </c>
      <c r="P670" t="s">
        <v>6537</v>
      </c>
      <c r="Q670" s="4" t="str">
        <f>VLOOKUP(A670,[2]Worksheet!$A:$D,4,FALSE)</f>
        <v>1A</v>
      </c>
      <c r="R670">
        <v>5</v>
      </c>
      <c r="S670">
        <v>0</v>
      </c>
    </row>
    <row r="671" spans="1:19" x14ac:dyDescent="0.35">
      <c r="A671" t="s">
        <v>6542</v>
      </c>
      <c r="B671">
        <v>7503018899077</v>
      </c>
      <c r="C671" t="s">
        <v>6543</v>
      </c>
      <c r="D671" t="s">
        <v>33</v>
      </c>
      <c r="E671" s="3" t="s">
        <v>1995</v>
      </c>
      <c r="F671" t="s">
        <v>28</v>
      </c>
      <c r="G671">
        <v>70.260000000000005</v>
      </c>
      <c r="H671">
        <v>70.260000000000005</v>
      </c>
      <c r="I671">
        <v>112.42</v>
      </c>
      <c r="J671">
        <v>16</v>
      </c>
      <c r="K671">
        <v>0</v>
      </c>
      <c r="L671">
        <v>49.13</v>
      </c>
      <c r="M671">
        <v>0</v>
      </c>
      <c r="N671">
        <v>1</v>
      </c>
      <c r="O671">
        <v>10111302</v>
      </c>
      <c r="P671" t="s">
        <v>6544</v>
      </c>
      <c r="Q671" s="4" t="str">
        <f>VLOOKUP(A671,[2]Worksheet!$A:$D,4,FALSE)</f>
        <v>1A</v>
      </c>
      <c r="R671">
        <v>48</v>
      </c>
      <c r="S671">
        <v>0</v>
      </c>
    </row>
    <row r="672" spans="1:19" x14ac:dyDescent="0.35">
      <c r="A672" t="s">
        <v>3936</v>
      </c>
      <c r="B672">
        <v>7503027563020</v>
      </c>
      <c r="C672" t="s">
        <v>3937</v>
      </c>
      <c r="D672" t="s">
        <v>27</v>
      </c>
      <c r="E672" s="3" t="s">
        <v>3938</v>
      </c>
      <c r="F672" t="s">
        <v>28</v>
      </c>
      <c r="G672">
        <v>99.91</v>
      </c>
      <c r="H672">
        <v>99.91</v>
      </c>
      <c r="I672">
        <v>150</v>
      </c>
      <c r="J672">
        <v>16</v>
      </c>
      <c r="K672">
        <v>0</v>
      </c>
      <c r="L672">
        <v>60</v>
      </c>
      <c r="M672">
        <v>0</v>
      </c>
      <c r="N672">
        <v>1</v>
      </c>
      <c r="O672">
        <v>42121600</v>
      </c>
      <c r="P672" t="s">
        <v>3939</v>
      </c>
      <c r="Q672" s="4" t="str">
        <f>VLOOKUP(A672,[2]Worksheet!$A:$D,4,FALSE)</f>
        <v>1A</v>
      </c>
      <c r="R672">
        <v>560</v>
      </c>
      <c r="S672">
        <v>0</v>
      </c>
    </row>
    <row r="673" spans="1:19" x14ac:dyDescent="0.35">
      <c r="A673" t="s">
        <v>4446</v>
      </c>
      <c r="B673">
        <v>7503027563051</v>
      </c>
      <c r="C673" t="s">
        <v>4447</v>
      </c>
      <c r="D673" t="s">
        <v>27</v>
      </c>
      <c r="E673" s="3" t="s">
        <v>3938</v>
      </c>
      <c r="F673" t="s">
        <v>28</v>
      </c>
      <c r="G673">
        <v>171.98</v>
      </c>
      <c r="H673">
        <v>171.98</v>
      </c>
      <c r="I673">
        <v>258.62</v>
      </c>
      <c r="J673">
        <v>16</v>
      </c>
      <c r="K673">
        <v>0</v>
      </c>
      <c r="L673">
        <v>103.44</v>
      </c>
      <c r="M673">
        <v>0</v>
      </c>
      <c r="N673">
        <v>1</v>
      </c>
      <c r="O673">
        <v>42121600</v>
      </c>
      <c r="P673" t="s">
        <v>4448</v>
      </c>
      <c r="Q673" s="4" t="str">
        <f>VLOOKUP(A673,[2]Worksheet!$A:$D,4,FALSE)</f>
        <v>1A</v>
      </c>
      <c r="R673">
        <v>36</v>
      </c>
      <c r="S673">
        <v>0</v>
      </c>
    </row>
    <row r="674" spans="1:19" x14ac:dyDescent="0.35">
      <c r="A674" t="s">
        <v>4849</v>
      </c>
      <c r="B674">
        <v>7503027563099</v>
      </c>
      <c r="C674" t="s">
        <v>4850</v>
      </c>
      <c r="D674" t="s">
        <v>27</v>
      </c>
      <c r="E674" s="3" t="s">
        <v>3938</v>
      </c>
      <c r="F674" t="s">
        <v>28</v>
      </c>
      <c r="G674">
        <v>200.65</v>
      </c>
      <c r="H674">
        <v>200.65</v>
      </c>
      <c r="I674">
        <v>301.72000000000003</v>
      </c>
      <c r="J674">
        <v>16</v>
      </c>
      <c r="K674">
        <v>0</v>
      </c>
      <c r="L674">
        <v>120.69</v>
      </c>
      <c r="M674">
        <v>0</v>
      </c>
      <c r="N674">
        <v>1</v>
      </c>
      <c r="O674">
        <v>42121600</v>
      </c>
      <c r="P674" t="s">
        <v>4851</v>
      </c>
      <c r="Q674" s="4" t="str">
        <f>VLOOKUP(A674,[2]Worksheet!$A:$D,4,FALSE)</f>
        <v>1A</v>
      </c>
      <c r="R674">
        <v>168</v>
      </c>
      <c r="S674">
        <v>0</v>
      </c>
    </row>
    <row r="675" spans="1:19" x14ac:dyDescent="0.35">
      <c r="A675" t="s">
        <v>4852</v>
      </c>
      <c r="C675" t="s">
        <v>4853</v>
      </c>
      <c r="D675" t="s">
        <v>27</v>
      </c>
      <c r="E675" s="3" t="s">
        <v>3938</v>
      </c>
      <c r="F675" t="s">
        <v>28</v>
      </c>
      <c r="G675">
        <v>465.5</v>
      </c>
      <c r="H675">
        <v>465.5</v>
      </c>
      <c r="I675">
        <v>700</v>
      </c>
      <c r="J675">
        <v>0</v>
      </c>
      <c r="K675">
        <v>0</v>
      </c>
      <c r="L675">
        <v>280</v>
      </c>
      <c r="M675">
        <v>0</v>
      </c>
      <c r="N675">
        <v>1</v>
      </c>
      <c r="O675">
        <v>42121600</v>
      </c>
      <c r="P675" t="s">
        <v>4854</v>
      </c>
      <c r="Q675" s="4" t="str">
        <f>VLOOKUP(A675,[2]Worksheet!$A:$D,4,FALSE)</f>
        <v>1A</v>
      </c>
      <c r="R675">
        <v>36</v>
      </c>
      <c r="S675">
        <v>0</v>
      </c>
    </row>
    <row r="676" spans="1:19" x14ac:dyDescent="0.35">
      <c r="A676" t="s">
        <v>5085</v>
      </c>
      <c r="B676">
        <v>7503027563037</v>
      </c>
      <c r="C676" t="s">
        <v>5086</v>
      </c>
      <c r="D676" t="s">
        <v>27</v>
      </c>
      <c r="E676" s="3" t="s">
        <v>3938</v>
      </c>
      <c r="F676" t="s">
        <v>28</v>
      </c>
      <c r="G676">
        <v>114.66</v>
      </c>
      <c r="H676">
        <v>114.66</v>
      </c>
      <c r="I676">
        <v>172.41</v>
      </c>
      <c r="J676">
        <v>16</v>
      </c>
      <c r="K676">
        <v>0</v>
      </c>
      <c r="L676">
        <v>68.959999999999994</v>
      </c>
      <c r="M676">
        <v>0</v>
      </c>
      <c r="N676">
        <v>1</v>
      </c>
      <c r="O676">
        <v>42121600</v>
      </c>
      <c r="P676" t="s">
        <v>5087</v>
      </c>
      <c r="Q676" s="4" t="str">
        <f>VLOOKUP(A676,[2]Worksheet!$A:$D,4,FALSE)</f>
        <v>1A</v>
      </c>
      <c r="R676">
        <v>168</v>
      </c>
      <c r="S676">
        <v>0</v>
      </c>
    </row>
    <row r="677" spans="1:19" x14ac:dyDescent="0.35">
      <c r="A677">
        <v>563238295</v>
      </c>
      <c r="B677">
        <v>563238295</v>
      </c>
      <c r="C677" t="s">
        <v>3503</v>
      </c>
      <c r="D677" t="s">
        <v>2636</v>
      </c>
      <c r="E677" s="3" t="s">
        <v>932</v>
      </c>
      <c r="F677" t="s">
        <v>933</v>
      </c>
      <c r="G677">
        <v>171.36</v>
      </c>
      <c r="H677">
        <v>171.36</v>
      </c>
      <c r="I677">
        <v>260.64999999999998</v>
      </c>
      <c r="J677">
        <v>16</v>
      </c>
      <c r="K677">
        <v>0</v>
      </c>
      <c r="L677">
        <v>120.68</v>
      </c>
      <c r="M677">
        <v>0</v>
      </c>
      <c r="N677">
        <v>1</v>
      </c>
      <c r="O677">
        <v>10111300</v>
      </c>
      <c r="Q677" s="4" t="str">
        <f>VLOOKUP(A677,[2]Worksheet!$A:$D,4,FALSE)</f>
        <v>1A</v>
      </c>
      <c r="R677">
        <v>15</v>
      </c>
      <c r="S677">
        <v>0</v>
      </c>
    </row>
    <row r="678" spans="1:19" x14ac:dyDescent="0.35">
      <c r="A678">
        <v>513000007</v>
      </c>
      <c r="B678">
        <v>513000007</v>
      </c>
      <c r="C678" t="s">
        <v>3504</v>
      </c>
      <c r="D678" t="s">
        <v>909</v>
      </c>
      <c r="E678" s="3" t="s">
        <v>932</v>
      </c>
      <c r="F678" t="s">
        <v>933</v>
      </c>
      <c r="G678">
        <v>252.15</v>
      </c>
      <c r="H678">
        <v>252.15</v>
      </c>
      <c r="I678">
        <v>403.44</v>
      </c>
      <c r="J678">
        <v>16</v>
      </c>
      <c r="K678">
        <v>0</v>
      </c>
      <c r="L678">
        <v>189.11</v>
      </c>
      <c r="M678">
        <v>0</v>
      </c>
      <c r="N678">
        <v>1</v>
      </c>
      <c r="O678">
        <v>11101511</v>
      </c>
      <c r="Q678" s="4" t="str">
        <f>VLOOKUP(A678,[2]Worksheet!$A:$D,4,FALSE)</f>
        <v>1A</v>
      </c>
      <c r="R678">
        <v>4</v>
      </c>
      <c r="S678">
        <v>0</v>
      </c>
    </row>
    <row r="679" spans="1:19" x14ac:dyDescent="0.35">
      <c r="A679">
        <v>407819504</v>
      </c>
      <c r="B679">
        <v>407819504</v>
      </c>
      <c r="C679" t="s">
        <v>4641</v>
      </c>
      <c r="D679" t="s">
        <v>1019</v>
      </c>
      <c r="E679" s="3" t="s">
        <v>932</v>
      </c>
      <c r="F679" t="s">
        <v>933</v>
      </c>
      <c r="G679">
        <v>413.79</v>
      </c>
      <c r="H679">
        <v>413.79</v>
      </c>
      <c r="I679">
        <v>662.06</v>
      </c>
      <c r="J679">
        <v>16</v>
      </c>
      <c r="K679">
        <v>0</v>
      </c>
      <c r="L679">
        <v>310.33999999999997</v>
      </c>
      <c r="M679">
        <v>0</v>
      </c>
      <c r="N679">
        <v>1</v>
      </c>
      <c r="O679">
        <v>11101511</v>
      </c>
      <c r="Q679" s="4" t="str">
        <f>VLOOKUP(A679,[2]Worksheet!$A:$D,4,FALSE)</f>
        <v>1A</v>
      </c>
      <c r="R679">
        <v>0</v>
      </c>
      <c r="S679">
        <v>0</v>
      </c>
    </row>
    <row r="680" spans="1:19" x14ac:dyDescent="0.35">
      <c r="A680">
        <v>407819506</v>
      </c>
      <c r="B680">
        <v>407819506</v>
      </c>
      <c r="C680" t="s">
        <v>4642</v>
      </c>
      <c r="D680" t="s">
        <v>1019</v>
      </c>
      <c r="E680" s="3" t="s">
        <v>932</v>
      </c>
      <c r="F680" t="s">
        <v>933</v>
      </c>
      <c r="G680">
        <v>500</v>
      </c>
      <c r="H680">
        <v>500</v>
      </c>
      <c r="I680">
        <v>800</v>
      </c>
      <c r="J680">
        <v>16</v>
      </c>
      <c r="K680">
        <v>0</v>
      </c>
      <c r="L680">
        <v>375</v>
      </c>
      <c r="M680">
        <v>0</v>
      </c>
      <c r="N680">
        <v>1</v>
      </c>
      <c r="O680">
        <v>11101511</v>
      </c>
      <c r="Q680" s="4" t="str">
        <f>VLOOKUP(A680,[2]Worksheet!$A:$D,4,FALSE)</f>
        <v>1A</v>
      </c>
      <c r="R680">
        <v>0</v>
      </c>
      <c r="S680">
        <v>0</v>
      </c>
    </row>
    <row r="681" spans="1:19" x14ac:dyDescent="0.35">
      <c r="A681">
        <v>407819505</v>
      </c>
      <c r="B681">
        <v>407819505</v>
      </c>
      <c r="C681" t="s">
        <v>4643</v>
      </c>
      <c r="D681" t="s">
        <v>1019</v>
      </c>
      <c r="E681" s="3" t="s">
        <v>932</v>
      </c>
      <c r="F681" t="s">
        <v>933</v>
      </c>
      <c r="G681">
        <v>500</v>
      </c>
      <c r="H681">
        <v>500</v>
      </c>
      <c r="I681">
        <v>800</v>
      </c>
      <c r="J681">
        <v>16</v>
      </c>
      <c r="K681">
        <v>0</v>
      </c>
      <c r="L681">
        <v>375</v>
      </c>
      <c r="M681">
        <v>0</v>
      </c>
      <c r="N681">
        <v>1</v>
      </c>
      <c r="O681">
        <v>11101511</v>
      </c>
      <c r="Q681" s="4" t="str">
        <f>VLOOKUP(A681,[2]Worksheet!$A:$D,4,FALSE)</f>
        <v>1A</v>
      </c>
      <c r="R681">
        <v>0</v>
      </c>
      <c r="S681">
        <v>0</v>
      </c>
    </row>
    <row r="682" spans="1:19" x14ac:dyDescent="0.35">
      <c r="A682">
        <v>518920615</v>
      </c>
      <c r="B682">
        <v>518920615</v>
      </c>
      <c r="C682" t="s">
        <v>4644</v>
      </c>
      <c r="D682" t="s">
        <v>1019</v>
      </c>
      <c r="E682" s="3" t="s">
        <v>932</v>
      </c>
      <c r="F682" t="s">
        <v>933</v>
      </c>
      <c r="G682">
        <v>413.79</v>
      </c>
      <c r="H682">
        <v>413.79</v>
      </c>
      <c r="I682">
        <v>662.06</v>
      </c>
      <c r="J682">
        <v>16</v>
      </c>
      <c r="K682">
        <v>0</v>
      </c>
      <c r="L682">
        <v>310.33999999999997</v>
      </c>
      <c r="M682">
        <v>0</v>
      </c>
      <c r="N682">
        <v>1</v>
      </c>
      <c r="O682">
        <v>11101511</v>
      </c>
      <c r="Q682" s="4" t="str">
        <f>VLOOKUP(A682,[2]Worksheet!$A:$D,4,FALSE)</f>
        <v>1A</v>
      </c>
      <c r="R682">
        <v>0</v>
      </c>
      <c r="S682">
        <v>0</v>
      </c>
    </row>
    <row r="683" spans="1:19" x14ac:dyDescent="0.35">
      <c r="A683">
        <v>405426106</v>
      </c>
      <c r="B683">
        <v>405426106</v>
      </c>
      <c r="C683" t="s">
        <v>4655</v>
      </c>
      <c r="D683" t="s">
        <v>1019</v>
      </c>
      <c r="E683" s="3" t="s">
        <v>932</v>
      </c>
      <c r="F683" t="s">
        <v>933</v>
      </c>
      <c r="G683">
        <v>387.93</v>
      </c>
      <c r="H683">
        <v>387.93</v>
      </c>
      <c r="I683">
        <v>599.14</v>
      </c>
      <c r="J683">
        <v>16</v>
      </c>
      <c r="K683">
        <v>0</v>
      </c>
      <c r="L683">
        <v>290.95</v>
      </c>
      <c r="M683">
        <v>0</v>
      </c>
      <c r="N683">
        <v>1</v>
      </c>
      <c r="O683">
        <v>10111300</v>
      </c>
      <c r="Q683" s="4" t="str">
        <f>VLOOKUP(A683,[2]Worksheet!$A:$D,4,FALSE)</f>
        <v>1A</v>
      </c>
      <c r="R683">
        <v>0</v>
      </c>
      <c r="S683">
        <v>0</v>
      </c>
    </row>
    <row r="684" spans="1:19" x14ac:dyDescent="0.35">
      <c r="A684">
        <v>405426107</v>
      </c>
      <c r="B684">
        <v>405426107</v>
      </c>
      <c r="C684" t="s">
        <v>4656</v>
      </c>
      <c r="D684" t="s">
        <v>1019</v>
      </c>
      <c r="E684" s="3" t="s">
        <v>932</v>
      </c>
      <c r="F684" t="s">
        <v>933</v>
      </c>
      <c r="G684">
        <v>387.93</v>
      </c>
      <c r="H684">
        <v>387.93</v>
      </c>
      <c r="I684">
        <v>599.14</v>
      </c>
      <c r="J684">
        <v>16</v>
      </c>
      <c r="K684">
        <v>0</v>
      </c>
      <c r="L684">
        <v>290.95</v>
      </c>
      <c r="M684">
        <v>0</v>
      </c>
      <c r="N684">
        <v>1</v>
      </c>
      <c r="O684">
        <v>10111300</v>
      </c>
      <c r="Q684" s="4" t="str">
        <f>VLOOKUP(A684,[2]Worksheet!$A:$D,4,FALSE)</f>
        <v>1A</v>
      </c>
      <c r="R684">
        <v>0</v>
      </c>
      <c r="S684">
        <v>0</v>
      </c>
    </row>
    <row r="685" spans="1:19" x14ac:dyDescent="0.35">
      <c r="A685">
        <v>143569805</v>
      </c>
      <c r="B685">
        <v>143569805</v>
      </c>
      <c r="C685" t="s">
        <v>4657</v>
      </c>
      <c r="D685" t="s">
        <v>1019</v>
      </c>
      <c r="E685" s="3" t="s">
        <v>932</v>
      </c>
      <c r="F685" t="s">
        <v>933</v>
      </c>
      <c r="G685">
        <v>343.96</v>
      </c>
      <c r="H685">
        <v>343.96</v>
      </c>
      <c r="I685">
        <v>550.34</v>
      </c>
      <c r="J685">
        <v>16</v>
      </c>
      <c r="K685">
        <v>0</v>
      </c>
      <c r="L685">
        <v>257.97000000000003</v>
      </c>
      <c r="M685">
        <v>0</v>
      </c>
      <c r="N685">
        <v>1</v>
      </c>
      <c r="O685">
        <v>11101511</v>
      </c>
      <c r="Q685" s="4" t="str">
        <f>VLOOKUP(A685,[2]Worksheet!$A:$D,4,FALSE)</f>
        <v>1A</v>
      </c>
      <c r="R685">
        <v>0</v>
      </c>
      <c r="S685">
        <v>0</v>
      </c>
    </row>
    <row r="686" spans="1:19" x14ac:dyDescent="0.35">
      <c r="A686">
        <v>143569803</v>
      </c>
      <c r="B686">
        <v>143569803</v>
      </c>
      <c r="C686" t="s">
        <v>4658</v>
      </c>
      <c r="D686" t="s">
        <v>1019</v>
      </c>
      <c r="E686" s="3" t="s">
        <v>932</v>
      </c>
      <c r="F686" t="s">
        <v>933</v>
      </c>
      <c r="G686">
        <v>343.96</v>
      </c>
      <c r="H686">
        <v>343.96</v>
      </c>
      <c r="I686">
        <v>550.34</v>
      </c>
      <c r="J686">
        <v>16</v>
      </c>
      <c r="K686">
        <v>0</v>
      </c>
      <c r="L686">
        <v>257.97000000000003</v>
      </c>
      <c r="M686">
        <v>0</v>
      </c>
      <c r="N686">
        <v>1</v>
      </c>
      <c r="O686">
        <v>11101511</v>
      </c>
      <c r="Q686" s="4" t="str">
        <f>VLOOKUP(A686,[2]Worksheet!$A:$D,4,FALSE)</f>
        <v>1A</v>
      </c>
      <c r="R686">
        <v>0</v>
      </c>
      <c r="S686">
        <v>0</v>
      </c>
    </row>
    <row r="687" spans="1:19" x14ac:dyDescent="0.35">
      <c r="A687">
        <v>143569801</v>
      </c>
      <c r="B687">
        <v>143569801</v>
      </c>
      <c r="C687" t="s">
        <v>4659</v>
      </c>
      <c r="D687" t="s">
        <v>1019</v>
      </c>
      <c r="E687" s="3" t="s">
        <v>932</v>
      </c>
      <c r="F687" t="s">
        <v>933</v>
      </c>
      <c r="G687">
        <v>343.96</v>
      </c>
      <c r="H687">
        <v>343.96</v>
      </c>
      <c r="I687">
        <v>550.34</v>
      </c>
      <c r="J687">
        <v>16</v>
      </c>
      <c r="K687">
        <v>0</v>
      </c>
      <c r="L687">
        <v>257.97000000000003</v>
      </c>
      <c r="M687">
        <v>0</v>
      </c>
      <c r="N687">
        <v>1</v>
      </c>
      <c r="O687">
        <v>11101511</v>
      </c>
      <c r="Q687" s="4" t="str">
        <f>VLOOKUP(A687,[2]Worksheet!$A:$D,4,FALSE)</f>
        <v>1A</v>
      </c>
      <c r="R687">
        <v>0</v>
      </c>
      <c r="S687">
        <v>0</v>
      </c>
    </row>
    <row r="688" spans="1:19" x14ac:dyDescent="0.35">
      <c r="A688">
        <v>143570704</v>
      </c>
      <c r="B688">
        <v>143570704</v>
      </c>
      <c r="C688" t="s">
        <v>4660</v>
      </c>
      <c r="D688" t="s">
        <v>1019</v>
      </c>
      <c r="E688" s="3" t="s">
        <v>932</v>
      </c>
      <c r="F688" t="s">
        <v>933</v>
      </c>
      <c r="G688">
        <v>453.44</v>
      </c>
      <c r="H688">
        <v>453.44</v>
      </c>
      <c r="I688">
        <v>725.5</v>
      </c>
      <c r="J688">
        <v>16</v>
      </c>
      <c r="K688">
        <v>0</v>
      </c>
      <c r="L688">
        <v>340.08</v>
      </c>
      <c r="M688">
        <v>0</v>
      </c>
      <c r="N688">
        <v>1</v>
      </c>
      <c r="O688">
        <v>11101511</v>
      </c>
      <c r="Q688" s="4" t="str">
        <f>VLOOKUP(A688,[2]Worksheet!$A:$D,4,FALSE)</f>
        <v>1A</v>
      </c>
      <c r="R688">
        <v>5</v>
      </c>
      <c r="S688">
        <v>0</v>
      </c>
    </row>
    <row r="689" spans="1:19" x14ac:dyDescent="0.35">
      <c r="A689">
        <v>143570705</v>
      </c>
      <c r="B689">
        <v>143570705</v>
      </c>
      <c r="C689" t="s">
        <v>4661</v>
      </c>
      <c r="D689" t="s">
        <v>1019</v>
      </c>
      <c r="E689" s="3" t="s">
        <v>932</v>
      </c>
      <c r="F689" t="s">
        <v>933</v>
      </c>
      <c r="G689">
        <v>453.44</v>
      </c>
      <c r="H689">
        <v>453.44</v>
      </c>
      <c r="I689">
        <v>725.5</v>
      </c>
      <c r="J689">
        <v>16</v>
      </c>
      <c r="K689">
        <v>0</v>
      </c>
      <c r="L689">
        <v>340.08</v>
      </c>
      <c r="M689">
        <v>0</v>
      </c>
      <c r="N689">
        <v>1</v>
      </c>
      <c r="O689">
        <v>11101511</v>
      </c>
      <c r="Q689" s="4" t="str">
        <f>VLOOKUP(A689,[2]Worksheet!$A:$D,4,FALSE)</f>
        <v>1A</v>
      </c>
      <c r="R689">
        <v>5</v>
      </c>
      <c r="S689">
        <v>0</v>
      </c>
    </row>
    <row r="690" spans="1:19" x14ac:dyDescent="0.35">
      <c r="A690">
        <v>143570706</v>
      </c>
      <c r="B690">
        <v>143570706</v>
      </c>
      <c r="C690" t="s">
        <v>4662</v>
      </c>
      <c r="D690" t="s">
        <v>1019</v>
      </c>
      <c r="E690" s="3" t="s">
        <v>932</v>
      </c>
      <c r="F690" t="s">
        <v>933</v>
      </c>
      <c r="G690">
        <v>453.44</v>
      </c>
      <c r="H690">
        <v>453.44</v>
      </c>
      <c r="I690">
        <v>725.5</v>
      </c>
      <c r="J690">
        <v>16</v>
      </c>
      <c r="K690">
        <v>0</v>
      </c>
      <c r="L690">
        <v>340.08</v>
      </c>
      <c r="M690">
        <v>0</v>
      </c>
      <c r="N690">
        <v>1</v>
      </c>
      <c r="O690">
        <v>11101511</v>
      </c>
      <c r="Q690" s="4" t="str">
        <f>VLOOKUP(A690,[2]Worksheet!$A:$D,4,FALSE)</f>
        <v>1A</v>
      </c>
      <c r="R690">
        <v>5</v>
      </c>
      <c r="S690">
        <v>0</v>
      </c>
    </row>
    <row r="691" spans="1:19" x14ac:dyDescent="0.35">
      <c r="A691">
        <v>143570707</v>
      </c>
      <c r="B691">
        <v>143570707</v>
      </c>
      <c r="C691" t="s">
        <v>4663</v>
      </c>
      <c r="D691" t="s">
        <v>2636</v>
      </c>
      <c r="E691" s="3" t="s">
        <v>932</v>
      </c>
      <c r="F691" t="s">
        <v>933</v>
      </c>
      <c r="G691">
        <v>453.45</v>
      </c>
      <c r="H691">
        <v>453.45</v>
      </c>
      <c r="I691">
        <v>698.28</v>
      </c>
      <c r="J691">
        <v>16</v>
      </c>
      <c r="K691">
        <v>0</v>
      </c>
      <c r="L691">
        <v>340.09</v>
      </c>
      <c r="M691">
        <v>0</v>
      </c>
      <c r="N691">
        <v>1</v>
      </c>
      <c r="O691">
        <v>10111300</v>
      </c>
      <c r="Q691" s="4" t="str">
        <f>VLOOKUP(A691,[2]Worksheet!$A:$D,4,FALSE)</f>
        <v>1A</v>
      </c>
      <c r="R691">
        <v>5</v>
      </c>
      <c r="S691">
        <v>0</v>
      </c>
    </row>
    <row r="692" spans="1:19" x14ac:dyDescent="0.35">
      <c r="A692">
        <v>405426209</v>
      </c>
      <c r="B692">
        <v>405426209</v>
      </c>
      <c r="C692" t="s">
        <v>4664</v>
      </c>
      <c r="D692" t="s">
        <v>1019</v>
      </c>
      <c r="E692" s="3" t="s">
        <v>932</v>
      </c>
      <c r="F692" t="s">
        <v>933</v>
      </c>
      <c r="G692">
        <v>145.69</v>
      </c>
      <c r="H692">
        <v>145.69</v>
      </c>
      <c r="I692">
        <v>233.1</v>
      </c>
      <c r="J692">
        <v>16</v>
      </c>
      <c r="K692">
        <v>0</v>
      </c>
      <c r="L692">
        <v>109.27</v>
      </c>
      <c r="M692">
        <v>0</v>
      </c>
      <c r="N692">
        <v>1</v>
      </c>
      <c r="O692">
        <v>11101511</v>
      </c>
      <c r="P692" t="s">
        <v>4665</v>
      </c>
      <c r="Q692" s="4" t="str">
        <f>VLOOKUP(A692,[2]Worksheet!$A:$D,4,FALSE)</f>
        <v>1A</v>
      </c>
      <c r="R692">
        <v>5</v>
      </c>
      <c r="S692">
        <v>0</v>
      </c>
    </row>
    <row r="693" spans="1:19" x14ac:dyDescent="0.35">
      <c r="A693">
        <v>405426200</v>
      </c>
      <c r="B693">
        <v>405426200</v>
      </c>
      <c r="C693" t="s">
        <v>4666</v>
      </c>
      <c r="D693" t="s">
        <v>1019</v>
      </c>
      <c r="E693" s="3" t="s">
        <v>932</v>
      </c>
      <c r="F693" t="s">
        <v>933</v>
      </c>
      <c r="G693">
        <v>156.9</v>
      </c>
      <c r="H693">
        <v>156.9</v>
      </c>
      <c r="I693">
        <v>251.04</v>
      </c>
      <c r="J693">
        <v>16</v>
      </c>
      <c r="K693">
        <v>0</v>
      </c>
      <c r="L693">
        <v>117.68</v>
      </c>
      <c r="M693">
        <v>0</v>
      </c>
      <c r="N693">
        <v>1</v>
      </c>
      <c r="O693">
        <v>11101511</v>
      </c>
      <c r="P693" t="s">
        <v>4667</v>
      </c>
      <c r="Q693" s="4" t="str">
        <f>VLOOKUP(A693,[2]Worksheet!$A:$D,4,FALSE)</f>
        <v>1A</v>
      </c>
      <c r="R693">
        <v>10</v>
      </c>
      <c r="S693">
        <v>0</v>
      </c>
    </row>
    <row r="694" spans="1:19" x14ac:dyDescent="0.35">
      <c r="A694">
        <v>405426201</v>
      </c>
      <c r="B694">
        <v>405426201</v>
      </c>
      <c r="C694" t="s">
        <v>4668</v>
      </c>
      <c r="D694" t="s">
        <v>1019</v>
      </c>
      <c r="E694" s="3" t="s">
        <v>932</v>
      </c>
      <c r="F694" t="s">
        <v>933</v>
      </c>
      <c r="G694">
        <v>168.1</v>
      </c>
      <c r="H694">
        <v>168.1</v>
      </c>
      <c r="I694">
        <v>268.95999999999998</v>
      </c>
      <c r="J694">
        <v>16</v>
      </c>
      <c r="K694">
        <v>0</v>
      </c>
      <c r="L694">
        <v>126.08</v>
      </c>
      <c r="M694">
        <v>0</v>
      </c>
      <c r="N694">
        <v>1</v>
      </c>
      <c r="O694">
        <v>11101511</v>
      </c>
      <c r="P694" t="s">
        <v>4669</v>
      </c>
      <c r="Q694" s="4" t="str">
        <f>VLOOKUP(A694,[2]Worksheet!$A:$D,4,FALSE)</f>
        <v>1A</v>
      </c>
      <c r="R694">
        <v>10</v>
      </c>
      <c r="S694">
        <v>0</v>
      </c>
    </row>
    <row r="695" spans="1:19" x14ac:dyDescent="0.35">
      <c r="A695">
        <v>406658805</v>
      </c>
      <c r="B695">
        <v>406658805</v>
      </c>
      <c r="C695" t="s">
        <v>4670</v>
      </c>
      <c r="D695" t="s">
        <v>1019</v>
      </c>
      <c r="E695" s="3" t="s">
        <v>932</v>
      </c>
      <c r="F695" t="s">
        <v>933</v>
      </c>
      <c r="G695">
        <v>392.24</v>
      </c>
      <c r="H695">
        <v>392.24</v>
      </c>
      <c r="I695">
        <v>627.58000000000004</v>
      </c>
      <c r="J695">
        <v>16</v>
      </c>
      <c r="K695">
        <v>0</v>
      </c>
      <c r="L695">
        <v>294.39999999999998</v>
      </c>
      <c r="M695">
        <v>0</v>
      </c>
      <c r="N695">
        <v>1</v>
      </c>
      <c r="O695">
        <v>10111300</v>
      </c>
      <c r="Q695" s="4" t="str">
        <f>VLOOKUP(A695,[2]Worksheet!$A:$D,4,FALSE)</f>
        <v>1A</v>
      </c>
      <c r="R695">
        <v>3</v>
      </c>
      <c r="S695">
        <v>0</v>
      </c>
    </row>
    <row r="696" spans="1:19" x14ac:dyDescent="0.35">
      <c r="A696">
        <v>406647803</v>
      </c>
      <c r="B696">
        <v>406647803</v>
      </c>
      <c r="C696" t="s">
        <v>4671</v>
      </c>
      <c r="D696" t="s">
        <v>1019</v>
      </c>
      <c r="E696" s="3" t="s">
        <v>932</v>
      </c>
      <c r="F696" t="s">
        <v>933</v>
      </c>
      <c r="G696">
        <v>392.24</v>
      </c>
      <c r="H696">
        <v>392.24</v>
      </c>
      <c r="I696">
        <v>627.58000000000004</v>
      </c>
      <c r="J696">
        <v>16</v>
      </c>
      <c r="K696">
        <v>0</v>
      </c>
      <c r="L696">
        <v>294.39999999999998</v>
      </c>
      <c r="M696">
        <v>0</v>
      </c>
      <c r="N696">
        <v>1</v>
      </c>
      <c r="O696">
        <v>10111300</v>
      </c>
      <c r="Q696" s="4" t="str">
        <f>VLOOKUP(A696,[2]Worksheet!$A:$D,4,FALSE)</f>
        <v>1A</v>
      </c>
      <c r="R696">
        <v>3</v>
      </c>
      <c r="S696">
        <v>0</v>
      </c>
    </row>
    <row r="697" spans="1:19" x14ac:dyDescent="0.35">
      <c r="A697">
        <v>406648804</v>
      </c>
      <c r="B697">
        <v>406648804</v>
      </c>
      <c r="C697" t="s">
        <v>4672</v>
      </c>
      <c r="D697" t="s">
        <v>1019</v>
      </c>
      <c r="E697" s="3" t="s">
        <v>932</v>
      </c>
      <c r="F697" t="s">
        <v>933</v>
      </c>
      <c r="G697">
        <v>392.24</v>
      </c>
      <c r="H697">
        <v>392.24</v>
      </c>
      <c r="I697">
        <v>627.58000000000004</v>
      </c>
      <c r="J697">
        <v>16</v>
      </c>
      <c r="K697">
        <v>0</v>
      </c>
      <c r="L697">
        <v>294.39999999999998</v>
      </c>
      <c r="M697">
        <v>0</v>
      </c>
      <c r="N697">
        <v>1</v>
      </c>
      <c r="O697">
        <v>10111300</v>
      </c>
      <c r="Q697" s="4" t="str">
        <f>VLOOKUP(A697,[2]Worksheet!$A:$D,4,FALSE)</f>
        <v>1A</v>
      </c>
      <c r="R697">
        <v>3</v>
      </c>
      <c r="S697">
        <v>0</v>
      </c>
    </row>
    <row r="698" spans="1:19" x14ac:dyDescent="0.35">
      <c r="A698">
        <v>405647805</v>
      </c>
      <c r="B698">
        <v>405647805</v>
      </c>
      <c r="C698" t="s">
        <v>4674</v>
      </c>
      <c r="D698" t="s">
        <v>1019</v>
      </c>
      <c r="E698" s="3" t="s">
        <v>932</v>
      </c>
      <c r="F698" t="s">
        <v>933</v>
      </c>
      <c r="G698">
        <v>364.22</v>
      </c>
      <c r="H698">
        <v>364.22</v>
      </c>
      <c r="I698">
        <v>582.75</v>
      </c>
      <c r="J698">
        <v>16</v>
      </c>
      <c r="K698">
        <v>0</v>
      </c>
      <c r="L698">
        <v>273.27999999999997</v>
      </c>
      <c r="M698">
        <v>0</v>
      </c>
      <c r="N698">
        <v>1</v>
      </c>
      <c r="O698">
        <v>10111300</v>
      </c>
      <c r="Q698" s="4" t="str">
        <f>VLOOKUP(A698,[2]Worksheet!$A:$D,4,FALSE)</f>
        <v>1A</v>
      </c>
      <c r="R698">
        <v>5</v>
      </c>
      <c r="S698">
        <v>0</v>
      </c>
    </row>
    <row r="699" spans="1:19" x14ac:dyDescent="0.35">
      <c r="A699">
        <v>405526801</v>
      </c>
      <c r="B699">
        <v>405526801</v>
      </c>
      <c r="C699" t="s">
        <v>4675</v>
      </c>
      <c r="D699" t="s">
        <v>1019</v>
      </c>
      <c r="E699" s="3" t="s">
        <v>932</v>
      </c>
      <c r="F699" t="s">
        <v>933</v>
      </c>
      <c r="G699">
        <v>364.22</v>
      </c>
      <c r="H699">
        <v>364.22</v>
      </c>
      <c r="I699">
        <v>582.75</v>
      </c>
      <c r="J699">
        <v>16</v>
      </c>
      <c r="K699">
        <v>0</v>
      </c>
      <c r="L699">
        <v>273.17</v>
      </c>
      <c r="M699">
        <v>0</v>
      </c>
      <c r="N699">
        <v>1</v>
      </c>
      <c r="O699">
        <v>11101511</v>
      </c>
      <c r="Q699" s="4" t="str">
        <f>VLOOKUP(A699,[2]Worksheet!$A:$D,4,FALSE)</f>
        <v>1A</v>
      </c>
      <c r="R699">
        <v>5</v>
      </c>
      <c r="S699">
        <v>0</v>
      </c>
    </row>
    <row r="700" spans="1:19" x14ac:dyDescent="0.35">
      <c r="A700">
        <v>405737803</v>
      </c>
      <c r="B700">
        <v>405647803</v>
      </c>
      <c r="C700" t="s">
        <v>4677</v>
      </c>
      <c r="D700" t="s">
        <v>1019</v>
      </c>
      <c r="E700" s="3" t="s">
        <v>932</v>
      </c>
      <c r="F700" t="s">
        <v>933</v>
      </c>
      <c r="G700">
        <v>364.22</v>
      </c>
      <c r="H700">
        <v>364.22</v>
      </c>
      <c r="I700">
        <v>582.75</v>
      </c>
      <c r="J700">
        <v>16</v>
      </c>
      <c r="K700">
        <v>0</v>
      </c>
      <c r="L700">
        <v>273.17</v>
      </c>
      <c r="M700">
        <v>0</v>
      </c>
      <c r="N700">
        <v>1</v>
      </c>
      <c r="O700">
        <v>11101511</v>
      </c>
      <c r="Q700" s="4" t="str">
        <f>VLOOKUP(A700,[2]Worksheet!$A:$D,4,FALSE)</f>
        <v>1A</v>
      </c>
      <c r="R700">
        <v>10</v>
      </c>
      <c r="S700">
        <v>0</v>
      </c>
    </row>
    <row r="701" spans="1:19" x14ac:dyDescent="0.35">
      <c r="A701">
        <v>6100000006</v>
      </c>
      <c r="B701">
        <v>6100000006</v>
      </c>
      <c r="C701" t="s">
        <v>4678</v>
      </c>
      <c r="D701" t="s">
        <v>1019</v>
      </c>
      <c r="E701" s="3" t="s">
        <v>932</v>
      </c>
      <c r="F701" t="s">
        <v>933</v>
      </c>
      <c r="G701">
        <v>756.46</v>
      </c>
      <c r="H701">
        <v>756.46</v>
      </c>
      <c r="I701">
        <v>1210.3399999999999</v>
      </c>
      <c r="J701">
        <v>16</v>
      </c>
      <c r="K701">
        <v>0</v>
      </c>
      <c r="L701">
        <v>567.35</v>
      </c>
      <c r="M701">
        <v>0</v>
      </c>
      <c r="N701">
        <v>1</v>
      </c>
      <c r="O701">
        <v>11101511</v>
      </c>
      <c r="P701" t="s">
        <v>4679</v>
      </c>
      <c r="Q701" s="4" t="str">
        <f>VLOOKUP(A701,[2]Worksheet!$A:$D,4,FALSE)</f>
        <v>1A</v>
      </c>
      <c r="R701">
        <v>3</v>
      </c>
      <c r="S701">
        <v>0</v>
      </c>
    </row>
    <row r="702" spans="1:19" x14ac:dyDescent="0.35">
      <c r="A702">
        <v>6100000008</v>
      </c>
      <c r="B702">
        <v>6100000008</v>
      </c>
      <c r="C702" t="s">
        <v>4680</v>
      </c>
      <c r="D702" t="s">
        <v>1019</v>
      </c>
      <c r="E702" s="3" t="s">
        <v>932</v>
      </c>
      <c r="F702" t="s">
        <v>933</v>
      </c>
      <c r="G702">
        <v>756.46</v>
      </c>
      <c r="H702">
        <v>756.46</v>
      </c>
      <c r="I702">
        <v>1210.3399999999999</v>
      </c>
      <c r="J702">
        <v>16</v>
      </c>
      <c r="K702">
        <v>0</v>
      </c>
      <c r="L702">
        <v>567.35</v>
      </c>
      <c r="M702">
        <v>0</v>
      </c>
      <c r="N702">
        <v>1</v>
      </c>
      <c r="O702">
        <v>11101511</v>
      </c>
      <c r="P702" t="s">
        <v>4679</v>
      </c>
      <c r="Q702" s="4" t="str">
        <f>VLOOKUP(A702,[2]Worksheet!$A:$D,4,FALSE)</f>
        <v>1A</v>
      </c>
      <c r="R702">
        <v>3</v>
      </c>
      <c r="S702">
        <v>0</v>
      </c>
    </row>
    <row r="703" spans="1:19" x14ac:dyDescent="0.35">
      <c r="A703">
        <v>6100000007</v>
      </c>
      <c r="B703">
        <v>6100000007</v>
      </c>
      <c r="C703" t="s">
        <v>4681</v>
      </c>
      <c r="D703" t="s">
        <v>1019</v>
      </c>
      <c r="E703" s="3" t="s">
        <v>932</v>
      </c>
      <c r="F703" t="s">
        <v>933</v>
      </c>
      <c r="G703">
        <v>756.46</v>
      </c>
      <c r="H703">
        <v>756.46</v>
      </c>
      <c r="I703">
        <v>1210.3399999999999</v>
      </c>
      <c r="J703">
        <v>16</v>
      </c>
      <c r="K703">
        <v>0</v>
      </c>
      <c r="L703">
        <v>567.35</v>
      </c>
      <c r="M703">
        <v>0</v>
      </c>
      <c r="N703">
        <v>1</v>
      </c>
      <c r="O703">
        <v>11101511</v>
      </c>
      <c r="P703" t="s">
        <v>4679</v>
      </c>
      <c r="Q703" s="4" t="str">
        <f>VLOOKUP(A703,[2]Worksheet!$A:$D,4,FALSE)</f>
        <v>1A</v>
      </c>
      <c r="R703">
        <v>3</v>
      </c>
      <c r="S703">
        <v>0</v>
      </c>
    </row>
    <row r="704" spans="1:19" x14ac:dyDescent="0.35">
      <c r="A704">
        <v>148</v>
      </c>
      <c r="B704">
        <v>148</v>
      </c>
      <c r="C704" t="s">
        <v>567</v>
      </c>
      <c r="D704" t="s">
        <v>27</v>
      </c>
      <c r="E704" s="3" t="s">
        <v>568</v>
      </c>
      <c r="F704" t="s">
        <v>28</v>
      </c>
      <c r="G704">
        <v>293</v>
      </c>
      <c r="H704">
        <v>293</v>
      </c>
      <c r="I704">
        <v>468.8</v>
      </c>
      <c r="J704">
        <v>0</v>
      </c>
      <c r="K704">
        <v>0</v>
      </c>
      <c r="L704">
        <v>232.65</v>
      </c>
      <c r="M704">
        <v>0</v>
      </c>
      <c r="N704">
        <v>1</v>
      </c>
      <c r="O704">
        <v>42121600</v>
      </c>
      <c r="P704" t="s">
        <v>569</v>
      </c>
      <c r="Q704" s="4" t="str">
        <f>VLOOKUP(A704,[2]Worksheet!$A:$D,4,FALSE)</f>
        <v>1A</v>
      </c>
      <c r="R704">
        <v>0</v>
      </c>
      <c r="S704">
        <v>0</v>
      </c>
    </row>
    <row r="705" spans="1:19" x14ac:dyDescent="0.35">
      <c r="A705" t="s">
        <v>5457</v>
      </c>
      <c r="B705" t="s">
        <v>5457</v>
      </c>
      <c r="C705" t="s">
        <v>5458</v>
      </c>
      <c r="D705" t="s">
        <v>1019</v>
      </c>
      <c r="E705" s="3" t="s">
        <v>43</v>
      </c>
      <c r="F705" t="s">
        <v>933</v>
      </c>
      <c r="G705">
        <v>825</v>
      </c>
      <c r="H705">
        <v>825</v>
      </c>
      <c r="I705">
        <v>1320</v>
      </c>
      <c r="J705">
        <v>16</v>
      </c>
      <c r="K705">
        <v>0</v>
      </c>
      <c r="L705">
        <v>660</v>
      </c>
      <c r="M705">
        <v>0</v>
      </c>
      <c r="N705">
        <v>1</v>
      </c>
      <c r="O705">
        <v>10111300</v>
      </c>
      <c r="P705" t="s">
        <v>5459</v>
      </c>
      <c r="Q705" s="4" t="str">
        <f>VLOOKUP(A705,[2]Worksheet!$A:$D,4,FALSE)</f>
        <v>1A Y CAJA</v>
      </c>
      <c r="R705">
        <v>0</v>
      </c>
      <c r="S705">
        <v>0</v>
      </c>
    </row>
    <row r="706" spans="1:19" x14ac:dyDescent="0.35">
      <c r="A706">
        <v>2002020040</v>
      </c>
      <c r="C706" t="s">
        <v>1595</v>
      </c>
      <c r="D706" t="s">
        <v>909</v>
      </c>
      <c r="E706" s="3" t="s">
        <v>1596</v>
      </c>
      <c r="F706" t="s">
        <v>28</v>
      </c>
      <c r="G706">
        <v>126.58</v>
      </c>
      <c r="H706">
        <v>126.58</v>
      </c>
      <c r="I706">
        <v>202.53</v>
      </c>
      <c r="J706">
        <v>16</v>
      </c>
      <c r="K706">
        <v>0</v>
      </c>
      <c r="L706">
        <v>94.94</v>
      </c>
      <c r="M706">
        <v>0</v>
      </c>
      <c r="N706">
        <v>1</v>
      </c>
      <c r="O706">
        <v>10141607</v>
      </c>
      <c r="Q706" s="5" t="s">
        <v>705</v>
      </c>
      <c r="R706">
        <v>0</v>
      </c>
      <c r="S706">
        <v>0</v>
      </c>
    </row>
    <row r="707" spans="1:19" x14ac:dyDescent="0.35">
      <c r="A707">
        <v>2002020045</v>
      </c>
      <c r="C707" t="s">
        <v>1597</v>
      </c>
      <c r="D707" t="s">
        <v>909</v>
      </c>
      <c r="E707" s="3" t="s">
        <v>1596</v>
      </c>
      <c r="F707" t="s">
        <v>28</v>
      </c>
      <c r="G707">
        <v>132.38999999999999</v>
      </c>
      <c r="H707">
        <v>132.38999999999999</v>
      </c>
      <c r="I707">
        <v>211.82</v>
      </c>
      <c r="J707">
        <v>16</v>
      </c>
      <c r="K707">
        <v>0</v>
      </c>
      <c r="L707">
        <v>99.29</v>
      </c>
      <c r="M707">
        <v>0</v>
      </c>
      <c r="N707">
        <v>1</v>
      </c>
      <c r="O707">
        <v>10141607</v>
      </c>
      <c r="P707" t="s">
        <v>1598</v>
      </c>
      <c r="Q707" s="5" t="s">
        <v>705</v>
      </c>
      <c r="R707">
        <v>0</v>
      </c>
      <c r="S707">
        <v>0</v>
      </c>
    </row>
    <row r="708" spans="1:19" x14ac:dyDescent="0.35">
      <c r="A708">
        <v>2002020050</v>
      </c>
      <c r="C708" t="s">
        <v>1599</v>
      </c>
      <c r="D708" t="s">
        <v>909</v>
      </c>
      <c r="E708" s="3" t="s">
        <v>1596</v>
      </c>
      <c r="F708" t="s">
        <v>28</v>
      </c>
      <c r="G708">
        <v>139.32</v>
      </c>
      <c r="H708">
        <v>139.32</v>
      </c>
      <c r="I708">
        <v>222.91</v>
      </c>
      <c r="J708">
        <v>16</v>
      </c>
      <c r="K708">
        <v>0</v>
      </c>
      <c r="L708">
        <v>104.48</v>
      </c>
      <c r="M708">
        <v>0</v>
      </c>
      <c r="N708">
        <v>1</v>
      </c>
      <c r="O708">
        <v>10141607</v>
      </c>
      <c r="Q708" s="5" t="s">
        <v>705</v>
      </c>
      <c r="R708">
        <v>0</v>
      </c>
      <c r="S708">
        <v>0</v>
      </c>
    </row>
    <row r="709" spans="1:19" x14ac:dyDescent="0.35">
      <c r="A709">
        <v>2002020055</v>
      </c>
      <c r="C709" t="s">
        <v>1600</v>
      </c>
      <c r="D709" t="s">
        <v>909</v>
      </c>
      <c r="E709" s="3" t="s">
        <v>1596</v>
      </c>
      <c r="F709" t="s">
        <v>28</v>
      </c>
      <c r="G709">
        <v>145.69999999999999</v>
      </c>
      <c r="H709">
        <v>145.69999999999999</v>
      </c>
      <c r="I709">
        <v>233.12</v>
      </c>
      <c r="J709">
        <v>16</v>
      </c>
      <c r="K709">
        <v>0</v>
      </c>
      <c r="L709">
        <v>109.27</v>
      </c>
      <c r="M709">
        <v>0</v>
      </c>
      <c r="N709">
        <v>1</v>
      </c>
      <c r="O709">
        <v>10141607</v>
      </c>
      <c r="Q709" s="5" t="s">
        <v>705</v>
      </c>
      <c r="R709">
        <v>0</v>
      </c>
      <c r="S709">
        <v>0</v>
      </c>
    </row>
    <row r="710" spans="1:19" x14ac:dyDescent="0.35">
      <c r="A710">
        <v>2002020060</v>
      </c>
      <c r="C710" t="s">
        <v>1601</v>
      </c>
      <c r="D710" t="s">
        <v>909</v>
      </c>
      <c r="E710" s="3" t="s">
        <v>1596</v>
      </c>
      <c r="F710" t="s">
        <v>28</v>
      </c>
      <c r="G710">
        <v>153.69999999999999</v>
      </c>
      <c r="H710">
        <v>153.69999999999999</v>
      </c>
      <c r="I710">
        <v>245.92</v>
      </c>
      <c r="J710">
        <v>16</v>
      </c>
      <c r="K710">
        <v>0</v>
      </c>
      <c r="L710">
        <v>115.28</v>
      </c>
      <c r="M710">
        <v>0</v>
      </c>
      <c r="N710">
        <v>1</v>
      </c>
      <c r="O710">
        <v>10141607</v>
      </c>
      <c r="Q710" s="5" t="s">
        <v>705</v>
      </c>
      <c r="R710">
        <v>0</v>
      </c>
      <c r="S710">
        <v>0</v>
      </c>
    </row>
    <row r="711" spans="1:19" x14ac:dyDescent="0.35">
      <c r="A711">
        <v>2002020065</v>
      </c>
      <c r="C711" t="s">
        <v>1602</v>
      </c>
      <c r="D711" t="s">
        <v>909</v>
      </c>
      <c r="E711" s="3" t="s">
        <v>1596</v>
      </c>
      <c r="F711" t="s">
        <v>28</v>
      </c>
      <c r="G711">
        <v>159.84</v>
      </c>
      <c r="H711">
        <v>159.84</v>
      </c>
      <c r="I711">
        <v>255.74</v>
      </c>
      <c r="J711">
        <v>16</v>
      </c>
      <c r="K711">
        <v>0</v>
      </c>
      <c r="L711">
        <v>119.88</v>
      </c>
      <c r="M711">
        <v>0</v>
      </c>
      <c r="N711">
        <v>1</v>
      </c>
      <c r="O711">
        <v>10141607</v>
      </c>
      <c r="Q711" s="5" t="s">
        <v>705</v>
      </c>
      <c r="R711">
        <v>0</v>
      </c>
      <c r="S711">
        <v>0</v>
      </c>
    </row>
    <row r="712" spans="1:19" x14ac:dyDescent="0.35">
      <c r="A712">
        <v>2002125040</v>
      </c>
      <c r="B712">
        <v>2002125040</v>
      </c>
      <c r="C712" t="s">
        <v>1603</v>
      </c>
      <c r="D712" t="s">
        <v>909</v>
      </c>
      <c r="E712" s="3" t="s">
        <v>1596</v>
      </c>
      <c r="F712" t="s">
        <v>28</v>
      </c>
      <c r="G712">
        <v>130.32</v>
      </c>
      <c r="H712">
        <v>130.32</v>
      </c>
      <c r="I712">
        <v>208.51</v>
      </c>
      <c r="J712">
        <v>16</v>
      </c>
      <c r="K712">
        <v>0</v>
      </c>
      <c r="L712">
        <v>97.73</v>
      </c>
      <c r="M712">
        <v>0</v>
      </c>
      <c r="N712">
        <v>1</v>
      </c>
      <c r="O712">
        <v>10141607</v>
      </c>
      <c r="P712" t="s">
        <v>1604</v>
      </c>
      <c r="Q712" s="5" t="s">
        <v>705</v>
      </c>
      <c r="R712">
        <v>0</v>
      </c>
      <c r="S712">
        <v>0</v>
      </c>
    </row>
    <row r="713" spans="1:19" x14ac:dyDescent="0.35">
      <c r="A713">
        <v>2002125045</v>
      </c>
      <c r="C713" t="s">
        <v>1605</v>
      </c>
      <c r="D713" t="s">
        <v>909</v>
      </c>
      <c r="E713" s="3" t="s">
        <v>1596</v>
      </c>
      <c r="F713" t="s">
        <v>28</v>
      </c>
      <c r="G713">
        <v>136.88999999999999</v>
      </c>
      <c r="H713">
        <v>136.88999999999999</v>
      </c>
      <c r="I713">
        <v>219.02</v>
      </c>
      <c r="J713">
        <v>16</v>
      </c>
      <c r="K713">
        <v>0</v>
      </c>
      <c r="L713">
        <v>102.66</v>
      </c>
      <c r="M713">
        <v>0</v>
      </c>
      <c r="N713">
        <v>1</v>
      </c>
      <c r="O713">
        <v>10141607</v>
      </c>
      <c r="Q713" s="5" t="s">
        <v>705</v>
      </c>
      <c r="R713">
        <v>0</v>
      </c>
      <c r="S713">
        <v>0</v>
      </c>
    </row>
    <row r="714" spans="1:19" x14ac:dyDescent="0.35">
      <c r="A714">
        <v>2002125050</v>
      </c>
      <c r="C714" t="s">
        <v>1606</v>
      </c>
      <c r="D714" t="s">
        <v>909</v>
      </c>
      <c r="E714" s="3" t="s">
        <v>1596</v>
      </c>
      <c r="F714" t="s">
        <v>28</v>
      </c>
      <c r="G714">
        <v>159.09</v>
      </c>
      <c r="H714">
        <v>159.09</v>
      </c>
      <c r="I714">
        <v>254.54</v>
      </c>
      <c r="J714">
        <v>16</v>
      </c>
      <c r="K714">
        <v>0</v>
      </c>
      <c r="L714">
        <v>119.27</v>
      </c>
      <c r="M714">
        <v>0</v>
      </c>
      <c r="N714">
        <v>1</v>
      </c>
      <c r="O714">
        <v>10141607</v>
      </c>
      <c r="Q714" s="5" t="s">
        <v>705</v>
      </c>
      <c r="R714">
        <v>0</v>
      </c>
      <c r="S714">
        <v>0</v>
      </c>
    </row>
    <row r="715" spans="1:19" x14ac:dyDescent="0.35">
      <c r="A715">
        <v>2002125055</v>
      </c>
      <c r="C715" t="s">
        <v>1607</v>
      </c>
      <c r="D715" t="s">
        <v>909</v>
      </c>
      <c r="E715" s="3" t="s">
        <v>1596</v>
      </c>
      <c r="F715" t="s">
        <v>28</v>
      </c>
      <c r="G715">
        <v>166.26</v>
      </c>
      <c r="H715">
        <v>166.26</v>
      </c>
      <c r="I715">
        <v>266.02</v>
      </c>
      <c r="J715">
        <v>16</v>
      </c>
      <c r="K715">
        <v>0</v>
      </c>
      <c r="L715">
        <v>124.68</v>
      </c>
      <c r="M715">
        <v>0</v>
      </c>
      <c r="N715">
        <v>1</v>
      </c>
      <c r="O715">
        <v>10141607</v>
      </c>
      <c r="P715" t="s">
        <v>1608</v>
      </c>
      <c r="Q715" s="5" t="s">
        <v>705</v>
      </c>
      <c r="R715">
        <v>0</v>
      </c>
      <c r="S715">
        <v>0</v>
      </c>
    </row>
    <row r="716" spans="1:19" x14ac:dyDescent="0.35">
      <c r="A716">
        <v>2002125060</v>
      </c>
      <c r="C716" t="s">
        <v>1609</v>
      </c>
      <c r="D716" t="s">
        <v>909</v>
      </c>
      <c r="E716" s="3" t="s">
        <v>1596</v>
      </c>
      <c r="F716" t="s">
        <v>28</v>
      </c>
      <c r="G716">
        <v>178.41</v>
      </c>
      <c r="H716">
        <v>178.41</v>
      </c>
      <c r="I716">
        <v>285.45999999999998</v>
      </c>
      <c r="J716">
        <v>16</v>
      </c>
      <c r="K716">
        <v>0</v>
      </c>
      <c r="L716">
        <v>132.16</v>
      </c>
      <c r="M716">
        <v>0</v>
      </c>
      <c r="N716">
        <v>1</v>
      </c>
      <c r="O716">
        <v>10141607</v>
      </c>
      <c r="Q716" s="5" t="s">
        <v>705</v>
      </c>
      <c r="R716">
        <v>0</v>
      </c>
      <c r="S716">
        <v>0</v>
      </c>
    </row>
    <row r="717" spans="1:19" x14ac:dyDescent="0.35">
      <c r="A717">
        <v>2002125065</v>
      </c>
      <c r="C717" t="s">
        <v>1610</v>
      </c>
      <c r="D717" t="s">
        <v>909</v>
      </c>
      <c r="E717" s="3" t="s">
        <v>1596</v>
      </c>
      <c r="F717" t="s">
        <v>28</v>
      </c>
      <c r="G717">
        <v>192.69</v>
      </c>
      <c r="H717">
        <v>192.69</v>
      </c>
      <c r="I717">
        <v>308.3</v>
      </c>
      <c r="J717">
        <v>16</v>
      </c>
      <c r="K717">
        <v>0</v>
      </c>
      <c r="L717">
        <v>142.22</v>
      </c>
      <c r="M717">
        <v>0</v>
      </c>
      <c r="N717">
        <v>1</v>
      </c>
      <c r="O717">
        <v>10141607</v>
      </c>
      <c r="Q717" s="5" t="s">
        <v>705</v>
      </c>
      <c r="R717">
        <v>0</v>
      </c>
      <c r="S717">
        <v>0</v>
      </c>
    </row>
    <row r="718" spans="1:19" x14ac:dyDescent="0.35">
      <c r="A718">
        <v>2002130045</v>
      </c>
      <c r="C718" t="s">
        <v>1611</v>
      </c>
      <c r="D718" t="s">
        <v>909</v>
      </c>
      <c r="E718" s="3" t="s">
        <v>1596</v>
      </c>
      <c r="F718" t="s">
        <v>28</v>
      </c>
      <c r="G718">
        <v>142.18</v>
      </c>
      <c r="H718">
        <v>142.18</v>
      </c>
      <c r="I718">
        <v>227.49</v>
      </c>
      <c r="J718">
        <v>16</v>
      </c>
      <c r="K718">
        <v>0</v>
      </c>
      <c r="L718">
        <v>106.64</v>
      </c>
      <c r="M718">
        <v>0</v>
      </c>
      <c r="N718">
        <v>1</v>
      </c>
      <c r="O718">
        <v>10141607</v>
      </c>
      <c r="Q718" s="5" t="s">
        <v>705</v>
      </c>
      <c r="R718">
        <v>0</v>
      </c>
      <c r="S718">
        <v>0</v>
      </c>
    </row>
    <row r="719" spans="1:19" x14ac:dyDescent="0.35">
      <c r="A719">
        <v>2002130050</v>
      </c>
      <c r="C719" t="s">
        <v>1612</v>
      </c>
      <c r="D719" t="s">
        <v>909</v>
      </c>
      <c r="E719" s="3" t="s">
        <v>1596</v>
      </c>
      <c r="F719" t="s">
        <v>28</v>
      </c>
      <c r="G719">
        <v>148.74</v>
      </c>
      <c r="H719">
        <v>148.74</v>
      </c>
      <c r="I719">
        <v>237.98</v>
      </c>
      <c r="J719">
        <v>16</v>
      </c>
      <c r="K719">
        <v>0</v>
      </c>
      <c r="L719">
        <v>111.56</v>
      </c>
      <c r="M719">
        <v>0</v>
      </c>
      <c r="N719">
        <v>1</v>
      </c>
      <c r="O719">
        <v>10141607</v>
      </c>
      <c r="Q719" s="5" t="s">
        <v>705</v>
      </c>
      <c r="R719">
        <v>0</v>
      </c>
      <c r="S719">
        <v>0</v>
      </c>
    </row>
    <row r="720" spans="1:19" x14ac:dyDescent="0.35">
      <c r="A720">
        <v>2002130055</v>
      </c>
      <c r="C720" t="s">
        <v>1613</v>
      </c>
      <c r="D720" t="s">
        <v>909</v>
      </c>
      <c r="E720" s="3" t="s">
        <v>1596</v>
      </c>
      <c r="F720" t="s">
        <v>28</v>
      </c>
      <c r="G720">
        <v>155.13999999999999</v>
      </c>
      <c r="H720">
        <v>155.13999999999999</v>
      </c>
      <c r="I720">
        <v>248.22</v>
      </c>
      <c r="J720">
        <v>16</v>
      </c>
      <c r="K720">
        <v>0</v>
      </c>
      <c r="L720">
        <v>116.35</v>
      </c>
      <c r="M720">
        <v>0</v>
      </c>
      <c r="N720">
        <v>1</v>
      </c>
      <c r="O720">
        <v>10141607</v>
      </c>
      <c r="Q720" s="5" t="s">
        <v>705</v>
      </c>
      <c r="R720">
        <v>0</v>
      </c>
      <c r="S720">
        <v>0</v>
      </c>
    </row>
    <row r="721" spans="1:19" x14ac:dyDescent="0.35">
      <c r="A721">
        <v>2002130060</v>
      </c>
      <c r="C721" t="s">
        <v>1614</v>
      </c>
      <c r="D721" t="s">
        <v>909</v>
      </c>
      <c r="E721" s="3" t="s">
        <v>1596</v>
      </c>
      <c r="F721" t="s">
        <v>28</v>
      </c>
      <c r="G721">
        <v>161.69999999999999</v>
      </c>
      <c r="H721">
        <v>161.69999999999999</v>
      </c>
      <c r="I721">
        <v>258.72000000000003</v>
      </c>
      <c r="J721">
        <v>16</v>
      </c>
      <c r="K721">
        <v>0</v>
      </c>
      <c r="L721">
        <v>121.28</v>
      </c>
      <c r="M721">
        <v>0</v>
      </c>
      <c r="N721">
        <v>1</v>
      </c>
      <c r="O721">
        <v>10141607</v>
      </c>
      <c r="P721" t="s">
        <v>1615</v>
      </c>
      <c r="Q721" s="5" t="s">
        <v>705</v>
      </c>
      <c r="R721">
        <v>0</v>
      </c>
      <c r="S721">
        <v>0</v>
      </c>
    </row>
    <row r="722" spans="1:19" x14ac:dyDescent="0.35">
      <c r="A722">
        <v>2002130065</v>
      </c>
      <c r="B722">
        <v>45979192230652</v>
      </c>
      <c r="C722" t="s">
        <v>1616</v>
      </c>
      <c r="D722" t="s">
        <v>909</v>
      </c>
      <c r="E722" s="3" t="s">
        <v>1596</v>
      </c>
      <c r="F722" t="s">
        <v>28</v>
      </c>
      <c r="G722">
        <v>167.59</v>
      </c>
      <c r="H722">
        <v>167.59</v>
      </c>
      <c r="I722">
        <v>268.14</v>
      </c>
      <c r="J722">
        <v>16</v>
      </c>
      <c r="K722">
        <v>0</v>
      </c>
      <c r="L722">
        <v>125.69</v>
      </c>
      <c r="M722">
        <v>0</v>
      </c>
      <c r="N722">
        <v>1</v>
      </c>
      <c r="O722">
        <v>10141607</v>
      </c>
      <c r="P722" t="s">
        <v>1617</v>
      </c>
      <c r="Q722" s="5" t="s">
        <v>705</v>
      </c>
      <c r="R722">
        <v>0</v>
      </c>
      <c r="S722">
        <v>0</v>
      </c>
    </row>
    <row r="723" spans="1:19" x14ac:dyDescent="0.35">
      <c r="A723">
        <v>2002130070</v>
      </c>
      <c r="C723" t="s">
        <v>1618</v>
      </c>
      <c r="D723" t="s">
        <v>909</v>
      </c>
      <c r="E723" s="3" t="s">
        <v>1596</v>
      </c>
      <c r="F723" t="s">
        <v>28</v>
      </c>
      <c r="G723">
        <v>173.66</v>
      </c>
      <c r="H723">
        <v>173.66</v>
      </c>
      <c r="I723">
        <v>277.86</v>
      </c>
      <c r="J723">
        <v>16</v>
      </c>
      <c r="K723">
        <v>0</v>
      </c>
      <c r="L723">
        <v>130.25</v>
      </c>
      <c r="M723">
        <v>0</v>
      </c>
      <c r="N723">
        <v>1</v>
      </c>
      <c r="O723">
        <v>10141607</v>
      </c>
      <c r="Q723" s="5" t="s">
        <v>705</v>
      </c>
      <c r="R723">
        <v>0</v>
      </c>
      <c r="S723">
        <v>0</v>
      </c>
    </row>
    <row r="724" spans="1:19" x14ac:dyDescent="0.35">
      <c r="A724">
        <v>2002135050</v>
      </c>
      <c r="C724" t="s">
        <v>1619</v>
      </c>
      <c r="D724" t="s">
        <v>909</v>
      </c>
      <c r="E724" s="3" t="s">
        <v>1596</v>
      </c>
      <c r="F724" t="s">
        <v>28</v>
      </c>
      <c r="G724">
        <v>172.29</v>
      </c>
      <c r="H724">
        <v>172.29</v>
      </c>
      <c r="I724">
        <v>275.66000000000003</v>
      </c>
      <c r="J724">
        <v>16</v>
      </c>
      <c r="K724">
        <v>0</v>
      </c>
      <c r="L724">
        <v>129.22</v>
      </c>
      <c r="M724">
        <v>0</v>
      </c>
      <c r="N724">
        <v>1</v>
      </c>
      <c r="O724">
        <v>10141607</v>
      </c>
      <c r="Q724" s="5" t="s">
        <v>705</v>
      </c>
      <c r="R724">
        <v>0</v>
      </c>
      <c r="S724">
        <v>0</v>
      </c>
    </row>
    <row r="725" spans="1:19" x14ac:dyDescent="0.35">
      <c r="A725">
        <v>2002135055</v>
      </c>
      <c r="C725" t="s">
        <v>1620</v>
      </c>
      <c r="D725" t="s">
        <v>909</v>
      </c>
      <c r="E725" s="3" t="s">
        <v>1596</v>
      </c>
      <c r="F725" t="s">
        <v>28</v>
      </c>
      <c r="G725">
        <v>183.14</v>
      </c>
      <c r="H725">
        <v>183.14</v>
      </c>
      <c r="I725">
        <v>293.02</v>
      </c>
      <c r="J725">
        <v>16</v>
      </c>
      <c r="K725">
        <v>0</v>
      </c>
      <c r="L725">
        <v>137.35</v>
      </c>
      <c r="M725">
        <v>0</v>
      </c>
      <c r="N725">
        <v>1</v>
      </c>
      <c r="O725">
        <v>10141607</v>
      </c>
      <c r="Q725" s="5" t="s">
        <v>705</v>
      </c>
      <c r="R725">
        <v>0</v>
      </c>
      <c r="S725">
        <v>0</v>
      </c>
    </row>
    <row r="726" spans="1:19" x14ac:dyDescent="0.35">
      <c r="A726">
        <v>2002135060</v>
      </c>
      <c r="C726" t="s">
        <v>1621</v>
      </c>
      <c r="D726" t="s">
        <v>909</v>
      </c>
      <c r="E726" s="3" t="s">
        <v>1596</v>
      </c>
      <c r="F726" t="s">
        <v>28</v>
      </c>
      <c r="G726">
        <v>194.93</v>
      </c>
      <c r="H726">
        <v>194.93</v>
      </c>
      <c r="I726">
        <v>311.89</v>
      </c>
      <c r="J726">
        <v>16</v>
      </c>
      <c r="K726">
        <v>0</v>
      </c>
      <c r="L726">
        <v>146.19999999999999</v>
      </c>
      <c r="M726">
        <v>0</v>
      </c>
      <c r="N726">
        <v>1</v>
      </c>
      <c r="O726">
        <v>10141607</v>
      </c>
      <c r="Q726" s="5" t="s">
        <v>705</v>
      </c>
      <c r="R726">
        <v>0</v>
      </c>
      <c r="S726">
        <v>0</v>
      </c>
    </row>
    <row r="727" spans="1:19" x14ac:dyDescent="0.35">
      <c r="A727">
        <v>2002135065</v>
      </c>
      <c r="C727" t="s">
        <v>1622</v>
      </c>
      <c r="D727" t="s">
        <v>909</v>
      </c>
      <c r="E727" s="3" t="s">
        <v>1596</v>
      </c>
      <c r="F727" t="s">
        <v>28</v>
      </c>
      <c r="G727">
        <v>202.75</v>
      </c>
      <c r="H727">
        <v>202.75</v>
      </c>
      <c r="I727">
        <v>324.39999999999998</v>
      </c>
      <c r="J727">
        <v>16</v>
      </c>
      <c r="K727">
        <v>0</v>
      </c>
      <c r="L727">
        <v>152.06</v>
      </c>
      <c r="M727">
        <v>0</v>
      </c>
      <c r="N727">
        <v>1</v>
      </c>
      <c r="O727">
        <v>10141607</v>
      </c>
      <c r="Q727" s="5" t="s">
        <v>705</v>
      </c>
      <c r="R727">
        <v>0</v>
      </c>
      <c r="S727">
        <v>0</v>
      </c>
    </row>
    <row r="728" spans="1:19" x14ac:dyDescent="0.35">
      <c r="A728">
        <v>2002135070</v>
      </c>
      <c r="C728" t="s">
        <v>1623</v>
      </c>
      <c r="D728" t="s">
        <v>909</v>
      </c>
      <c r="E728" s="3" t="s">
        <v>1596</v>
      </c>
      <c r="F728" t="s">
        <v>28</v>
      </c>
      <c r="G728">
        <v>213.78</v>
      </c>
      <c r="H728">
        <v>213.78</v>
      </c>
      <c r="I728">
        <v>342.05</v>
      </c>
      <c r="J728">
        <v>16</v>
      </c>
      <c r="K728">
        <v>0</v>
      </c>
      <c r="L728">
        <v>160.34</v>
      </c>
      <c r="M728">
        <v>0</v>
      </c>
      <c r="N728">
        <v>1</v>
      </c>
      <c r="O728">
        <v>10141607</v>
      </c>
      <c r="Q728" s="5" t="s">
        <v>705</v>
      </c>
      <c r="R728">
        <v>0</v>
      </c>
      <c r="S728">
        <v>0</v>
      </c>
    </row>
    <row r="729" spans="1:19" x14ac:dyDescent="0.35">
      <c r="A729" t="s">
        <v>2100</v>
      </c>
      <c r="C729" t="s">
        <v>2101</v>
      </c>
      <c r="D729" t="s">
        <v>909</v>
      </c>
      <c r="E729" s="3" t="s">
        <v>1596</v>
      </c>
      <c r="F729" t="s">
        <v>28</v>
      </c>
      <c r="G729">
        <v>139.32</v>
      </c>
      <c r="H729">
        <v>139.32</v>
      </c>
      <c r="I729">
        <v>222.91</v>
      </c>
      <c r="J729">
        <v>16</v>
      </c>
      <c r="K729">
        <v>0</v>
      </c>
      <c r="L729">
        <v>104.75</v>
      </c>
      <c r="M729">
        <v>0</v>
      </c>
      <c r="N729">
        <v>1</v>
      </c>
      <c r="O729">
        <v>10141607</v>
      </c>
      <c r="Q729" s="5" t="s">
        <v>705</v>
      </c>
      <c r="R729">
        <v>0</v>
      </c>
      <c r="S729">
        <v>0</v>
      </c>
    </row>
    <row r="730" spans="1:19" x14ac:dyDescent="0.35">
      <c r="A730" t="s">
        <v>2102</v>
      </c>
      <c r="B730">
        <v>45979192220455</v>
      </c>
      <c r="C730" t="s">
        <v>2103</v>
      </c>
      <c r="D730" t="s">
        <v>909</v>
      </c>
      <c r="E730" s="3" t="s">
        <v>1596</v>
      </c>
      <c r="F730" t="s">
        <v>28</v>
      </c>
      <c r="G730">
        <v>162.81</v>
      </c>
      <c r="H730">
        <v>162.81</v>
      </c>
      <c r="I730">
        <v>260.5</v>
      </c>
      <c r="J730">
        <v>16</v>
      </c>
      <c r="K730">
        <v>0</v>
      </c>
      <c r="L730">
        <v>122.41</v>
      </c>
      <c r="M730">
        <v>0</v>
      </c>
      <c r="N730">
        <v>1</v>
      </c>
      <c r="O730">
        <v>10141607</v>
      </c>
      <c r="P730" t="s">
        <v>2104</v>
      </c>
      <c r="Q730" s="5" t="s">
        <v>705</v>
      </c>
      <c r="R730">
        <v>0</v>
      </c>
      <c r="S730">
        <v>0</v>
      </c>
    </row>
    <row r="731" spans="1:19" x14ac:dyDescent="0.35">
      <c r="A731" t="s">
        <v>2105</v>
      </c>
      <c r="B731">
        <v>45979192225450</v>
      </c>
      <c r="C731" t="s">
        <v>2106</v>
      </c>
      <c r="D731" t="s">
        <v>909</v>
      </c>
      <c r="E731" s="3" t="s">
        <v>1596</v>
      </c>
      <c r="F731" t="s">
        <v>28</v>
      </c>
      <c r="G731">
        <v>162</v>
      </c>
      <c r="H731">
        <v>162</v>
      </c>
      <c r="I731">
        <v>259.2</v>
      </c>
      <c r="J731">
        <v>16</v>
      </c>
      <c r="K731">
        <v>0</v>
      </c>
      <c r="L731">
        <v>121.8</v>
      </c>
      <c r="M731">
        <v>0</v>
      </c>
      <c r="N731">
        <v>1</v>
      </c>
      <c r="O731">
        <v>10141607</v>
      </c>
      <c r="P731" t="s">
        <v>2107</v>
      </c>
      <c r="Q731" s="5" t="s">
        <v>705</v>
      </c>
      <c r="R731">
        <v>0</v>
      </c>
      <c r="S731">
        <v>0</v>
      </c>
    </row>
    <row r="732" spans="1:19" x14ac:dyDescent="0.35">
      <c r="A732" t="s">
        <v>2108</v>
      </c>
      <c r="C732" t="s">
        <v>2109</v>
      </c>
      <c r="D732" t="s">
        <v>909</v>
      </c>
      <c r="E732" s="3" t="s">
        <v>1596</v>
      </c>
      <c r="F732" t="s">
        <v>28</v>
      </c>
      <c r="G732">
        <v>157.94999999999999</v>
      </c>
      <c r="H732">
        <v>157.94999999999999</v>
      </c>
      <c r="I732">
        <v>252.72</v>
      </c>
      <c r="J732">
        <v>16</v>
      </c>
      <c r="K732">
        <v>0</v>
      </c>
      <c r="L732">
        <v>118.76</v>
      </c>
      <c r="M732">
        <v>0</v>
      </c>
      <c r="N732">
        <v>1</v>
      </c>
      <c r="O732">
        <v>10141607</v>
      </c>
      <c r="Q732" s="5" t="s">
        <v>705</v>
      </c>
      <c r="R732">
        <v>0</v>
      </c>
      <c r="S732">
        <v>0</v>
      </c>
    </row>
    <row r="733" spans="1:19" x14ac:dyDescent="0.35">
      <c r="A733" t="s">
        <v>2110</v>
      </c>
      <c r="B733">
        <v>45979192220509</v>
      </c>
      <c r="C733" t="s">
        <v>2111</v>
      </c>
      <c r="D733" t="s">
        <v>909</v>
      </c>
      <c r="E733" s="3" t="s">
        <v>1596</v>
      </c>
      <c r="F733" t="s">
        <v>28</v>
      </c>
      <c r="G733">
        <v>171.72</v>
      </c>
      <c r="H733">
        <v>171.72</v>
      </c>
      <c r="I733">
        <v>274.75</v>
      </c>
      <c r="J733">
        <v>16</v>
      </c>
      <c r="K733">
        <v>0</v>
      </c>
      <c r="L733">
        <v>129.11000000000001</v>
      </c>
      <c r="M733">
        <v>0</v>
      </c>
      <c r="N733">
        <v>1</v>
      </c>
      <c r="O733">
        <v>10141607</v>
      </c>
      <c r="Q733" s="5" t="s">
        <v>705</v>
      </c>
      <c r="R733">
        <v>0</v>
      </c>
      <c r="S733">
        <v>0</v>
      </c>
    </row>
    <row r="734" spans="1:19" x14ac:dyDescent="0.35">
      <c r="A734" t="s">
        <v>2112</v>
      </c>
      <c r="B734">
        <v>45979192225504</v>
      </c>
      <c r="C734" t="s">
        <v>2113</v>
      </c>
      <c r="D734" t="s">
        <v>909</v>
      </c>
      <c r="E734" s="3" t="s">
        <v>1596</v>
      </c>
      <c r="F734" t="s">
        <v>28</v>
      </c>
      <c r="G734">
        <v>170.1</v>
      </c>
      <c r="H734">
        <v>170.1</v>
      </c>
      <c r="I734">
        <v>272.16000000000003</v>
      </c>
      <c r="J734">
        <v>16</v>
      </c>
      <c r="K734">
        <v>0</v>
      </c>
      <c r="L734">
        <v>127.9</v>
      </c>
      <c r="M734">
        <v>0</v>
      </c>
      <c r="N734">
        <v>1</v>
      </c>
      <c r="O734">
        <v>10141607</v>
      </c>
      <c r="P734" t="s">
        <v>2114</v>
      </c>
      <c r="Q734" s="5" t="s">
        <v>705</v>
      </c>
      <c r="R734">
        <v>0</v>
      </c>
      <c r="S734">
        <v>0</v>
      </c>
    </row>
    <row r="735" spans="1:19" x14ac:dyDescent="0.35">
      <c r="A735" t="s">
        <v>2115</v>
      </c>
      <c r="B735">
        <v>45979192230508</v>
      </c>
      <c r="C735" t="s">
        <v>2116</v>
      </c>
      <c r="D735" t="s">
        <v>909</v>
      </c>
      <c r="E735" s="3" t="s">
        <v>1596</v>
      </c>
      <c r="F735" t="s">
        <v>28</v>
      </c>
      <c r="G735">
        <v>166.05</v>
      </c>
      <c r="H735">
        <v>166.05</v>
      </c>
      <c r="I735">
        <v>265.68</v>
      </c>
      <c r="J735">
        <v>16</v>
      </c>
      <c r="K735">
        <v>0</v>
      </c>
      <c r="L735">
        <v>124.85</v>
      </c>
      <c r="M735">
        <v>0</v>
      </c>
      <c r="N735">
        <v>1</v>
      </c>
      <c r="O735">
        <v>10141607</v>
      </c>
      <c r="P735" t="s">
        <v>2117</v>
      </c>
      <c r="Q735" s="5" t="s">
        <v>705</v>
      </c>
      <c r="R735">
        <v>0</v>
      </c>
      <c r="S735">
        <v>0</v>
      </c>
    </row>
    <row r="736" spans="1:19" x14ac:dyDescent="0.35">
      <c r="A736" t="s">
        <v>2118</v>
      </c>
      <c r="B736">
        <v>45979192220554</v>
      </c>
      <c r="C736" t="s">
        <v>2119</v>
      </c>
      <c r="D736" t="s">
        <v>909</v>
      </c>
      <c r="E736" s="3" t="s">
        <v>1596</v>
      </c>
      <c r="F736" t="s">
        <v>28</v>
      </c>
      <c r="G736">
        <v>181.44</v>
      </c>
      <c r="H736">
        <v>181.44</v>
      </c>
      <c r="I736">
        <v>290.3</v>
      </c>
      <c r="J736">
        <v>16</v>
      </c>
      <c r="K736">
        <v>0</v>
      </c>
      <c r="L736">
        <v>136.41999999999999</v>
      </c>
      <c r="M736">
        <v>0</v>
      </c>
      <c r="N736">
        <v>1</v>
      </c>
      <c r="O736">
        <v>10141607</v>
      </c>
      <c r="Q736" s="5" t="s">
        <v>705</v>
      </c>
      <c r="R736">
        <v>0</v>
      </c>
      <c r="S736">
        <v>0</v>
      </c>
    </row>
    <row r="737" spans="1:19" x14ac:dyDescent="0.35">
      <c r="A737" t="s">
        <v>2120</v>
      </c>
      <c r="B737">
        <v>45979192225559</v>
      </c>
      <c r="C737" t="s">
        <v>2121</v>
      </c>
      <c r="D737" t="s">
        <v>909</v>
      </c>
      <c r="E737" s="3" t="s">
        <v>1596</v>
      </c>
      <c r="F737" t="s">
        <v>28</v>
      </c>
      <c r="G737">
        <v>179</v>
      </c>
      <c r="H737">
        <v>179</v>
      </c>
      <c r="I737">
        <v>286.39999999999998</v>
      </c>
      <c r="J737">
        <v>16</v>
      </c>
      <c r="K737">
        <v>0</v>
      </c>
      <c r="L737">
        <v>134.59</v>
      </c>
      <c r="M737">
        <v>0</v>
      </c>
      <c r="N737">
        <v>1</v>
      </c>
      <c r="O737">
        <v>10141607</v>
      </c>
      <c r="P737" t="s">
        <v>2122</v>
      </c>
      <c r="Q737" s="5" t="s">
        <v>705</v>
      </c>
      <c r="R737">
        <v>0</v>
      </c>
      <c r="S737">
        <v>0</v>
      </c>
    </row>
    <row r="738" spans="1:19" x14ac:dyDescent="0.35">
      <c r="A738" t="s">
        <v>2123</v>
      </c>
      <c r="B738">
        <v>45979192230553</v>
      </c>
      <c r="C738" t="s">
        <v>2124</v>
      </c>
      <c r="D738" t="s">
        <v>909</v>
      </c>
      <c r="E738" s="3" t="s">
        <v>1596</v>
      </c>
      <c r="F738" t="s">
        <v>28</v>
      </c>
      <c r="G738">
        <v>174.15</v>
      </c>
      <c r="H738">
        <v>174.15</v>
      </c>
      <c r="I738">
        <v>278.64</v>
      </c>
      <c r="J738">
        <v>16</v>
      </c>
      <c r="K738">
        <v>0</v>
      </c>
      <c r="L738">
        <v>130.94</v>
      </c>
      <c r="M738">
        <v>0</v>
      </c>
      <c r="N738">
        <v>1</v>
      </c>
      <c r="O738">
        <v>10141607</v>
      </c>
      <c r="P738" t="s">
        <v>2125</v>
      </c>
      <c r="Q738" s="5" t="s">
        <v>705</v>
      </c>
      <c r="R738">
        <v>0</v>
      </c>
      <c r="S738">
        <v>0</v>
      </c>
    </row>
    <row r="739" spans="1:19" x14ac:dyDescent="0.35">
      <c r="A739" t="s">
        <v>2126</v>
      </c>
      <c r="B739">
        <v>45979192220608</v>
      </c>
      <c r="C739" t="s">
        <v>2127</v>
      </c>
      <c r="D739" t="s">
        <v>909</v>
      </c>
      <c r="E739" s="3" t="s">
        <v>1596</v>
      </c>
      <c r="F739" t="s">
        <v>28</v>
      </c>
      <c r="G739">
        <v>190.35</v>
      </c>
      <c r="H739">
        <v>190.35</v>
      </c>
      <c r="I739">
        <v>304.56</v>
      </c>
      <c r="J739">
        <v>16</v>
      </c>
      <c r="K739">
        <v>0</v>
      </c>
      <c r="L739">
        <v>143.12</v>
      </c>
      <c r="M739">
        <v>0</v>
      </c>
      <c r="N739">
        <v>1</v>
      </c>
      <c r="O739">
        <v>10141607</v>
      </c>
      <c r="P739" t="s">
        <v>2128</v>
      </c>
      <c r="Q739" s="5" t="s">
        <v>705</v>
      </c>
      <c r="R739">
        <v>0</v>
      </c>
      <c r="S739">
        <v>0</v>
      </c>
    </row>
    <row r="740" spans="1:19" x14ac:dyDescent="0.35">
      <c r="A740" t="s">
        <v>2129</v>
      </c>
      <c r="B740">
        <v>45979192225603</v>
      </c>
      <c r="C740" t="s">
        <v>2130</v>
      </c>
      <c r="D740" t="s">
        <v>909</v>
      </c>
      <c r="E740" s="3" t="s">
        <v>1596</v>
      </c>
      <c r="F740" t="s">
        <v>28</v>
      </c>
      <c r="G740">
        <v>187.1</v>
      </c>
      <c r="H740">
        <v>187.1</v>
      </c>
      <c r="I740">
        <v>299.36</v>
      </c>
      <c r="J740">
        <v>16</v>
      </c>
      <c r="K740">
        <v>0</v>
      </c>
      <c r="L740">
        <v>140.68</v>
      </c>
      <c r="M740">
        <v>0</v>
      </c>
      <c r="N740">
        <v>1</v>
      </c>
      <c r="O740">
        <v>10141607</v>
      </c>
      <c r="P740" t="s">
        <v>2131</v>
      </c>
      <c r="Q740" s="5" t="s">
        <v>705</v>
      </c>
      <c r="R740">
        <v>0</v>
      </c>
      <c r="S740">
        <v>0</v>
      </c>
    </row>
    <row r="741" spans="1:19" x14ac:dyDescent="0.35">
      <c r="A741" t="s">
        <v>2132</v>
      </c>
      <c r="B741">
        <v>45979192230607</v>
      </c>
      <c r="C741" t="s">
        <v>2133</v>
      </c>
      <c r="D741" t="s">
        <v>909</v>
      </c>
      <c r="E741" s="3" t="s">
        <v>1596</v>
      </c>
      <c r="F741" t="s">
        <v>28</v>
      </c>
      <c r="G741">
        <v>182.25</v>
      </c>
      <c r="H741">
        <v>182.25</v>
      </c>
      <c r="I741">
        <v>291.60000000000002</v>
      </c>
      <c r="J741">
        <v>16</v>
      </c>
      <c r="K741">
        <v>0</v>
      </c>
      <c r="L741">
        <v>137.1</v>
      </c>
      <c r="M741">
        <v>0</v>
      </c>
      <c r="N741">
        <v>1</v>
      </c>
      <c r="O741">
        <v>10141607</v>
      </c>
      <c r="P741" t="s">
        <v>2134</v>
      </c>
      <c r="Q741" s="5" t="s">
        <v>705</v>
      </c>
      <c r="R741">
        <v>0</v>
      </c>
      <c r="S741">
        <v>0</v>
      </c>
    </row>
    <row r="742" spans="1:19" x14ac:dyDescent="0.35">
      <c r="A742" t="s">
        <v>2135</v>
      </c>
      <c r="B742">
        <v>45979192225658</v>
      </c>
      <c r="C742" t="s">
        <v>2136</v>
      </c>
      <c r="D742" t="s">
        <v>909</v>
      </c>
      <c r="E742" s="3" t="s">
        <v>1596</v>
      </c>
      <c r="F742" t="s">
        <v>28</v>
      </c>
      <c r="G742">
        <v>197.64</v>
      </c>
      <c r="H742">
        <v>197.64</v>
      </c>
      <c r="I742">
        <v>316.22000000000003</v>
      </c>
      <c r="J742">
        <v>16</v>
      </c>
      <c r="K742">
        <v>0</v>
      </c>
      <c r="L742">
        <v>148.6</v>
      </c>
      <c r="M742">
        <v>0</v>
      </c>
      <c r="N742">
        <v>1</v>
      </c>
      <c r="O742">
        <v>10141607</v>
      </c>
      <c r="Q742" s="5" t="s">
        <v>705</v>
      </c>
      <c r="R742">
        <v>0</v>
      </c>
      <c r="S742">
        <v>0</v>
      </c>
    </row>
    <row r="743" spans="1:19" x14ac:dyDescent="0.35">
      <c r="A743">
        <v>2200430009</v>
      </c>
      <c r="C743" t="s">
        <v>2137</v>
      </c>
      <c r="D743" t="s">
        <v>909</v>
      </c>
      <c r="E743" s="3" t="s">
        <v>1596</v>
      </c>
      <c r="F743" t="s">
        <v>28</v>
      </c>
      <c r="G743">
        <v>347.01</v>
      </c>
      <c r="H743">
        <v>347.01</v>
      </c>
      <c r="I743">
        <v>555.22</v>
      </c>
      <c r="J743">
        <v>16</v>
      </c>
      <c r="K743">
        <v>0</v>
      </c>
      <c r="L743">
        <v>260.26</v>
      </c>
      <c r="M743">
        <v>0</v>
      </c>
      <c r="N743">
        <v>1</v>
      </c>
      <c r="O743">
        <v>10141607</v>
      </c>
      <c r="Q743" s="5" t="s">
        <v>705</v>
      </c>
      <c r="R743">
        <v>0</v>
      </c>
      <c r="S743">
        <v>0</v>
      </c>
    </row>
    <row r="744" spans="1:19" x14ac:dyDescent="0.35">
      <c r="A744">
        <v>2200432009</v>
      </c>
      <c r="C744" t="s">
        <v>2138</v>
      </c>
      <c r="D744" t="s">
        <v>909</v>
      </c>
      <c r="E744" s="3" t="s">
        <v>1596</v>
      </c>
      <c r="F744" t="s">
        <v>28</v>
      </c>
      <c r="G744">
        <v>375.2</v>
      </c>
      <c r="H744">
        <v>375.2</v>
      </c>
      <c r="I744">
        <v>600.32000000000005</v>
      </c>
      <c r="J744">
        <v>16</v>
      </c>
      <c r="K744">
        <v>0</v>
      </c>
      <c r="L744">
        <v>281.41000000000003</v>
      </c>
      <c r="M744">
        <v>0</v>
      </c>
      <c r="N744">
        <v>1</v>
      </c>
      <c r="O744">
        <v>10141607</v>
      </c>
      <c r="Q744" s="5" t="s">
        <v>705</v>
      </c>
      <c r="R744">
        <v>0</v>
      </c>
      <c r="S744">
        <v>0</v>
      </c>
    </row>
    <row r="745" spans="1:19" x14ac:dyDescent="0.35">
      <c r="A745" t="s">
        <v>720</v>
      </c>
      <c r="B745">
        <v>7501556492385</v>
      </c>
      <c r="C745" t="s">
        <v>721</v>
      </c>
      <c r="D745" t="s">
        <v>696</v>
      </c>
      <c r="E745" s="3" t="s">
        <v>52</v>
      </c>
      <c r="F745" t="s">
        <v>174</v>
      </c>
      <c r="G745">
        <v>175.43</v>
      </c>
      <c r="H745">
        <v>175.43</v>
      </c>
      <c r="I745">
        <v>280.68799999999999</v>
      </c>
      <c r="J745">
        <v>16</v>
      </c>
      <c r="K745">
        <v>0</v>
      </c>
      <c r="L745">
        <v>143.85</v>
      </c>
      <c r="M745">
        <v>0</v>
      </c>
      <c r="N745">
        <v>1</v>
      </c>
      <c r="O745">
        <v>11101511</v>
      </c>
      <c r="P745" t="s">
        <v>722</v>
      </c>
      <c r="Q745" s="4" t="str">
        <f>VLOOKUP(A745,[2]Worksheet!$A:$D,4,FALSE)</f>
        <v>1B</v>
      </c>
      <c r="R745">
        <v>5</v>
      </c>
      <c r="S745">
        <v>0</v>
      </c>
    </row>
    <row r="746" spans="1:19" x14ac:dyDescent="0.35">
      <c r="A746" t="s">
        <v>723</v>
      </c>
      <c r="B746">
        <v>7501556492439</v>
      </c>
      <c r="C746" t="s">
        <v>724</v>
      </c>
      <c r="D746" t="s">
        <v>696</v>
      </c>
      <c r="E746" s="3" t="s">
        <v>52</v>
      </c>
      <c r="F746" t="s">
        <v>174</v>
      </c>
      <c r="G746">
        <v>51.72</v>
      </c>
      <c r="H746">
        <v>51.72</v>
      </c>
      <c r="I746">
        <v>82.75</v>
      </c>
      <c r="J746">
        <v>16</v>
      </c>
      <c r="K746">
        <v>0</v>
      </c>
      <c r="L746">
        <v>36.200000000000003</v>
      </c>
      <c r="M746">
        <v>0</v>
      </c>
      <c r="N746">
        <v>1</v>
      </c>
      <c r="O746">
        <v>11101511</v>
      </c>
      <c r="P746" t="s">
        <v>725</v>
      </c>
      <c r="Q746" s="4" t="str">
        <f>VLOOKUP(A746,[2]Worksheet!$A:$D,4,FALSE)</f>
        <v>1B</v>
      </c>
      <c r="R746">
        <v>10</v>
      </c>
      <c r="S746">
        <v>0</v>
      </c>
    </row>
    <row r="747" spans="1:19" x14ac:dyDescent="0.35">
      <c r="A747" t="s">
        <v>726</v>
      </c>
      <c r="B747">
        <v>7501556492354</v>
      </c>
      <c r="C747" t="s">
        <v>727</v>
      </c>
      <c r="D747" t="s">
        <v>696</v>
      </c>
      <c r="E747" s="3" t="s">
        <v>52</v>
      </c>
      <c r="F747" t="s">
        <v>174</v>
      </c>
      <c r="G747">
        <v>25.86</v>
      </c>
      <c r="H747">
        <v>25.86</v>
      </c>
      <c r="I747">
        <v>41.38</v>
      </c>
      <c r="J747">
        <v>16</v>
      </c>
      <c r="K747">
        <v>0</v>
      </c>
      <c r="L747">
        <v>18.100000000000001</v>
      </c>
      <c r="M747">
        <v>0</v>
      </c>
      <c r="N747">
        <v>1</v>
      </c>
      <c r="O747">
        <v>11101511</v>
      </c>
      <c r="P747" t="s">
        <v>728</v>
      </c>
      <c r="Q747" s="4" t="str">
        <f>VLOOKUP(A747,[2]Worksheet!$A:$D,4,FALSE)</f>
        <v>1B</v>
      </c>
      <c r="R747">
        <v>10</v>
      </c>
      <c r="S747">
        <v>0</v>
      </c>
    </row>
    <row r="748" spans="1:19" x14ac:dyDescent="0.35">
      <c r="A748" t="s">
        <v>729</v>
      </c>
      <c r="B748">
        <v>7501556492347</v>
      </c>
      <c r="C748" t="s">
        <v>730</v>
      </c>
      <c r="D748" t="s">
        <v>696</v>
      </c>
      <c r="E748" s="3" t="s">
        <v>52</v>
      </c>
      <c r="F748" t="s">
        <v>174</v>
      </c>
      <c r="G748">
        <v>126.72</v>
      </c>
      <c r="H748">
        <v>126.72</v>
      </c>
      <c r="I748">
        <v>202.75200000000001</v>
      </c>
      <c r="J748">
        <v>16</v>
      </c>
      <c r="K748">
        <v>0</v>
      </c>
      <c r="L748">
        <v>103.91</v>
      </c>
      <c r="M748">
        <v>0</v>
      </c>
      <c r="N748">
        <v>1</v>
      </c>
      <c r="O748">
        <v>11101511</v>
      </c>
      <c r="P748" t="s">
        <v>731</v>
      </c>
      <c r="Q748" s="4" t="str">
        <f>VLOOKUP(A748,[2]Worksheet!$A:$D,4,FALSE)</f>
        <v>1B</v>
      </c>
      <c r="R748">
        <v>5</v>
      </c>
      <c r="S748">
        <v>0</v>
      </c>
    </row>
    <row r="749" spans="1:19" x14ac:dyDescent="0.35">
      <c r="A749" t="s">
        <v>732</v>
      </c>
      <c r="B749">
        <v>7501556492484</v>
      </c>
      <c r="C749" t="s">
        <v>733</v>
      </c>
      <c r="D749" t="s">
        <v>696</v>
      </c>
      <c r="E749" s="3" t="s">
        <v>52</v>
      </c>
      <c r="F749" t="s">
        <v>174</v>
      </c>
      <c r="G749">
        <v>125.43</v>
      </c>
      <c r="H749">
        <v>125.43</v>
      </c>
      <c r="I749">
        <v>200.68799999999999</v>
      </c>
      <c r="J749">
        <v>16</v>
      </c>
      <c r="K749">
        <v>0</v>
      </c>
      <c r="L749">
        <v>102.85</v>
      </c>
      <c r="M749">
        <v>0</v>
      </c>
      <c r="N749">
        <v>1</v>
      </c>
      <c r="O749">
        <v>11101511</v>
      </c>
      <c r="P749" t="s">
        <v>734</v>
      </c>
      <c r="Q749" s="4" t="str">
        <f>VLOOKUP(A749,[2]Worksheet!$A:$D,4,FALSE)</f>
        <v>1B</v>
      </c>
      <c r="R749">
        <v>5</v>
      </c>
      <c r="S749">
        <v>0</v>
      </c>
    </row>
    <row r="750" spans="1:19" x14ac:dyDescent="0.35">
      <c r="A750" t="s">
        <v>1047</v>
      </c>
      <c r="B750">
        <v>7501556419023</v>
      </c>
      <c r="C750" t="s">
        <v>1048</v>
      </c>
      <c r="D750" t="s">
        <v>33</v>
      </c>
      <c r="E750" s="3" t="s">
        <v>52</v>
      </c>
      <c r="F750" t="s">
        <v>28</v>
      </c>
      <c r="G750">
        <v>51.07</v>
      </c>
      <c r="H750">
        <v>51.07</v>
      </c>
      <c r="I750">
        <v>81.709999999999994</v>
      </c>
      <c r="J750">
        <v>16</v>
      </c>
      <c r="K750">
        <v>0</v>
      </c>
      <c r="L750">
        <v>35.75</v>
      </c>
      <c r="M750">
        <v>0</v>
      </c>
      <c r="N750">
        <v>1</v>
      </c>
      <c r="O750">
        <v>10111302</v>
      </c>
      <c r="P750" t="s">
        <v>1049</v>
      </c>
      <c r="Q750" s="4" t="str">
        <f>VLOOKUP(A750,[2]Worksheet!$A:$D,4,FALSE)</f>
        <v>1B</v>
      </c>
      <c r="R750">
        <v>15</v>
      </c>
      <c r="S750">
        <v>0</v>
      </c>
    </row>
    <row r="751" spans="1:19" x14ac:dyDescent="0.35">
      <c r="A751" t="s">
        <v>1050</v>
      </c>
      <c r="B751">
        <v>7501556419047</v>
      </c>
      <c r="C751" t="s">
        <v>1051</v>
      </c>
      <c r="D751" t="s">
        <v>33</v>
      </c>
      <c r="E751" s="3" t="s">
        <v>52</v>
      </c>
      <c r="F751" t="s">
        <v>28</v>
      </c>
      <c r="G751">
        <v>60.55</v>
      </c>
      <c r="H751">
        <v>60.55</v>
      </c>
      <c r="I751">
        <v>96.88</v>
      </c>
      <c r="J751">
        <v>16</v>
      </c>
      <c r="K751">
        <v>0</v>
      </c>
      <c r="L751">
        <v>42.39</v>
      </c>
      <c r="M751">
        <v>0</v>
      </c>
      <c r="N751">
        <v>1</v>
      </c>
      <c r="O751">
        <v>10111302</v>
      </c>
      <c r="P751" t="s">
        <v>1052</v>
      </c>
      <c r="Q751" s="4" t="str">
        <f>VLOOKUP(A751,[2]Worksheet!$A:$D,4,FALSE)</f>
        <v>1B</v>
      </c>
      <c r="R751">
        <v>15</v>
      </c>
      <c r="S751">
        <v>0</v>
      </c>
    </row>
    <row r="752" spans="1:19" x14ac:dyDescent="0.35">
      <c r="A752" t="s">
        <v>1053</v>
      </c>
      <c r="B752">
        <v>7501556419030</v>
      </c>
      <c r="C752" t="s">
        <v>1054</v>
      </c>
      <c r="D752" t="s">
        <v>33</v>
      </c>
      <c r="E752" s="3" t="s">
        <v>52</v>
      </c>
      <c r="F752" t="s">
        <v>28</v>
      </c>
      <c r="G752">
        <v>56.24</v>
      </c>
      <c r="H752">
        <v>56.24</v>
      </c>
      <c r="I752">
        <v>89.98</v>
      </c>
      <c r="J752">
        <v>16</v>
      </c>
      <c r="K752">
        <v>0</v>
      </c>
      <c r="L752">
        <v>39.369999999999997</v>
      </c>
      <c r="M752">
        <v>0</v>
      </c>
      <c r="N752">
        <v>1</v>
      </c>
      <c r="O752">
        <v>10111302</v>
      </c>
      <c r="P752" t="s">
        <v>1055</v>
      </c>
      <c r="Q752" s="4" t="str">
        <f>VLOOKUP(A752,[2]Worksheet!$A:$D,4,FALSE)</f>
        <v>1B</v>
      </c>
      <c r="R752">
        <v>15</v>
      </c>
      <c r="S752">
        <v>0</v>
      </c>
    </row>
    <row r="753" spans="1:19" x14ac:dyDescent="0.35">
      <c r="A753" t="s">
        <v>3590</v>
      </c>
      <c r="B753">
        <v>7501556491845</v>
      </c>
      <c r="C753" t="s">
        <v>3591</v>
      </c>
      <c r="D753" t="s">
        <v>636</v>
      </c>
      <c r="E753" s="3" t="s">
        <v>52</v>
      </c>
      <c r="F753" t="s">
        <v>28</v>
      </c>
      <c r="G753">
        <v>55.17</v>
      </c>
      <c r="H753">
        <v>55.17</v>
      </c>
      <c r="I753">
        <v>88.27</v>
      </c>
      <c r="J753">
        <v>16</v>
      </c>
      <c r="K753">
        <v>0</v>
      </c>
      <c r="L753">
        <v>38.619999999999997</v>
      </c>
      <c r="M753">
        <v>0</v>
      </c>
      <c r="N753">
        <v>1</v>
      </c>
      <c r="O753">
        <v>11101511</v>
      </c>
      <c r="P753" t="s">
        <v>3592</v>
      </c>
      <c r="Q753" s="4" t="str">
        <f>VLOOKUP(A753,[2]Worksheet!$A:$D,4,FALSE)</f>
        <v>1B</v>
      </c>
      <c r="R753">
        <v>10</v>
      </c>
      <c r="S753">
        <v>0</v>
      </c>
    </row>
    <row r="754" spans="1:19" x14ac:dyDescent="0.35">
      <c r="A754" t="s">
        <v>3605</v>
      </c>
      <c r="B754">
        <v>7501556491814</v>
      </c>
      <c r="C754" t="s">
        <v>3606</v>
      </c>
      <c r="D754" t="s">
        <v>636</v>
      </c>
      <c r="E754" s="3" t="s">
        <v>52</v>
      </c>
      <c r="F754" t="s">
        <v>28</v>
      </c>
      <c r="G754">
        <v>73.7</v>
      </c>
      <c r="H754">
        <v>73.7</v>
      </c>
      <c r="I754">
        <v>117.92</v>
      </c>
      <c r="J754">
        <v>16</v>
      </c>
      <c r="K754">
        <v>0</v>
      </c>
      <c r="L754">
        <v>51.59</v>
      </c>
      <c r="M754">
        <v>0</v>
      </c>
      <c r="N754">
        <v>1</v>
      </c>
      <c r="O754">
        <v>11101511</v>
      </c>
      <c r="P754" t="s">
        <v>3607</v>
      </c>
      <c r="Q754" s="4" t="str">
        <f>VLOOKUP(A754,[2]Worksheet!$A:$D,4,FALSE)</f>
        <v>1B</v>
      </c>
      <c r="R754">
        <v>10</v>
      </c>
      <c r="S754">
        <v>0</v>
      </c>
    </row>
    <row r="755" spans="1:19" x14ac:dyDescent="0.35">
      <c r="A755" t="s">
        <v>3608</v>
      </c>
      <c r="B755">
        <v>7501556491821</v>
      </c>
      <c r="C755" t="s">
        <v>3609</v>
      </c>
      <c r="D755" t="s">
        <v>636</v>
      </c>
      <c r="E755" s="3" t="s">
        <v>52</v>
      </c>
      <c r="F755" t="s">
        <v>28</v>
      </c>
      <c r="G755">
        <v>77.58</v>
      </c>
      <c r="H755">
        <v>77.58</v>
      </c>
      <c r="I755">
        <v>124.13</v>
      </c>
      <c r="J755">
        <v>16</v>
      </c>
      <c r="K755">
        <v>0</v>
      </c>
      <c r="L755">
        <v>54.31</v>
      </c>
      <c r="M755">
        <v>0</v>
      </c>
      <c r="N755">
        <v>1</v>
      </c>
      <c r="O755">
        <v>11101511</v>
      </c>
      <c r="P755" t="s">
        <v>3610</v>
      </c>
      <c r="Q755" s="4" t="str">
        <f>VLOOKUP(A755,[2]Worksheet!$A:$D,4,FALSE)</f>
        <v>1B</v>
      </c>
      <c r="R755">
        <v>10</v>
      </c>
      <c r="S755">
        <v>0</v>
      </c>
    </row>
    <row r="756" spans="1:19" x14ac:dyDescent="0.35">
      <c r="A756" t="s">
        <v>5216</v>
      </c>
      <c r="B756">
        <v>7501556484830</v>
      </c>
      <c r="C756" t="s">
        <v>5217</v>
      </c>
      <c r="D756" t="s">
        <v>1397</v>
      </c>
      <c r="E756" s="3" t="s">
        <v>52</v>
      </c>
      <c r="F756" t="s">
        <v>28</v>
      </c>
      <c r="G756">
        <v>129.31</v>
      </c>
      <c r="H756">
        <v>129.31</v>
      </c>
      <c r="I756">
        <v>206.9</v>
      </c>
      <c r="J756">
        <v>16</v>
      </c>
      <c r="K756">
        <v>0</v>
      </c>
      <c r="L756">
        <v>90.52</v>
      </c>
      <c r="M756">
        <v>0</v>
      </c>
      <c r="N756">
        <v>1</v>
      </c>
      <c r="O756">
        <v>11101511</v>
      </c>
      <c r="P756" t="s">
        <v>5218</v>
      </c>
      <c r="Q756" s="4" t="str">
        <f>VLOOKUP(A756,[2]Worksheet!$A:$D,4,FALSE)</f>
        <v>1B</v>
      </c>
      <c r="R756">
        <v>10</v>
      </c>
      <c r="S756">
        <v>0</v>
      </c>
    </row>
    <row r="757" spans="1:19" x14ac:dyDescent="0.35">
      <c r="A757" t="s">
        <v>6745</v>
      </c>
      <c r="B757">
        <v>7501556419061</v>
      </c>
      <c r="C757" t="s">
        <v>6746</v>
      </c>
      <c r="D757" t="s">
        <v>33</v>
      </c>
      <c r="E757" s="3" t="s">
        <v>52</v>
      </c>
      <c r="F757" t="s">
        <v>28</v>
      </c>
      <c r="G757">
        <v>15.72</v>
      </c>
      <c r="H757">
        <v>15.72</v>
      </c>
      <c r="I757">
        <v>25.15</v>
      </c>
      <c r="J757">
        <v>16</v>
      </c>
      <c r="K757">
        <v>0</v>
      </c>
      <c r="L757">
        <v>11</v>
      </c>
      <c r="M757">
        <v>0</v>
      </c>
      <c r="N757">
        <v>1</v>
      </c>
      <c r="O757">
        <v>10111302</v>
      </c>
      <c r="P757" t="s">
        <v>6747</v>
      </c>
      <c r="Q757" s="4" t="str">
        <f>VLOOKUP(A757,[2]Worksheet!$A:$D,4,FALSE)</f>
        <v>1B</v>
      </c>
      <c r="R757">
        <v>15</v>
      </c>
      <c r="S757">
        <v>0</v>
      </c>
    </row>
    <row r="758" spans="1:19" x14ac:dyDescent="0.35">
      <c r="A758" t="s">
        <v>6748</v>
      </c>
      <c r="B758">
        <v>7501556419078</v>
      </c>
      <c r="C758" t="s">
        <v>6749</v>
      </c>
      <c r="D758" t="s">
        <v>33</v>
      </c>
      <c r="E758" s="3" t="s">
        <v>52</v>
      </c>
      <c r="F758" t="s">
        <v>28</v>
      </c>
      <c r="G758">
        <v>23.91</v>
      </c>
      <c r="H758">
        <v>23.91</v>
      </c>
      <c r="I758">
        <v>38.26</v>
      </c>
      <c r="J758">
        <v>16</v>
      </c>
      <c r="K758">
        <v>0</v>
      </c>
      <c r="L758">
        <v>16.739999999999998</v>
      </c>
      <c r="M758">
        <v>0</v>
      </c>
      <c r="N758">
        <v>1</v>
      </c>
      <c r="O758">
        <v>10111302</v>
      </c>
      <c r="P758" t="s">
        <v>6750</v>
      </c>
      <c r="Q758" s="4" t="str">
        <f>VLOOKUP(A758,[2]Worksheet!$A:$D,4,FALSE)</f>
        <v>1B</v>
      </c>
      <c r="R758">
        <v>15</v>
      </c>
      <c r="S758">
        <v>0</v>
      </c>
    </row>
    <row r="759" spans="1:19" x14ac:dyDescent="0.35">
      <c r="A759" t="s">
        <v>702</v>
      </c>
      <c r="B759" t="s">
        <v>702</v>
      </c>
      <c r="C759" t="s">
        <v>703</v>
      </c>
      <c r="D759" t="s">
        <v>696</v>
      </c>
      <c r="E759" s="3" t="s">
        <v>322</v>
      </c>
      <c r="F759" t="s">
        <v>174</v>
      </c>
      <c r="G759">
        <v>26.289300000000001</v>
      </c>
      <c r="H759">
        <v>26.289300000000001</v>
      </c>
      <c r="I759">
        <v>42.06</v>
      </c>
      <c r="J759">
        <v>16</v>
      </c>
      <c r="K759">
        <v>0</v>
      </c>
      <c r="L759">
        <v>18.399999999999999</v>
      </c>
      <c r="M759">
        <v>0</v>
      </c>
      <c r="N759">
        <v>1</v>
      </c>
      <c r="O759">
        <v>10111302</v>
      </c>
      <c r="P759" t="s">
        <v>704</v>
      </c>
      <c r="Q759" s="4" t="str">
        <f>VLOOKUP(A759,[2]Worksheet!$A:$D,4,FALSE)</f>
        <v>1B</v>
      </c>
      <c r="R759">
        <v>15</v>
      </c>
      <c r="S759">
        <v>0</v>
      </c>
    </row>
    <row r="760" spans="1:19" x14ac:dyDescent="0.35">
      <c r="A760" t="s">
        <v>747</v>
      </c>
      <c r="B760" t="s">
        <v>747</v>
      </c>
      <c r="C760" t="s">
        <v>748</v>
      </c>
      <c r="D760" t="s">
        <v>696</v>
      </c>
      <c r="E760" s="3" t="s">
        <v>322</v>
      </c>
      <c r="F760" t="s">
        <v>174</v>
      </c>
      <c r="G760">
        <v>117.676</v>
      </c>
      <c r="H760">
        <v>117.676</v>
      </c>
      <c r="I760">
        <v>188.28</v>
      </c>
      <c r="J760">
        <v>16</v>
      </c>
      <c r="K760">
        <v>0</v>
      </c>
      <c r="L760">
        <v>82.37</v>
      </c>
      <c r="M760">
        <v>0</v>
      </c>
      <c r="N760">
        <v>1</v>
      </c>
      <c r="O760">
        <v>10111302</v>
      </c>
      <c r="P760" t="s">
        <v>749</v>
      </c>
      <c r="Q760" s="4" t="str">
        <f>VLOOKUP(A760,[2]Worksheet!$A:$D,4,FALSE)</f>
        <v>1B</v>
      </c>
      <c r="R760">
        <v>10</v>
      </c>
      <c r="S760">
        <v>0</v>
      </c>
    </row>
    <row r="761" spans="1:19" x14ac:dyDescent="0.35">
      <c r="A761" t="s">
        <v>750</v>
      </c>
      <c r="B761" t="s">
        <v>750</v>
      </c>
      <c r="C761" t="s">
        <v>751</v>
      </c>
      <c r="D761" t="s">
        <v>696</v>
      </c>
      <c r="E761" s="3" t="s">
        <v>322</v>
      </c>
      <c r="F761" t="s">
        <v>174</v>
      </c>
      <c r="G761">
        <v>118.928</v>
      </c>
      <c r="H761">
        <v>118.928</v>
      </c>
      <c r="I761">
        <v>190.28</v>
      </c>
      <c r="J761">
        <v>16</v>
      </c>
      <c r="K761">
        <v>0</v>
      </c>
      <c r="L761">
        <v>83.25</v>
      </c>
      <c r="M761">
        <v>0</v>
      </c>
      <c r="N761">
        <v>1</v>
      </c>
      <c r="O761">
        <v>10111302</v>
      </c>
      <c r="P761" t="s">
        <v>752</v>
      </c>
      <c r="Q761" s="4" t="str">
        <f>VLOOKUP(A761,[2]Worksheet!$A:$D,4,FALSE)</f>
        <v>1B</v>
      </c>
      <c r="R761">
        <v>10</v>
      </c>
      <c r="S761">
        <v>0</v>
      </c>
    </row>
    <row r="762" spans="1:19" x14ac:dyDescent="0.35">
      <c r="A762" t="s">
        <v>771</v>
      </c>
      <c r="B762" t="s">
        <v>771</v>
      </c>
      <c r="C762" t="s">
        <v>772</v>
      </c>
      <c r="D762" t="s">
        <v>696</v>
      </c>
      <c r="E762" s="3" t="s">
        <v>322</v>
      </c>
      <c r="F762" t="s">
        <v>174</v>
      </c>
      <c r="G762">
        <v>18.778099999999998</v>
      </c>
      <c r="H762">
        <v>18.778099999999998</v>
      </c>
      <c r="I762">
        <v>30.04</v>
      </c>
      <c r="J762">
        <v>16</v>
      </c>
      <c r="K762">
        <v>0</v>
      </c>
      <c r="L762">
        <v>13.14</v>
      </c>
      <c r="M762">
        <v>0</v>
      </c>
      <c r="N762">
        <v>1</v>
      </c>
      <c r="O762">
        <v>10111302</v>
      </c>
      <c r="P762" t="s">
        <v>773</v>
      </c>
      <c r="Q762" s="4" t="str">
        <f>VLOOKUP(A762,[2]Worksheet!$A:$D,4,FALSE)</f>
        <v>1B</v>
      </c>
      <c r="R762">
        <v>10</v>
      </c>
      <c r="S762">
        <v>0</v>
      </c>
    </row>
    <row r="763" spans="1:19" x14ac:dyDescent="0.35">
      <c r="A763" t="s">
        <v>774</v>
      </c>
      <c r="B763" t="s">
        <v>774</v>
      </c>
      <c r="C763" t="s">
        <v>775</v>
      </c>
      <c r="D763" t="s">
        <v>696</v>
      </c>
      <c r="E763" s="3" t="s">
        <v>322</v>
      </c>
      <c r="F763" t="s">
        <v>174</v>
      </c>
      <c r="G763">
        <v>28.331800000000001</v>
      </c>
      <c r="H763">
        <v>28.331800000000001</v>
      </c>
      <c r="I763">
        <v>45.33</v>
      </c>
      <c r="J763">
        <v>16</v>
      </c>
      <c r="K763">
        <v>0</v>
      </c>
      <c r="L763">
        <v>19.829999999999998</v>
      </c>
      <c r="M763">
        <v>0</v>
      </c>
      <c r="N763">
        <v>1</v>
      </c>
      <c r="O763">
        <v>10111302</v>
      </c>
      <c r="P763" t="s">
        <v>776</v>
      </c>
      <c r="Q763" s="4" t="str">
        <f>VLOOKUP(A763,[2]Worksheet!$A:$D,4,FALSE)</f>
        <v>1B</v>
      </c>
      <c r="R763">
        <v>10</v>
      </c>
      <c r="S763">
        <v>0</v>
      </c>
    </row>
    <row r="764" spans="1:19" x14ac:dyDescent="0.35">
      <c r="A764" t="s">
        <v>777</v>
      </c>
      <c r="B764" t="s">
        <v>777</v>
      </c>
      <c r="C764" t="s">
        <v>778</v>
      </c>
      <c r="D764" t="s">
        <v>696</v>
      </c>
      <c r="E764" s="3" t="s">
        <v>322</v>
      </c>
      <c r="F764" t="s">
        <v>174</v>
      </c>
      <c r="G764">
        <v>20.655899999999999</v>
      </c>
      <c r="H764">
        <v>20.655899999999999</v>
      </c>
      <c r="I764">
        <v>33.049999999999997</v>
      </c>
      <c r="J764">
        <v>16</v>
      </c>
      <c r="K764">
        <v>0</v>
      </c>
      <c r="L764">
        <v>14.46</v>
      </c>
      <c r="M764">
        <v>0</v>
      </c>
      <c r="N764">
        <v>1</v>
      </c>
      <c r="O764">
        <v>10111302</v>
      </c>
      <c r="P764" t="s">
        <v>779</v>
      </c>
      <c r="Q764" s="4" t="str">
        <f>VLOOKUP(A764,[2]Worksheet!$A:$D,4,FALSE)</f>
        <v>1B</v>
      </c>
      <c r="R764">
        <v>10</v>
      </c>
      <c r="S764">
        <v>0</v>
      </c>
    </row>
    <row r="765" spans="1:19" x14ac:dyDescent="0.35">
      <c r="A765" t="s">
        <v>780</v>
      </c>
      <c r="B765" t="s">
        <v>780</v>
      </c>
      <c r="C765" t="s">
        <v>781</v>
      </c>
      <c r="D765" t="s">
        <v>696</v>
      </c>
      <c r="E765" s="3" t="s">
        <v>322</v>
      </c>
      <c r="F765" t="s">
        <v>174</v>
      </c>
      <c r="G765">
        <v>18.778099999999998</v>
      </c>
      <c r="H765">
        <v>18.778099999999998</v>
      </c>
      <c r="I765">
        <v>30.04</v>
      </c>
      <c r="J765">
        <v>16</v>
      </c>
      <c r="K765">
        <v>0</v>
      </c>
      <c r="L765">
        <v>13.14</v>
      </c>
      <c r="M765">
        <v>0</v>
      </c>
      <c r="N765">
        <v>1</v>
      </c>
      <c r="O765">
        <v>10111302</v>
      </c>
      <c r="P765" t="s">
        <v>782</v>
      </c>
      <c r="Q765" s="4" t="str">
        <f>VLOOKUP(A765,[2]Worksheet!$A:$D,4,FALSE)</f>
        <v>1B</v>
      </c>
      <c r="R765">
        <v>10</v>
      </c>
      <c r="S765">
        <v>0</v>
      </c>
    </row>
    <row r="766" spans="1:19" x14ac:dyDescent="0.35">
      <c r="A766" t="s">
        <v>801</v>
      </c>
      <c r="B766" t="s">
        <v>801</v>
      </c>
      <c r="C766" t="s">
        <v>802</v>
      </c>
      <c r="D766" t="s">
        <v>696</v>
      </c>
      <c r="E766" s="3" t="s">
        <v>322</v>
      </c>
      <c r="F766" t="s">
        <v>174</v>
      </c>
      <c r="G766">
        <v>21.907800000000002</v>
      </c>
      <c r="H766">
        <v>21.907800000000002</v>
      </c>
      <c r="I766">
        <v>35.049999999999997</v>
      </c>
      <c r="J766">
        <v>16</v>
      </c>
      <c r="K766">
        <v>0</v>
      </c>
      <c r="L766">
        <v>15.34</v>
      </c>
      <c r="M766">
        <v>0</v>
      </c>
      <c r="N766">
        <v>1</v>
      </c>
      <c r="O766">
        <v>10111302</v>
      </c>
      <c r="P766" t="s">
        <v>803</v>
      </c>
      <c r="Q766" s="4" t="str">
        <f>VLOOKUP(A766,[2]Worksheet!$A:$D,4,FALSE)</f>
        <v>1B</v>
      </c>
      <c r="R766">
        <v>10</v>
      </c>
      <c r="S766">
        <v>0</v>
      </c>
    </row>
    <row r="767" spans="1:19" x14ac:dyDescent="0.35">
      <c r="A767" t="s">
        <v>804</v>
      </c>
      <c r="B767" t="s">
        <v>804</v>
      </c>
      <c r="C767" t="s">
        <v>805</v>
      </c>
      <c r="D767" t="s">
        <v>696</v>
      </c>
      <c r="E767" s="3" t="s">
        <v>322</v>
      </c>
      <c r="F767" t="s">
        <v>174</v>
      </c>
      <c r="G767">
        <v>18.778099999999998</v>
      </c>
      <c r="H767">
        <v>18.778099999999998</v>
      </c>
      <c r="I767">
        <v>30.04</v>
      </c>
      <c r="J767">
        <v>16</v>
      </c>
      <c r="K767">
        <v>0</v>
      </c>
      <c r="L767">
        <v>13.14</v>
      </c>
      <c r="M767">
        <v>0</v>
      </c>
      <c r="N767">
        <v>1</v>
      </c>
      <c r="O767">
        <v>10111302</v>
      </c>
      <c r="P767" t="s">
        <v>806</v>
      </c>
      <c r="Q767" s="4" t="str">
        <f>VLOOKUP(A767,[2]Worksheet!$A:$D,4,FALSE)</f>
        <v>1B</v>
      </c>
      <c r="R767">
        <v>15</v>
      </c>
      <c r="S767">
        <v>0</v>
      </c>
    </row>
    <row r="768" spans="1:19" x14ac:dyDescent="0.35">
      <c r="A768" t="s">
        <v>807</v>
      </c>
      <c r="B768" t="s">
        <v>807</v>
      </c>
      <c r="C768" t="s">
        <v>808</v>
      </c>
      <c r="D768" t="s">
        <v>696</v>
      </c>
      <c r="E768" s="3" t="s">
        <v>322</v>
      </c>
      <c r="F768" t="s">
        <v>174</v>
      </c>
      <c r="G768">
        <v>30.044899999999998</v>
      </c>
      <c r="H768">
        <v>30.044899999999998</v>
      </c>
      <c r="I768">
        <v>48.07</v>
      </c>
      <c r="J768">
        <v>16</v>
      </c>
      <c r="K768">
        <v>0</v>
      </c>
      <c r="L768">
        <v>21.03</v>
      </c>
      <c r="M768">
        <v>0</v>
      </c>
      <c r="N768">
        <v>1</v>
      </c>
      <c r="O768">
        <v>10111302</v>
      </c>
      <c r="P768" t="s">
        <v>809</v>
      </c>
      <c r="Q768" s="4" t="str">
        <f>VLOOKUP(A768,[2]Worksheet!$A:$D,4,FALSE)</f>
        <v>1B</v>
      </c>
      <c r="R768">
        <v>10</v>
      </c>
      <c r="S768">
        <v>0</v>
      </c>
    </row>
    <row r="769" spans="1:19" x14ac:dyDescent="0.35">
      <c r="A769" t="s">
        <v>810</v>
      </c>
      <c r="B769" t="s">
        <v>810</v>
      </c>
      <c r="C769" t="s">
        <v>811</v>
      </c>
      <c r="D769" t="s">
        <v>696</v>
      </c>
      <c r="E769" s="3" t="s">
        <v>322</v>
      </c>
      <c r="F769" t="s">
        <v>174</v>
      </c>
      <c r="G769">
        <v>25.037400000000002</v>
      </c>
      <c r="H769">
        <v>25.037400000000002</v>
      </c>
      <c r="I769">
        <v>40.06</v>
      </c>
      <c r="J769">
        <v>16</v>
      </c>
      <c r="K769">
        <v>0</v>
      </c>
      <c r="L769">
        <v>17.53</v>
      </c>
      <c r="M769">
        <v>0</v>
      </c>
      <c r="N769">
        <v>1</v>
      </c>
      <c r="O769">
        <v>10111302</v>
      </c>
      <c r="P769" t="s">
        <v>812</v>
      </c>
      <c r="Q769" s="4" t="str">
        <f>VLOOKUP(A769,[2]Worksheet!$A:$D,4,FALSE)</f>
        <v>1B</v>
      </c>
      <c r="R769">
        <v>15</v>
      </c>
      <c r="S769">
        <v>0</v>
      </c>
    </row>
    <row r="770" spans="1:19" x14ac:dyDescent="0.35">
      <c r="A770" t="s">
        <v>2383</v>
      </c>
      <c r="B770" t="s">
        <v>2383</v>
      </c>
      <c r="C770" t="s">
        <v>2384</v>
      </c>
      <c r="D770" t="s">
        <v>636</v>
      </c>
      <c r="E770" s="3" t="s">
        <v>322</v>
      </c>
      <c r="F770" t="s">
        <v>174</v>
      </c>
      <c r="G770">
        <v>8.1454000000000004</v>
      </c>
      <c r="H770">
        <v>8.1454000000000004</v>
      </c>
      <c r="I770">
        <v>13.03</v>
      </c>
      <c r="J770">
        <v>16</v>
      </c>
      <c r="K770">
        <v>0</v>
      </c>
      <c r="L770">
        <v>5.7</v>
      </c>
      <c r="M770">
        <v>0</v>
      </c>
      <c r="N770">
        <v>1</v>
      </c>
      <c r="O770">
        <v>10111302</v>
      </c>
      <c r="P770" t="s">
        <v>2385</v>
      </c>
      <c r="Q770" s="4" t="str">
        <f>VLOOKUP(A770,[2]Worksheet!$A:$D,4,FALSE)</f>
        <v>1B</v>
      </c>
      <c r="R770">
        <v>20</v>
      </c>
      <c r="S770">
        <v>0</v>
      </c>
    </row>
    <row r="771" spans="1:19" x14ac:dyDescent="0.35">
      <c r="A771" t="s">
        <v>2386</v>
      </c>
      <c r="B771" t="s">
        <v>2386</v>
      </c>
      <c r="C771" t="s">
        <v>2387</v>
      </c>
      <c r="D771" t="s">
        <v>636</v>
      </c>
      <c r="E771" s="3" t="s">
        <v>322</v>
      </c>
      <c r="F771" t="s">
        <v>174</v>
      </c>
      <c r="G771">
        <v>11.6869</v>
      </c>
      <c r="H771">
        <v>11.6869</v>
      </c>
      <c r="I771">
        <v>18.7</v>
      </c>
      <c r="J771">
        <v>16</v>
      </c>
      <c r="K771">
        <v>0</v>
      </c>
      <c r="L771">
        <v>8.18</v>
      </c>
      <c r="M771">
        <v>0</v>
      </c>
      <c r="N771">
        <v>1</v>
      </c>
      <c r="O771">
        <v>10111302</v>
      </c>
      <c r="P771" t="s">
        <v>2388</v>
      </c>
      <c r="Q771" s="4" t="str">
        <f>VLOOKUP(A771,[2]Worksheet!$A:$D,4,FALSE)</f>
        <v>1B</v>
      </c>
      <c r="R771">
        <v>20</v>
      </c>
      <c r="S771">
        <v>0</v>
      </c>
    </row>
    <row r="772" spans="1:19" x14ac:dyDescent="0.35">
      <c r="A772" t="s">
        <v>2494</v>
      </c>
      <c r="B772" t="s">
        <v>2494</v>
      </c>
      <c r="C772" t="s">
        <v>2495</v>
      </c>
      <c r="D772" t="s">
        <v>696</v>
      </c>
      <c r="E772" s="3" t="s">
        <v>322</v>
      </c>
      <c r="F772" t="s">
        <v>174</v>
      </c>
      <c r="G772">
        <v>21.907800000000002</v>
      </c>
      <c r="H772">
        <v>21.907800000000002</v>
      </c>
      <c r="I772">
        <v>35.049999999999997</v>
      </c>
      <c r="J772">
        <v>16</v>
      </c>
      <c r="K772">
        <v>0</v>
      </c>
      <c r="L772">
        <v>15.34</v>
      </c>
      <c r="M772">
        <v>0</v>
      </c>
      <c r="N772">
        <v>1</v>
      </c>
      <c r="O772">
        <v>10111302</v>
      </c>
      <c r="P772" t="s">
        <v>2496</v>
      </c>
      <c r="Q772" s="4" t="str">
        <f>VLOOKUP(A772,[2]Worksheet!$A:$D,4,FALSE)</f>
        <v>1B</v>
      </c>
      <c r="R772">
        <v>10</v>
      </c>
      <c r="S772">
        <v>0</v>
      </c>
    </row>
    <row r="773" spans="1:19" x14ac:dyDescent="0.35">
      <c r="A773" t="s">
        <v>2515</v>
      </c>
      <c r="B773" t="s">
        <v>2515</v>
      </c>
      <c r="C773" t="s">
        <v>2516</v>
      </c>
      <c r="D773" t="s">
        <v>696</v>
      </c>
      <c r="E773" s="3" t="s">
        <v>322</v>
      </c>
      <c r="F773" t="s">
        <v>174</v>
      </c>
      <c r="G773">
        <v>25.037400000000002</v>
      </c>
      <c r="H773">
        <v>25.037400000000002</v>
      </c>
      <c r="I773">
        <v>40.06</v>
      </c>
      <c r="J773">
        <v>16</v>
      </c>
      <c r="K773">
        <v>0</v>
      </c>
      <c r="L773">
        <v>17.53</v>
      </c>
      <c r="M773">
        <v>0</v>
      </c>
      <c r="N773">
        <v>1</v>
      </c>
      <c r="O773">
        <v>10111302</v>
      </c>
      <c r="P773" t="s">
        <v>2517</v>
      </c>
      <c r="Q773" s="4" t="str">
        <f>VLOOKUP(A773,[2]Worksheet!$A:$D,4,FALSE)</f>
        <v>1B</v>
      </c>
      <c r="R773">
        <v>10</v>
      </c>
      <c r="S773">
        <v>0</v>
      </c>
    </row>
    <row r="774" spans="1:19" x14ac:dyDescent="0.35">
      <c r="A774" t="s">
        <v>2518</v>
      </c>
      <c r="B774" t="s">
        <v>2518</v>
      </c>
      <c r="C774" t="s">
        <v>2519</v>
      </c>
      <c r="D774" t="s">
        <v>696</v>
      </c>
      <c r="E774" s="3" t="s">
        <v>322</v>
      </c>
      <c r="F774" t="s">
        <v>174</v>
      </c>
      <c r="G774">
        <v>28.167100000000001</v>
      </c>
      <c r="H774">
        <v>28.167100000000001</v>
      </c>
      <c r="I774">
        <v>45.07</v>
      </c>
      <c r="J774">
        <v>16</v>
      </c>
      <c r="K774">
        <v>0</v>
      </c>
      <c r="L774">
        <v>19.72</v>
      </c>
      <c r="M774">
        <v>0</v>
      </c>
      <c r="N774">
        <v>1</v>
      </c>
      <c r="O774">
        <v>10111302</v>
      </c>
      <c r="P774" t="s">
        <v>2520</v>
      </c>
      <c r="Q774" s="4" t="str">
        <f>VLOOKUP(A774,[2]Worksheet!$A:$D,4,FALSE)</f>
        <v>1B</v>
      </c>
      <c r="R774">
        <v>10</v>
      </c>
      <c r="S774">
        <v>0</v>
      </c>
    </row>
    <row r="775" spans="1:19" x14ac:dyDescent="0.35">
      <c r="A775">
        <v>5111206067</v>
      </c>
      <c r="B775">
        <v>4022853093912</v>
      </c>
      <c r="C775" t="s">
        <v>2146</v>
      </c>
      <c r="D775" t="s">
        <v>909</v>
      </c>
      <c r="E775" s="3" t="s">
        <v>565</v>
      </c>
      <c r="F775" t="s">
        <v>28</v>
      </c>
      <c r="G775">
        <v>691.04</v>
      </c>
      <c r="H775">
        <v>691.04</v>
      </c>
      <c r="I775">
        <v>1105.6600000000001</v>
      </c>
      <c r="J775">
        <v>16</v>
      </c>
      <c r="K775">
        <v>0</v>
      </c>
      <c r="L775">
        <v>437.37</v>
      </c>
      <c r="M775">
        <v>0</v>
      </c>
      <c r="N775">
        <v>1</v>
      </c>
      <c r="O775">
        <v>10111306</v>
      </c>
      <c r="P775" t="s">
        <v>2147</v>
      </c>
      <c r="Q775" s="4" t="str">
        <f>VLOOKUP(A775,[2]Worksheet!$A:$D,4,FALSE)</f>
        <v>1B</v>
      </c>
      <c r="R775">
        <v>0</v>
      </c>
      <c r="S775">
        <v>0</v>
      </c>
    </row>
    <row r="776" spans="1:19" x14ac:dyDescent="0.35">
      <c r="A776">
        <v>5082204002</v>
      </c>
      <c r="B776">
        <v>4022853067814</v>
      </c>
      <c r="C776" t="s">
        <v>2148</v>
      </c>
      <c r="D776" t="s">
        <v>909</v>
      </c>
      <c r="E776" s="3" t="s">
        <v>565</v>
      </c>
      <c r="F776" t="s">
        <v>28</v>
      </c>
      <c r="G776">
        <v>204.75</v>
      </c>
      <c r="H776">
        <v>204.75</v>
      </c>
      <c r="I776">
        <v>327.60000000000002</v>
      </c>
      <c r="J776">
        <v>16</v>
      </c>
      <c r="K776">
        <v>0</v>
      </c>
      <c r="L776">
        <v>143.33000000000001</v>
      </c>
      <c r="M776">
        <v>0</v>
      </c>
      <c r="N776">
        <v>1</v>
      </c>
      <c r="O776">
        <v>10141607</v>
      </c>
      <c r="P776" t="s">
        <v>2149</v>
      </c>
      <c r="Q776" s="4" t="str">
        <f>VLOOKUP(A776,[2]Worksheet!$A:$D,4,FALSE)</f>
        <v>1B</v>
      </c>
      <c r="R776">
        <v>0</v>
      </c>
      <c r="S776">
        <v>0</v>
      </c>
    </row>
    <row r="777" spans="1:19" x14ac:dyDescent="0.35">
      <c r="A777">
        <v>5082205002</v>
      </c>
      <c r="B777">
        <v>4022853067876</v>
      </c>
      <c r="C777" t="s">
        <v>2155</v>
      </c>
      <c r="D777" t="s">
        <v>909</v>
      </c>
      <c r="E777" s="3" t="s">
        <v>565</v>
      </c>
      <c r="F777" t="s">
        <v>28</v>
      </c>
      <c r="G777">
        <v>255.51</v>
      </c>
      <c r="H777">
        <v>255.51</v>
      </c>
      <c r="I777">
        <v>408.82</v>
      </c>
      <c r="J777">
        <v>16</v>
      </c>
      <c r="K777">
        <v>0</v>
      </c>
      <c r="L777">
        <v>178.86</v>
      </c>
      <c r="M777">
        <v>0</v>
      </c>
      <c r="N777">
        <v>1</v>
      </c>
      <c r="O777">
        <v>10111306</v>
      </c>
      <c r="P777" t="s">
        <v>2156</v>
      </c>
      <c r="Q777" s="4" t="str">
        <f>VLOOKUP(A777,[2]Worksheet!$A:$D,4,FALSE)</f>
        <v>1B</v>
      </c>
      <c r="R777">
        <v>0</v>
      </c>
      <c r="S777">
        <v>0</v>
      </c>
    </row>
    <row r="778" spans="1:19" x14ac:dyDescent="0.35">
      <c r="A778">
        <v>5092205002</v>
      </c>
      <c r="B778">
        <v>4022853069849</v>
      </c>
      <c r="C778" t="s">
        <v>2157</v>
      </c>
      <c r="D778" t="s">
        <v>909</v>
      </c>
      <c r="E778" s="3" t="s">
        <v>565</v>
      </c>
      <c r="F778" t="s">
        <v>28</v>
      </c>
      <c r="G778">
        <v>257.16000000000003</v>
      </c>
      <c r="H778">
        <v>257.16000000000003</v>
      </c>
      <c r="I778">
        <v>411.46</v>
      </c>
      <c r="J778">
        <v>16</v>
      </c>
      <c r="K778">
        <v>0</v>
      </c>
      <c r="L778">
        <v>180.01</v>
      </c>
      <c r="M778">
        <v>0</v>
      </c>
      <c r="N778">
        <v>1</v>
      </c>
      <c r="O778">
        <v>10111306</v>
      </c>
      <c r="P778" t="s">
        <v>2158</v>
      </c>
      <c r="Q778" s="4" t="str">
        <f>VLOOKUP(A778,[2]Worksheet!$A:$D,4,FALSE)</f>
        <v>1B</v>
      </c>
      <c r="R778">
        <v>0</v>
      </c>
      <c r="S778">
        <v>0</v>
      </c>
    </row>
    <row r="779" spans="1:19" x14ac:dyDescent="0.35">
      <c r="A779">
        <v>5082205502</v>
      </c>
      <c r="B779">
        <v>4022853067913</v>
      </c>
      <c r="C779" t="s">
        <v>2160</v>
      </c>
      <c r="D779" t="s">
        <v>909</v>
      </c>
      <c r="E779" s="3" t="s">
        <v>565</v>
      </c>
      <c r="F779" t="s">
        <v>28</v>
      </c>
      <c r="G779">
        <v>265.01</v>
      </c>
      <c r="H779">
        <v>265.01</v>
      </c>
      <c r="I779">
        <v>424.02</v>
      </c>
      <c r="J779">
        <v>16</v>
      </c>
      <c r="K779">
        <v>0</v>
      </c>
      <c r="L779">
        <v>185.51</v>
      </c>
      <c r="M779">
        <v>0</v>
      </c>
      <c r="N779">
        <v>1</v>
      </c>
      <c r="O779">
        <v>10111306</v>
      </c>
      <c r="P779" t="s">
        <v>2161</v>
      </c>
      <c r="Q779" s="4" t="str">
        <f>VLOOKUP(A779,[2]Worksheet!$A:$D,4,FALSE)</f>
        <v>1B</v>
      </c>
      <c r="R779">
        <v>0</v>
      </c>
      <c r="S779">
        <v>0</v>
      </c>
    </row>
    <row r="780" spans="1:19" x14ac:dyDescent="0.35">
      <c r="A780">
        <v>5092205502</v>
      </c>
      <c r="B780">
        <v>4022853069863</v>
      </c>
      <c r="C780" t="s">
        <v>2162</v>
      </c>
      <c r="D780" t="s">
        <v>909</v>
      </c>
      <c r="E780" s="3" t="s">
        <v>565</v>
      </c>
      <c r="F780" t="s">
        <v>28</v>
      </c>
      <c r="G780">
        <v>266.67</v>
      </c>
      <c r="H780">
        <v>266.67</v>
      </c>
      <c r="I780">
        <v>426.67</v>
      </c>
      <c r="J780">
        <v>16</v>
      </c>
      <c r="K780">
        <v>0</v>
      </c>
      <c r="L780">
        <v>186.67</v>
      </c>
      <c r="M780">
        <v>0</v>
      </c>
      <c r="N780">
        <v>1</v>
      </c>
      <c r="O780">
        <v>10111306</v>
      </c>
      <c r="P780" t="s">
        <v>2163</v>
      </c>
      <c r="Q780" s="4" t="str">
        <f>VLOOKUP(A780,[2]Worksheet!$A:$D,4,FALSE)</f>
        <v>1B</v>
      </c>
      <c r="R780">
        <v>0</v>
      </c>
      <c r="S780">
        <v>0</v>
      </c>
    </row>
    <row r="781" spans="1:19" x14ac:dyDescent="0.35">
      <c r="A781">
        <v>5102205502</v>
      </c>
      <c r="B781">
        <v>4022853071491</v>
      </c>
      <c r="C781" t="s">
        <v>2164</v>
      </c>
      <c r="D781" t="s">
        <v>909</v>
      </c>
      <c r="E781" s="3" t="s">
        <v>565</v>
      </c>
      <c r="F781" t="s">
        <v>28</v>
      </c>
      <c r="G781">
        <v>290.36</v>
      </c>
      <c r="H781">
        <v>290.36</v>
      </c>
      <c r="I781">
        <v>464.58</v>
      </c>
      <c r="J781">
        <v>16</v>
      </c>
      <c r="K781">
        <v>0</v>
      </c>
      <c r="L781">
        <v>203.25</v>
      </c>
      <c r="M781">
        <v>0</v>
      </c>
      <c r="N781">
        <v>1</v>
      </c>
      <c r="O781">
        <v>10111306</v>
      </c>
      <c r="P781" t="s">
        <v>2165</v>
      </c>
      <c r="Q781" s="4" t="str">
        <f>VLOOKUP(A781,[2]Worksheet!$A:$D,4,FALSE)</f>
        <v>1B</v>
      </c>
      <c r="R781">
        <v>0</v>
      </c>
      <c r="S781">
        <v>0</v>
      </c>
    </row>
    <row r="782" spans="1:19" x14ac:dyDescent="0.35">
      <c r="A782">
        <v>5102505502</v>
      </c>
      <c r="B782">
        <v>4022853071644</v>
      </c>
      <c r="C782" t="s">
        <v>2185</v>
      </c>
      <c r="D782" t="s">
        <v>909</v>
      </c>
      <c r="E782" s="3" t="s">
        <v>565</v>
      </c>
      <c r="F782" t="s">
        <v>28</v>
      </c>
      <c r="G782">
        <v>314.5</v>
      </c>
      <c r="H782">
        <v>314.5</v>
      </c>
      <c r="I782">
        <v>503.2</v>
      </c>
      <c r="J782">
        <v>16</v>
      </c>
      <c r="K782">
        <v>0</v>
      </c>
      <c r="L782">
        <v>220.15</v>
      </c>
      <c r="M782">
        <v>0</v>
      </c>
      <c r="N782">
        <v>1</v>
      </c>
      <c r="O782">
        <v>10111306</v>
      </c>
      <c r="P782" t="s">
        <v>2186</v>
      </c>
      <c r="Q782" s="4" t="str">
        <f>VLOOKUP(A782,[2]Worksheet!$A:$D,4,FALSE)</f>
        <v>1B</v>
      </c>
      <c r="R782">
        <v>0</v>
      </c>
      <c r="S782">
        <v>0</v>
      </c>
    </row>
    <row r="783" spans="1:19" x14ac:dyDescent="0.35">
      <c r="A783">
        <v>5010501002</v>
      </c>
      <c r="B783">
        <v>4022853123527</v>
      </c>
      <c r="C783" t="s">
        <v>2193</v>
      </c>
      <c r="D783" t="s">
        <v>909</v>
      </c>
      <c r="E783" s="3" t="s">
        <v>565</v>
      </c>
      <c r="F783" t="s">
        <v>28</v>
      </c>
      <c r="G783">
        <v>576.9</v>
      </c>
      <c r="H783">
        <v>576.9</v>
      </c>
      <c r="I783">
        <v>923.04</v>
      </c>
      <c r="J783">
        <v>16</v>
      </c>
      <c r="K783">
        <v>0</v>
      </c>
      <c r="L783">
        <v>403.83</v>
      </c>
      <c r="M783">
        <v>0</v>
      </c>
      <c r="N783">
        <v>1</v>
      </c>
      <c r="O783">
        <v>10111306</v>
      </c>
      <c r="P783" t="s">
        <v>2194</v>
      </c>
      <c r="Q783" s="4" t="str">
        <f>VLOOKUP(A783,[2]Worksheet!$A:$D,4,FALSE)</f>
        <v>1B</v>
      </c>
      <c r="R783">
        <v>0</v>
      </c>
      <c r="S783">
        <v>0</v>
      </c>
    </row>
    <row r="784" spans="1:19" x14ac:dyDescent="0.35">
      <c r="A784">
        <v>506010000</v>
      </c>
      <c r="B784">
        <v>506010000</v>
      </c>
      <c r="C784" t="s">
        <v>931</v>
      </c>
      <c r="D784" t="s">
        <v>909</v>
      </c>
      <c r="E784" s="3" t="s">
        <v>932</v>
      </c>
      <c r="F784" t="s">
        <v>933</v>
      </c>
      <c r="G784">
        <v>325</v>
      </c>
      <c r="H784">
        <v>325</v>
      </c>
      <c r="I784">
        <v>520</v>
      </c>
      <c r="J784">
        <v>16</v>
      </c>
      <c r="K784">
        <v>0</v>
      </c>
      <c r="L784">
        <v>243.75</v>
      </c>
      <c r="M784">
        <v>0</v>
      </c>
      <c r="N784">
        <v>1</v>
      </c>
      <c r="O784">
        <v>11101511</v>
      </c>
      <c r="P784" t="s">
        <v>934</v>
      </c>
      <c r="Q784" s="4" t="str">
        <f>VLOOKUP(A784,[2]Worksheet!$A:$D,4,FALSE)</f>
        <v>1B</v>
      </c>
      <c r="R784">
        <v>3</v>
      </c>
      <c r="S784">
        <v>0</v>
      </c>
    </row>
    <row r="785" spans="1:19" x14ac:dyDescent="0.35">
      <c r="A785">
        <v>506099999</v>
      </c>
      <c r="B785">
        <v>506099999</v>
      </c>
      <c r="C785" t="s">
        <v>935</v>
      </c>
      <c r="D785" t="s">
        <v>909</v>
      </c>
      <c r="E785" s="3" t="s">
        <v>932</v>
      </c>
      <c r="F785" t="s">
        <v>933</v>
      </c>
      <c r="G785">
        <v>325</v>
      </c>
      <c r="H785">
        <v>325</v>
      </c>
      <c r="I785">
        <v>520</v>
      </c>
      <c r="J785">
        <v>16</v>
      </c>
      <c r="K785">
        <v>0</v>
      </c>
      <c r="L785">
        <v>243.75</v>
      </c>
      <c r="M785">
        <v>0</v>
      </c>
      <c r="N785">
        <v>1</v>
      </c>
      <c r="O785">
        <v>11101511</v>
      </c>
      <c r="P785" t="s">
        <v>936</v>
      </c>
      <c r="Q785" s="4" t="str">
        <f>VLOOKUP(A785,[2]Worksheet!$A:$D,4,FALSE)</f>
        <v>1B</v>
      </c>
      <c r="R785">
        <v>3</v>
      </c>
      <c r="S785">
        <v>0</v>
      </c>
    </row>
    <row r="786" spans="1:19" x14ac:dyDescent="0.35">
      <c r="A786">
        <v>506040000</v>
      </c>
      <c r="B786">
        <v>506040000</v>
      </c>
      <c r="C786" t="s">
        <v>937</v>
      </c>
      <c r="D786" t="s">
        <v>909</v>
      </c>
      <c r="E786" s="3" t="s">
        <v>932</v>
      </c>
      <c r="F786" t="s">
        <v>933</v>
      </c>
      <c r="G786">
        <v>336.21</v>
      </c>
      <c r="H786">
        <v>336.21</v>
      </c>
      <c r="I786">
        <v>537.94000000000005</v>
      </c>
      <c r="J786">
        <v>16</v>
      </c>
      <c r="K786">
        <v>0</v>
      </c>
      <c r="L786">
        <v>252.16</v>
      </c>
      <c r="M786">
        <v>0</v>
      </c>
      <c r="N786">
        <v>1</v>
      </c>
      <c r="O786">
        <v>11101511</v>
      </c>
      <c r="P786" t="s">
        <v>938</v>
      </c>
      <c r="Q786" s="4" t="str">
        <f>VLOOKUP(A786,[2]Worksheet!$A:$D,4,FALSE)</f>
        <v>1B</v>
      </c>
      <c r="R786">
        <v>3</v>
      </c>
      <c r="S786">
        <v>0</v>
      </c>
    </row>
    <row r="787" spans="1:19" x14ac:dyDescent="0.35">
      <c r="A787">
        <v>506030000</v>
      </c>
      <c r="B787">
        <v>506030000</v>
      </c>
      <c r="C787" t="s">
        <v>939</v>
      </c>
      <c r="D787" t="s">
        <v>909</v>
      </c>
      <c r="E787" s="3" t="s">
        <v>932</v>
      </c>
      <c r="F787" t="s">
        <v>933</v>
      </c>
      <c r="G787">
        <v>336.21</v>
      </c>
      <c r="H787">
        <v>336.21</v>
      </c>
      <c r="I787">
        <v>537.94000000000005</v>
      </c>
      <c r="J787">
        <v>16</v>
      </c>
      <c r="K787">
        <v>0</v>
      </c>
      <c r="L787">
        <v>252.16</v>
      </c>
      <c r="M787">
        <v>0</v>
      </c>
      <c r="N787">
        <v>1</v>
      </c>
      <c r="O787">
        <v>11101511</v>
      </c>
      <c r="P787" t="s">
        <v>940</v>
      </c>
      <c r="Q787" s="4" t="str">
        <f>VLOOKUP(A787,[2]Worksheet!$A:$D,4,FALSE)</f>
        <v>1B</v>
      </c>
      <c r="R787">
        <v>3</v>
      </c>
      <c r="S787">
        <v>0</v>
      </c>
    </row>
    <row r="788" spans="1:19" x14ac:dyDescent="0.35">
      <c r="A788">
        <v>506020000</v>
      </c>
      <c r="B788">
        <v>506020000</v>
      </c>
      <c r="C788" t="s">
        <v>941</v>
      </c>
      <c r="D788" t="s">
        <v>909</v>
      </c>
      <c r="E788" s="3" t="s">
        <v>932</v>
      </c>
      <c r="F788" t="s">
        <v>933</v>
      </c>
      <c r="G788">
        <v>325</v>
      </c>
      <c r="H788">
        <v>325</v>
      </c>
      <c r="I788">
        <v>520</v>
      </c>
      <c r="J788">
        <v>16</v>
      </c>
      <c r="K788">
        <v>0</v>
      </c>
      <c r="L788">
        <v>243.75</v>
      </c>
      <c r="M788">
        <v>0</v>
      </c>
      <c r="N788">
        <v>1</v>
      </c>
      <c r="O788">
        <v>11101511</v>
      </c>
      <c r="Q788" s="4" t="str">
        <f>VLOOKUP(A788,[2]Worksheet!$A:$D,4,FALSE)</f>
        <v>1B</v>
      </c>
      <c r="R788">
        <v>3</v>
      </c>
      <c r="S788">
        <v>0</v>
      </c>
    </row>
    <row r="789" spans="1:19" x14ac:dyDescent="0.35">
      <c r="A789">
        <v>505000000</v>
      </c>
      <c r="B789">
        <v>505000000</v>
      </c>
      <c r="C789" t="s">
        <v>942</v>
      </c>
      <c r="D789" t="s">
        <v>909</v>
      </c>
      <c r="E789" s="3" t="s">
        <v>932</v>
      </c>
      <c r="F789" t="s">
        <v>933</v>
      </c>
      <c r="G789">
        <v>123.28</v>
      </c>
      <c r="H789">
        <v>123.28</v>
      </c>
      <c r="I789">
        <v>197.25</v>
      </c>
      <c r="J789">
        <v>16</v>
      </c>
      <c r="K789">
        <v>0</v>
      </c>
      <c r="L789">
        <v>92.45</v>
      </c>
      <c r="M789">
        <v>0</v>
      </c>
      <c r="N789">
        <v>1</v>
      </c>
      <c r="O789">
        <v>11101511</v>
      </c>
      <c r="Q789" s="4" t="str">
        <f>VLOOKUP(A789,[2]Worksheet!$A:$D,4,FALSE)</f>
        <v>1B</v>
      </c>
      <c r="R789">
        <v>3</v>
      </c>
      <c r="S789">
        <v>0</v>
      </c>
    </row>
    <row r="790" spans="1:19" x14ac:dyDescent="0.35">
      <c r="A790">
        <v>505020000</v>
      </c>
      <c r="B790">
        <v>505020000</v>
      </c>
      <c r="C790" t="s">
        <v>943</v>
      </c>
      <c r="D790" t="s">
        <v>909</v>
      </c>
      <c r="E790" s="3" t="s">
        <v>932</v>
      </c>
      <c r="F790" t="s">
        <v>933</v>
      </c>
      <c r="G790">
        <v>168.1</v>
      </c>
      <c r="H790">
        <v>168.1</v>
      </c>
      <c r="I790">
        <v>268.95999999999998</v>
      </c>
      <c r="J790">
        <v>16</v>
      </c>
      <c r="K790">
        <v>0</v>
      </c>
      <c r="L790">
        <v>126.07</v>
      </c>
      <c r="M790">
        <v>0</v>
      </c>
      <c r="N790">
        <v>1</v>
      </c>
      <c r="O790">
        <v>11101511</v>
      </c>
      <c r="Q790" s="4" t="str">
        <f>VLOOKUP(A790,[2]Worksheet!$A:$D,4,FALSE)</f>
        <v>1B</v>
      </c>
      <c r="R790">
        <v>3</v>
      </c>
      <c r="S790">
        <v>0</v>
      </c>
    </row>
    <row r="791" spans="1:19" x14ac:dyDescent="0.35">
      <c r="A791">
        <v>501010000</v>
      </c>
      <c r="B791">
        <v>501010000</v>
      </c>
      <c r="C791" t="s">
        <v>945</v>
      </c>
      <c r="D791" t="s">
        <v>909</v>
      </c>
      <c r="E791" s="3" t="s">
        <v>932</v>
      </c>
      <c r="F791" t="s">
        <v>933</v>
      </c>
      <c r="G791">
        <v>145.68</v>
      </c>
      <c r="H791">
        <v>145.68</v>
      </c>
      <c r="I791">
        <v>233.08</v>
      </c>
      <c r="J791">
        <v>16</v>
      </c>
      <c r="K791">
        <v>0</v>
      </c>
      <c r="L791">
        <v>109.26</v>
      </c>
      <c r="M791">
        <v>0</v>
      </c>
      <c r="N791">
        <v>1</v>
      </c>
      <c r="O791">
        <v>11101511</v>
      </c>
      <c r="Q791" s="4" t="str">
        <f>VLOOKUP(A791,[2]Worksheet!$A:$D,4,FALSE)</f>
        <v>1B</v>
      </c>
      <c r="R791">
        <v>3</v>
      </c>
      <c r="S791">
        <v>0</v>
      </c>
    </row>
    <row r="792" spans="1:19" x14ac:dyDescent="0.35">
      <c r="A792">
        <v>501030000</v>
      </c>
      <c r="B792">
        <v>501030000</v>
      </c>
      <c r="C792" t="s">
        <v>946</v>
      </c>
      <c r="D792" t="s">
        <v>909</v>
      </c>
      <c r="E792" s="3" t="s">
        <v>932</v>
      </c>
      <c r="F792" t="s">
        <v>933</v>
      </c>
      <c r="G792">
        <v>190.51</v>
      </c>
      <c r="H792">
        <v>190.51</v>
      </c>
      <c r="I792">
        <v>220.99</v>
      </c>
      <c r="J792">
        <v>16</v>
      </c>
      <c r="K792">
        <v>0</v>
      </c>
      <c r="L792">
        <v>142.88</v>
      </c>
      <c r="M792">
        <v>0</v>
      </c>
      <c r="N792">
        <v>1</v>
      </c>
      <c r="O792">
        <v>11101511</v>
      </c>
      <c r="Q792" s="4" t="str">
        <f>VLOOKUP(A792,[2]Worksheet!$A:$D,4,FALSE)</f>
        <v>1B</v>
      </c>
      <c r="R792">
        <v>3</v>
      </c>
      <c r="S792">
        <v>0</v>
      </c>
    </row>
    <row r="793" spans="1:19" x14ac:dyDescent="0.35">
      <c r="A793">
        <v>501020000</v>
      </c>
      <c r="B793">
        <v>501020000</v>
      </c>
      <c r="C793" t="s">
        <v>947</v>
      </c>
      <c r="D793" t="s">
        <v>909</v>
      </c>
      <c r="E793" s="3" t="s">
        <v>932</v>
      </c>
      <c r="F793" t="s">
        <v>933</v>
      </c>
      <c r="G793">
        <v>168.1</v>
      </c>
      <c r="H793">
        <v>168.1</v>
      </c>
      <c r="I793">
        <v>194.99</v>
      </c>
      <c r="J793">
        <v>16</v>
      </c>
      <c r="K793">
        <v>0</v>
      </c>
      <c r="L793">
        <v>126.07</v>
      </c>
      <c r="M793">
        <v>0</v>
      </c>
      <c r="N793">
        <v>1</v>
      </c>
      <c r="O793">
        <v>11101511</v>
      </c>
      <c r="Q793" s="4" t="str">
        <f>VLOOKUP(A793,[2]Worksheet!$A:$D,4,FALSE)</f>
        <v>1B</v>
      </c>
      <c r="R793">
        <v>3</v>
      </c>
      <c r="S793">
        <v>0</v>
      </c>
    </row>
    <row r="794" spans="1:19" x14ac:dyDescent="0.35">
      <c r="A794">
        <v>503030000</v>
      </c>
      <c r="B794">
        <v>503030000</v>
      </c>
      <c r="C794" t="s">
        <v>949</v>
      </c>
      <c r="D794" t="s">
        <v>909</v>
      </c>
      <c r="E794" s="3" t="s">
        <v>932</v>
      </c>
      <c r="F794" t="s">
        <v>933</v>
      </c>
      <c r="G794">
        <v>224.14</v>
      </c>
      <c r="H794">
        <v>224.14</v>
      </c>
      <c r="I794">
        <v>358.62</v>
      </c>
      <c r="J794">
        <v>16</v>
      </c>
      <c r="K794">
        <v>0</v>
      </c>
      <c r="L794">
        <v>168.1</v>
      </c>
      <c r="M794">
        <v>0</v>
      </c>
      <c r="N794">
        <v>1</v>
      </c>
      <c r="O794">
        <v>11101511</v>
      </c>
      <c r="Q794" s="4" t="str">
        <f>VLOOKUP(A794,[2]Worksheet!$A:$D,4,FALSE)</f>
        <v>1B</v>
      </c>
      <c r="R794">
        <v>3</v>
      </c>
      <c r="S794">
        <v>0</v>
      </c>
    </row>
    <row r="795" spans="1:19" x14ac:dyDescent="0.35">
      <c r="A795">
        <v>503020000</v>
      </c>
      <c r="B795">
        <v>503020000</v>
      </c>
      <c r="C795" t="s">
        <v>950</v>
      </c>
      <c r="D795" t="s">
        <v>909</v>
      </c>
      <c r="E795" s="3" t="s">
        <v>932</v>
      </c>
      <c r="F795" t="s">
        <v>933</v>
      </c>
      <c r="G795">
        <v>196.12</v>
      </c>
      <c r="H795">
        <v>196.12</v>
      </c>
      <c r="I795">
        <v>313.79000000000002</v>
      </c>
      <c r="J795">
        <v>16</v>
      </c>
      <c r="K795">
        <v>0</v>
      </c>
      <c r="L795">
        <v>147.08000000000001</v>
      </c>
      <c r="M795">
        <v>0</v>
      </c>
      <c r="N795">
        <v>1</v>
      </c>
      <c r="O795">
        <v>11101511</v>
      </c>
      <c r="Q795" s="4" t="str">
        <f>VLOOKUP(A795,[2]Worksheet!$A:$D,4,FALSE)</f>
        <v>1B</v>
      </c>
      <c r="R795">
        <v>0</v>
      </c>
      <c r="S795">
        <v>0</v>
      </c>
    </row>
    <row r="796" spans="1:19" x14ac:dyDescent="0.35">
      <c r="A796">
        <v>402505503</v>
      </c>
      <c r="B796">
        <v>402505503</v>
      </c>
      <c r="C796" t="s">
        <v>4647</v>
      </c>
      <c r="D796" t="s">
        <v>909</v>
      </c>
      <c r="E796" s="3" t="s">
        <v>932</v>
      </c>
      <c r="F796" t="s">
        <v>933</v>
      </c>
      <c r="G796">
        <v>395.91</v>
      </c>
      <c r="H796">
        <v>395.91</v>
      </c>
      <c r="I796">
        <v>633.45000000000005</v>
      </c>
      <c r="J796">
        <v>16</v>
      </c>
      <c r="K796">
        <v>0</v>
      </c>
      <c r="L796">
        <v>297.41000000000003</v>
      </c>
      <c r="M796">
        <v>0</v>
      </c>
      <c r="N796">
        <v>1</v>
      </c>
      <c r="O796">
        <v>10111300</v>
      </c>
      <c r="Q796" s="4" t="str">
        <f>VLOOKUP(A796,[2]Worksheet!$A:$D,4,FALSE)</f>
        <v>1B</v>
      </c>
      <c r="R796">
        <v>3</v>
      </c>
      <c r="S796">
        <v>0</v>
      </c>
    </row>
    <row r="797" spans="1:19" x14ac:dyDescent="0.35">
      <c r="A797">
        <v>402455002</v>
      </c>
      <c r="B797">
        <v>402455002</v>
      </c>
      <c r="C797" t="s">
        <v>4648</v>
      </c>
      <c r="D797" t="s">
        <v>909</v>
      </c>
      <c r="E797" s="3" t="s">
        <v>932</v>
      </c>
      <c r="F797" t="s">
        <v>933</v>
      </c>
      <c r="G797">
        <v>395.91</v>
      </c>
      <c r="H797">
        <v>395.91</v>
      </c>
      <c r="I797">
        <v>633.45000000000005</v>
      </c>
      <c r="J797">
        <v>16</v>
      </c>
      <c r="K797">
        <v>0</v>
      </c>
      <c r="L797">
        <v>297.41000000000003</v>
      </c>
      <c r="M797">
        <v>0</v>
      </c>
      <c r="N797">
        <v>1</v>
      </c>
      <c r="O797">
        <v>10111300</v>
      </c>
      <c r="Q797" s="4" t="str">
        <f>VLOOKUP(A797,[2]Worksheet!$A:$D,4,FALSE)</f>
        <v>1B</v>
      </c>
      <c r="R797">
        <v>3</v>
      </c>
      <c r="S797">
        <v>0</v>
      </c>
    </row>
    <row r="798" spans="1:19" x14ac:dyDescent="0.35">
      <c r="A798" t="s">
        <v>735</v>
      </c>
      <c r="B798">
        <v>7502261582064</v>
      </c>
      <c r="C798" t="s">
        <v>736</v>
      </c>
      <c r="D798" t="s">
        <v>696</v>
      </c>
      <c r="E798" s="3" t="s">
        <v>288</v>
      </c>
      <c r="F798" t="s">
        <v>28</v>
      </c>
      <c r="G798">
        <v>91.42</v>
      </c>
      <c r="H798">
        <v>91.42</v>
      </c>
      <c r="I798">
        <v>146.27000000000001</v>
      </c>
      <c r="J798">
        <v>16</v>
      </c>
      <c r="K798">
        <v>0</v>
      </c>
      <c r="L798">
        <v>73.14</v>
      </c>
      <c r="M798">
        <v>0</v>
      </c>
      <c r="N798">
        <v>1</v>
      </c>
      <c r="O798">
        <v>10111304</v>
      </c>
      <c r="P798" t="s">
        <v>737</v>
      </c>
      <c r="Q798" s="4" t="str">
        <f>VLOOKUP(A798,[2]Worksheet!$A:$D,4,FALSE)</f>
        <v>1B</v>
      </c>
      <c r="R798">
        <v>0</v>
      </c>
      <c r="S798">
        <v>0</v>
      </c>
    </row>
    <row r="799" spans="1:19" x14ac:dyDescent="0.35">
      <c r="A799" t="s">
        <v>741</v>
      </c>
      <c r="B799">
        <v>7502261582040</v>
      </c>
      <c r="C799" t="s">
        <v>742</v>
      </c>
      <c r="D799" t="s">
        <v>696</v>
      </c>
      <c r="E799" s="3" t="s">
        <v>288</v>
      </c>
      <c r="F799" t="s">
        <v>28</v>
      </c>
      <c r="G799">
        <v>40.729999999999997</v>
      </c>
      <c r="H799">
        <v>40.729999999999997</v>
      </c>
      <c r="I799">
        <v>65.17</v>
      </c>
      <c r="J799">
        <v>16</v>
      </c>
      <c r="K799">
        <v>0</v>
      </c>
      <c r="L799">
        <v>32.58</v>
      </c>
      <c r="M799">
        <v>0</v>
      </c>
      <c r="N799">
        <v>1</v>
      </c>
      <c r="O799">
        <v>10111304</v>
      </c>
      <c r="P799" t="s">
        <v>743</v>
      </c>
      <c r="Q799" s="4" t="str">
        <f>VLOOKUP(A799,[2]Worksheet!$A:$D,4,FALSE)</f>
        <v>1B</v>
      </c>
      <c r="R799">
        <v>8</v>
      </c>
      <c r="S799">
        <v>0</v>
      </c>
    </row>
    <row r="800" spans="1:19" x14ac:dyDescent="0.35">
      <c r="A800" t="s">
        <v>744</v>
      </c>
      <c r="B800">
        <v>7502261582057</v>
      </c>
      <c r="C800" t="s">
        <v>745</v>
      </c>
      <c r="D800" t="s">
        <v>696</v>
      </c>
      <c r="E800" s="3" t="s">
        <v>288</v>
      </c>
      <c r="F800" t="s">
        <v>28</v>
      </c>
      <c r="G800">
        <v>61.55</v>
      </c>
      <c r="H800">
        <v>61.55</v>
      </c>
      <c r="I800">
        <v>98.48</v>
      </c>
      <c r="J800">
        <v>16</v>
      </c>
      <c r="K800">
        <v>0</v>
      </c>
      <c r="L800">
        <v>49.24</v>
      </c>
      <c r="M800">
        <v>0</v>
      </c>
      <c r="N800">
        <v>1</v>
      </c>
      <c r="O800">
        <v>10111304</v>
      </c>
      <c r="P800" t="s">
        <v>746</v>
      </c>
      <c r="Q800" s="4" t="str">
        <f>VLOOKUP(A800,[2]Worksheet!$A:$D,4,FALSE)</f>
        <v>1B</v>
      </c>
      <c r="R800">
        <v>8</v>
      </c>
      <c r="S800">
        <v>0</v>
      </c>
    </row>
    <row r="801" spans="1:19" x14ac:dyDescent="0.35">
      <c r="A801" t="s">
        <v>783</v>
      </c>
      <c r="B801">
        <v>7502234336700</v>
      </c>
      <c r="C801" t="s">
        <v>784</v>
      </c>
      <c r="D801" t="s">
        <v>696</v>
      </c>
      <c r="E801" s="3" t="s">
        <v>288</v>
      </c>
      <c r="F801" t="s">
        <v>154</v>
      </c>
      <c r="G801">
        <v>57.93</v>
      </c>
      <c r="H801">
        <v>57.93</v>
      </c>
      <c r="I801">
        <v>92.69</v>
      </c>
      <c r="J801">
        <v>16</v>
      </c>
      <c r="K801">
        <v>0</v>
      </c>
      <c r="L801">
        <v>46.34</v>
      </c>
      <c r="M801">
        <v>0</v>
      </c>
      <c r="N801">
        <v>1</v>
      </c>
      <c r="O801">
        <v>10111304</v>
      </c>
      <c r="P801" t="s">
        <v>785</v>
      </c>
      <c r="Q801" s="4" t="str">
        <f>VLOOKUP(A801,[2]Worksheet!$A:$D,4,FALSE)</f>
        <v>1B</v>
      </c>
      <c r="R801">
        <v>30</v>
      </c>
      <c r="S801">
        <v>0</v>
      </c>
    </row>
    <row r="802" spans="1:19" x14ac:dyDescent="0.35">
      <c r="A802" t="s">
        <v>786</v>
      </c>
      <c r="B802">
        <v>7502234336717</v>
      </c>
      <c r="C802" t="s">
        <v>787</v>
      </c>
      <c r="D802" t="s">
        <v>696</v>
      </c>
      <c r="E802" s="3" t="s">
        <v>288</v>
      </c>
      <c r="F802" t="s">
        <v>154</v>
      </c>
      <c r="G802">
        <v>71.510000000000005</v>
      </c>
      <c r="H802">
        <v>71.510000000000005</v>
      </c>
      <c r="I802">
        <v>114.42</v>
      </c>
      <c r="J802">
        <v>16</v>
      </c>
      <c r="K802">
        <v>0</v>
      </c>
      <c r="L802">
        <v>57.21</v>
      </c>
      <c r="M802">
        <v>0</v>
      </c>
      <c r="N802">
        <v>1</v>
      </c>
      <c r="O802">
        <v>10111304</v>
      </c>
      <c r="P802" t="s">
        <v>788</v>
      </c>
      <c r="Q802" s="4" t="str">
        <f>VLOOKUP(A802,[2]Worksheet!$A:$D,4,FALSE)</f>
        <v>1B</v>
      </c>
      <c r="R802">
        <v>40</v>
      </c>
      <c r="S802">
        <v>0</v>
      </c>
    </row>
    <row r="803" spans="1:19" x14ac:dyDescent="0.35">
      <c r="A803" t="s">
        <v>789</v>
      </c>
      <c r="B803">
        <v>7502234336533</v>
      </c>
      <c r="C803" t="s">
        <v>790</v>
      </c>
      <c r="D803" t="s">
        <v>696</v>
      </c>
      <c r="E803" s="3" t="s">
        <v>288</v>
      </c>
      <c r="F803" t="s">
        <v>154</v>
      </c>
      <c r="G803">
        <v>14.48</v>
      </c>
      <c r="H803">
        <v>14.48</v>
      </c>
      <c r="I803">
        <v>23.17</v>
      </c>
      <c r="J803">
        <v>16</v>
      </c>
      <c r="K803">
        <v>0</v>
      </c>
      <c r="L803">
        <v>11.58</v>
      </c>
      <c r="M803">
        <v>0</v>
      </c>
      <c r="N803">
        <v>1</v>
      </c>
      <c r="O803">
        <v>10111304</v>
      </c>
      <c r="P803" t="s">
        <v>791</v>
      </c>
      <c r="Q803" s="4" t="str">
        <f>VLOOKUP(A803,[2]Worksheet!$A:$D,4,FALSE)</f>
        <v>1B</v>
      </c>
      <c r="R803">
        <v>80</v>
      </c>
      <c r="S803">
        <v>0</v>
      </c>
    </row>
    <row r="804" spans="1:19" x14ac:dyDescent="0.35">
      <c r="A804" t="s">
        <v>792</v>
      </c>
      <c r="B804">
        <v>7502234336557</v>
      </c>
      <c r="C804" t="s">
        <v>793</v>
      </c>
      <c r="D804" t="s">
        <v>696</v>
      </c>
      <c r="E804" s="3" t="s">
        <v>288</v>
      </c>
      <c r="F804" t="s">
        <v>154</v>
      </c>
      <c r="G804">
        <v>30.78</v>
      </c>
      <c r="H804">
        <v>30.78</v>
      </c>
      <c r="I804">
        <v>49.25</v>
      </c>
      <c r="J804">
        <v>16</v>
      </c>
      <c r="K804">
        <v>0</v>
      </c>
      <c r="L804">
        <v>24.62</v>
      </c>
      <c r="M804">
        <v>0</v>
      </c>
      <c r="N804">
        <v>1</v>
      </c>
      <c r="O804">
        <v>10111304</v>
      </c>
      <c r="P804" t="s">
        <v>794</v>
      </c>
      <c r="Q804" s="4" t="str">
        <f>VLOOKUP(A804,[2]Worksheet!$A:$D,4,FALSE)</f>
        <v>1B</v>
      </c>
      <c r="R804">
        <v>120</v>
      </c>
      <c r="S804">
        <v>0</v>
      </c>
    </row>
    <row r="805" spans="1:19" x14ac:dyDescent="0.35">
      <c r="A805" t="s">
        <v>795</v>
      </c>
      <c r="B805">
        <v>7502234336564</v>
      </c>
      <c r="C805" t="s">
        <v>796</v>
      </c>
      <c r="D805" t="s">
        <v>696</v>
      </c>
      <c r="E805" s="3" t="s">
        <v>288</v>
      </c>
      <c r="F805" t="s">
        <v>154</v>
      </c>
      <c r="G805">
        <v>35.75</v>
      </c>
      <c r="H805">
        <v>35.75</v>
      </c>
      <c r="I805">
        <v>57.2</v>
      </c>
      <c r="J805">
        <v>16</v>
      </c>
      <c r="K805">
        <v>0</v>
      </c>
      <c r="L805">
        <v>28.6</v>
      </c>
      <c r="M805">
        <v>0</v>
      </c>
      <c r="N805">
        <v>1</v>
      </c>
      <c r="O805">
        <v>10111304</v>
      </c>
      <c r="P805" t="s">
        <v>797</v>
      </c>
      <c r="Q805" s="4" t="str">
        <f>VLOOKUP(A805,[2]Worksheet!$A:$D,4,FALSE)</f>
        <v>1B</v>
      </c>
      <c r="R805">
        <v>120</v>
      </c>
      <c r="S805">
        <v>0</v>
      </c>
    </row>
    <row r="806" spans="1:19" x14ac:dyDescent="0.35">
      <c r="A806" t="s">
        <v>798</v>
      </c>
      <c r="B806">
        <v>7502234336540</v>
      </c>
      <c r="C806" t="s">
        <v>799</v>
      </c>
      <c r="D806" t="s">
        <v>696</v>
      </c>
      <c r="E806" s="3" t="s">
        <v>288</v>
      </c>
      <c r="F806" t="s">
        <v>154</v>
      </c>
      <c r="G806">
        <v>25.35</v>
      </c>
      <c r="H806">
        <v>25.35</v>
      </c>
      <c r="I806">
        <v>40.56</v>
      </c>
      <c r="J806">
        <v>16</v>
      </c>
      <c r="K806">
        <v>0</v>
      </c>
      <c r="L806">
        <v>20.28</v>
      </c>
      <c r="M806">
        <v>0</v>
      </c>
      <c r="N806">
        <v>1</v>
      </c>
      <c r="O806">
        <v>10111304</v>
      </c>
      <c r="P806" t="s">
        <v>800</v>
      </c>
      <c r="Q806" s="4" t="str">
        <f>VLOOKUP(A806,[2]Worksheet!$A:$D,4,FALSE)</f>
        <v>1B</v>
      </c>
      <c r="R806">
        <v>120</v>
      </c>
      <c r="S806">
        <v>0</v>
      </c>
    </row>
    <row r="807" spans="1:19" x14ac:dyDescent="0.35">
      <c r="A807" t="s">
        <v>864</v>
      </c>
      <c r="B807">
        <v>7503048378337</v>
      </c>
      <c r="C807" t="s">
        <v>865</v>
      </c>
      <c r="D807" t="s">
        <v>33</v>
      </c>
      <c r="E807" s="3" t="s">
        <v>288</v>
      </c>
      <c r="F807" t="s">
        <v>28</v>
      </c>
      <c r="G807">
        <v>22.62</v>
      </c>
      <c r="H807">
        <v>22.62</v>
      </c>
      <c r="I807">
        <v>36.19</v>
      </c>
      <c r="J807">
        <v>16</v>
      </c>
      <c r="K807">
        <v>0</v>
      </c>
      <c r="L807">
        <v>17.239999999999998</v>
      </c>
      <c r="M807">
        <v>0</v>
      </c>
      <c r="N807">
        <v>1</v>
      </c>
      <c r="O807">
        <v>10111303</v>
      </c>
      <c r="P807" t="s">
        <v>866</v>
      </c>
      <c r="Q807" s="4" t="str">
        <f>VLOOKUP(A807,[2]Worksheet!$A:$D,4,FALSE)</f>
        <v>1B</v>
      </c>
      <c r="R807">
        <v>18</v>
      </c>
      <c r="S807">
        <v>0</v>
      </c>
    </row>
    <row r="808" spans="1:19" x14ac:dyDescent="0.35">
      <c r="A808" t="s">
        <v>3756</v>
      </c>
      <c r="B808">
        <v>7503040428573</v>
      </c>
      <c r="C808" t="s">
        <v>3757</v>
      </c>
      <c r="D808" t="s">
        <v>636</v>
      </c>
      <c r="E808" s="3" t="s">
        <v>288</v>
      </c>
      <c r="F808" t="s">
        <v>174</v>
      </c>
      <c r="G808">
        <v>29.79</v>
      </c>
      <c r="H808">
        <v>29.79</v>
      </c>
      <c r="I808">
        <v>47.66</v>
      </c>
      <c r="J808">
        <v>16</v>
      </c>
      <c r="K808">
        <v>0</v>
      </c>
      <c r="L808">
        <v>20.69</v>
      </c>
      <c r="M808">
        <v>0</v>
      </c>
      <c r="N808">
        <v>1</v>
      </c>
      <c r="O808">
        <v>10111301</v>
      </c>
      <c r="P808" t="s">
        <v>3758</v>
      </c>
      <c r="Q808" s="4" t="str">
        <f>VLOOKUP(A808,[2]Worksheet!$A:$D,4,FALSE)</f>
        <v>1B</v>
      </c>
      <c r="R808">
        <v>10</v>
      </c>
      <c r="S808">
        <v>0</v>
      </c>
    </row>
    <row r="809" spans="1:19" x14ac:dyDescent="0.35">
      <c r="A809" t="s">
        <v>3759</v>
      </c>
      <c r="B809">
        <v>7503040428498</v>
      </c>
      <c r="C809" t="s">
        <v>3760</v>
      </c>
      <c r="D809" t="s">
        <v>636</v>
      </c>
      <c r="E809" s="3" t="s">
        <v>288</v>
      </c>
      <c r="F809" t="s">
        <v>174</v>
      </c>
      <c r="G809">
        <v>26.07</v>
      </c>
      <c r="H809">
        <v>26.07</v>
      </c>
      <c r="I809">
        <v>41.71</v>
      </c>
      <c r="J809">
        <v>16</v>
      </c>
      <c r="K809">
        <v>0</v>
      </c>
      <c r="L809">
        <v>18.100000000000001</v>
      </c>
      <c r="M809">
        <v>0</v>
      </c>
      <c r="N809">
        <v>1</v>
      </c>
      <c r="O809">
        <v>10111301</v>
      </c>
      <c r="P809" t="s">
        <v>3761</v>
      </c>
      <c r="Q809" s="4" t="str">
        <f>VLOOKUP(A809,[2]Worksheet!$A:$D,4,FALSE)</f>
        <v>1B</v>
      </c>
      <c r="R809">
        <v>10</v>
      </c>
      <c r="S809">
        <v>0</v>
      </c>
    </row>
    <row r="810" spans="1:19" x14ac:dyDescent="0.35">
      <c r="A810" t="s">
        <v>3762</v>
      </c>
      <c r="B810">
        <v>7503040428528</v>
      </c>
      <c r="C810" t="s">
        <v>3763</v>
      </c>
      <c r="D810" t="s">
        <v>636</v>
      </c>
      <c r="E810" s="3" t="s">
        <v>288</v>
      </c>
      <c r="F810" t="s">
        <v>174</v>
      </c>
      <c r="G810">
        <v>29.79</v>
      </c>
      <c r="H810">
        <v>29.79</v>
      </c>
      <c r="I810">
        <v>47.66</v>
      </c>
      <c r="J810">
        <v>16</v>
      </c>
      <c r="K810">
        <v>0</v>
      </c>
      <c r="L810">
        <v>20.69</v>
      </c>
      <c r="M810">
        <v>0</v>
      </c>
      <c r="N810">
        <v>1</v>
      </c>
      <c r="O810">
        <v>10111301</v>
      </c>
      <c r="P810" t="s">
        <v>3764</v>
      </c>
      <c r="Q810" s="4" t="str">
        <f>VLOOKUP(A810,[2]Worksheet!$A:$D,4,FALSE)</f>
        <v>1B</v>
      </c>
      <c r="R810">
        <v>10</v>
      </c>
      <c r="S810">
        <v>0</v>
      </c>
    </row>
    <row r="811" spans="1:19" x14ac:dyDescent="0.35">
      <c r="A811" t="s">
        <v>3765</v>
      </c>
      <c r="B811">
        <v>7503040428511</v>
      </c>
      <c r="C811" t="s">
        <v>3766</v>
      </c>
      <c r="D811" t="s">
        <v>636</v>
      </c>
      <c r="E811" s="3" t="s">
        <v>288</v>
      </c>
      <c r="F811" t="s">
        <v>174</v>
      </c>
      <c r="G811">
        <v>33.520000000000003</v>
      </c>
      <c r="H811">
        <v>33.520000000000003</v>
      </c>
      <c r="I811">
        <v>53.63</v>
      </c>
      <c r="J811">
        <v>16</v>
      </c>
      <c r="K811">
        <v>0</v>
      </c>
      <c r="L811">
        <v>23.28</v>
      </c>
      <c r="M811">
        <v>0</v>
      </c>
      <c r="N811">
        <v>1</v>
      </c>
      <c r="O811">
        <v>10111301</v>
      </c>
      <c r="P811" t="s">
        <v>3767</v>
      </c>
      <c r="Q811" s="4" t="str">
        <f>VLOOKUP(A811,[2]Worksheet!$A:$D,4,FALSE)</f>
        <v>1B</v>
      </c>
      <c r="R811">
        <v>10</v>
      </c>
      <c r="S811">
        <v>0</v>
      </c>
    </row>
    <row r="812" spans="1:19" x14ac:dyDescent="0.35">
      <c r="A812" t="s">
        <v>3768</v>
      </c>
      <c r="B812">
        <v>7503040428535</v>
      </c>
      <c r="C812" t="s">
        <v>3769</v>
      </c>
      <c r="D812" t="s">
        <v>636</v>
      </c>
      <c r="E812" s="3" t="s">
        <v>288</v>
      </c>
      <c r="F812" t="s">
        <v>174</v>
      </c>
      <c r="G812">
        <v>26.07</v>
      </c>
      <c r="H812">
        <v>26.07</v>
      </c>
      <c r="I812">
        <v>41.71</v>
      </c>
      <c r="J812">
        <v>16</v>
      </c>
      <c r="K812">
        <v>0</v>
      </c>
      <c r="L812">
        <v>18.100000000000001</v>
      </c>
      <c r="M812">
        <v>0</v>
      </c>
      <c r="N812">
        <v>1</v>
      </c>
      <c r="O812">
        <v>10111301</v>
      </c>
      <c r="P812" t="s">
        <v>3770</v>
      </c>
      <c r="Q812" s="4" t="str">
        <f>VLOOKUP(A812,[2]Worksheet!$A:$D,4,FALSE)</f>
        <v>1B</v>
      </c>
      <c r="R812">
        <v>10</v>
      </c>
      <c r="S812">
        <v>0</v>
      </c>
    </row>
    <row r="813" spans="1:19" x14ac:dyDescent="0.35">
      <c r="A813" t="s">
        <v>3771</v>
      </c>
      <c r="B813">
        <v>7503040428658</v>
      </c>
      <c r="C813" t="s">
        <v>3772</v>
      </c>
      <c r="D813" t="s">
        <v>636</v>
      </c>
      <c r="E813" s="3" t="s">
        <v>288</v>
      </c>
      <c r="F813" t="s">
        <v>174</v>
      </c>
      <c r="G813">
        <v>29.79</v>
      </c>
      <c r="H813">
        <v>29.79</v>
      </c>
      <c r="I813">
        <v>47.66</v>
      </c>
      <c r="J813">
        <v>16</v>
      </c>
      <c r="K813">
        <v>0</v>
      </c>
      <c r="L813">
        <v>20.69</v>
      </c>
      <c r="M813">
        <v>0</v>
      </c>
      <c r="N813">
        <v>1</v>
      </c>
      <c r="O813">
        <v>10111301</v>
      </c>
      <c r="P813" t="s">
        <v>3773</v>
      </c>
      <c r="Q813" s="4" t="str">
        <f>VLOOKUP(A813,[2]Worksheet!$A:$D,4,FALSE)</f>
        <v>1B</v>
      </c>
      <c r="R813">
        <v>10</v>
      </c>
      <c r="S813">
        <v>0</v>
      </c>
    </row>
    <row r="814" spans="1:19" x14ac:dyDescent="0.35">
      <c r="A814" t="s">
        <v>3774</v>
      </c>
      <c r="B814">
        <v>7503040428627</v>
      </c>
      <c r="C814" t="s">
        <v>3775</v>
      </c>
      <c r="D814" t="s">
        <v>636</v>
      </c>
      <c r="E814" s="3" t="s">
        <v>288</v>
      </c>
      <c r="F814" t="s">
        <v>174</v>
      </c>
      <c r="G814">
        <v>29.79</v>
      </c>
      <c r="H814">
        <v>29.79</v>
      </c>
      <c r="I814">
        <v>47.66</v>
      </c>
      <c r="J814">
        <v>16</v>
      </c>
      <c r="K814">
        <v>0</v>
      </c>
      <c r="L814">
        <v>20.69</v>
      </c>
      <c r="M814">
        <v>0</v>
      </c>
      <c r="N814">
        <v>1</v>
      </c>
      <c r="O814">
        <v>10111301</v>
      </c>
      <c r="P814" t="s">
        <v>3776</v>
      </c>
      <c r="Q814" s="4" t="str">
        <f>VLOOKUP(A814,[2]Worksheet!$A:$D,4,FALSE)</f>
        <v>1B</v>
      </c>
      <c r="R814">
        <v>10</v>
      </c>
      <c r="S814">
        <v>0</v>
      </c>
    </row>
    <row r="815" spans="1:19" x14ac:dyDescent="0.35">
      <c r="A815" t="s">
        <v>3777</v>
      </c>
      <c r="B815">
        <v>7503040428634</v>
      </c>
      <c r="C815" t="s">
        <v>3778</v>
      </c>
      <c r="D815" t="s">
        <v>636</v>
      </c>
      <c r="E815" s="3" t="s">
        <v>288</v>
      </c>
      <c r="F815" t="s">
        <v>174</v>
      </c>
      <c r="G815">
        <v>31.66</v>
      </c>
      <c r="H815">
        <v>31.66</v>
      </c>
      <c r="I815">
        <v>50.66</v>
      </c>
      <c r="J815">
        <v>16</v>
      </c>
      <c r="K815">
        <v>0</v>
      </c>
      <c r="L815">
        <v>21.98</v>
      </c>
      <c r="M815">
        <v>0</v>
      </c>
      <c r="N815">
        <v>1</v>
      </c>
      <c r="O815">
        <v>10111301</v>
      </c>
      <c r="P815" t="s">
        <v>3779</v>
      </c>
      <c r="Q815" s="4" t="str">
        <f>VLOOKUP(A815,[2]Worksheet!$A:$D,4,FALSE)</f>
        <v>1B</v>
      </c>
      <c r="R815">
        <v>10</v>
      </c>
      <c r="S815">
        <v>0</v>
      </c>
    </row>
    <row r="816" spans="1:19" x14ac:dyDescent="0.35">
      <c r="A816" t="s">
        <v>3780</v>
      </c>
      <c r="B816">
        <v>7503040428641</v>
      </c>
      <c r="C816" t="s">
        <v>3781</v>
      </c>
      <c r="D816" t="s">
        <v>636</v>
      </c>
      <c r="E816" s="3" t="s">
        <v>288</v>
      </c>
      <c r="F816" t="s">
        <v>174</v>
      </c>
      <c r="G816">
        <v>26.07</v>
      </c>
      <c r="H816">
        <v>26.07</v>
      </c>
      <c r="I816">
        <v>41.71</v>
      </c>
      <c r="J816">
        <v>16</v>
      </c>
      <c r="K816">
        <v>0</v>
      </c>
      <c r="L816">
        <v>18.100000000000001</v>
      </c>
      <c r="M816">
        <v>0</v>
      </c>
      <c r="N816">
        <v>1</v>
      </c>
      <c r="O816">
        <v>10111301</v>
      </c>
      <c r="P816" t="s">
        <v>3782</v>
      </c>
      <c r="Q816" s="4" t="str">
        <f>VLOOKUP(A816,[2]Worksheet!$A:$D,4,FALSE)</f>
        <v>1B</v>
      </c>
      <c r="R816">
        <v>10</v>
      </c>
      <c r="S816">
        <v>0</v>
      </c>
    </row>
    <row r="817" spans="1:19" x14ac:dyDescent="0.35">
      <c r="A817" t="s">
        <v>3783</v>
      </c>
      <c r="B817">
        <v>7503040428580</v>
      </c>
      <c r="C817" t="s">
        <v>3784</v>
      </c>
      <c r="D817" t="s">
        <v>636</v>
      </c>
      <c r="E817" s="3" t="s">
        <v>288</v>
      </c>
      <c r="F817" t="s">
        <v>174</v>
      </c>
      <c r="G817">
        <v>28.86</v>
      </c>
      <c r="H817">
        <v>28.86</v>
      </c>
      <c r="I817">
        <v>46.18</v>
      </c>
      <c r="J817">
        <v>16</v>
      </c>
      <c r="K817">
        <v>0</v>
      </c>
      <c r="L817">
        <v>20.04</v>
      </c>
      <c r="M817">
        <v>0</v>
      </c>
      <c r="N817">
        <v>1</v>
      </c>
      <c r="O817">
        <v>10111301</v>
      </c>
      <c r="P817" t="s">
        <v>3785</v>
      </c>
      <c r="Q817" s="4" t="str">
        <f>VLOOKUP(A817,[2]Worksheet!$A:$D,4,FALSE)</f>
        <v>1B</v>
      </c>
      <c r="R817">
        <v>10</v>
      </c>
      <c r="S817">
        <v>0</v>
      </c>
    </row>
    <row r="818" spans="1:19" x14ac:dyDescent="0.35">
      <c r="A818" t="s">
        <v>3786</v>
      </c>
      <c r="B818">
        <v>7503040428542</v>
      </c>
      <c r="C818" t="s">
        <v>3787</v>
      </c>
      <c r="D818" t="s">
        <v>636</v>
      </c>
      <c r="E818" s="3" t="s">
        <v>288</v>
      </c>
      <c r="F818" t="s">
        <v>174</v>
      </c>
      <c r="G818">
        <v>35.380000000000003</v>
      </c>
      <c r="H818">
        <v>35.380000000000003</v>
      </c>
      <c r="I818">
        <v>56.61</v>
      </c>
      <c r="J818">
        <v>16</v>
      </c>
      <c r="K818">
        <v>0</v>
      </c>
      <c r="L818">
        <v>24.57</v>
      </c>
      <c r="M818">
        <v>0</v>
      </c>
      <c r="N818">
        <v>1</v>
      </c>
      <c r="O818">
        <v>10111301</v>
      </c>
      <c r="P818" t="s">
        <v>3788</v>
      </c>
      <c r="Q818" s="4" t="str">
        <f>VLOOKUP(A818,[2]Worksheet!$A:$D,4,FALSE)</f>
        <v>1B</v>
      </c>
      <c r="R818">
        <v>10</v>
      </c>
      <c r="S818">
        <v>0</v>
      </c>
    </row>
    <row r="819" spans="1:19" x14ac:dyDescent="0.35">
      <c r="A819" t="s">
        <v>3789</v>
      </c>
      <c r="B819">
        <v>7503040428504</v>
      </c>
      <c r="C819" t="s">
        <v>3790</v>
      </c>
      <c r="D819" t="s">
        <v>636</v>
      </c>
      <c r="E819" s="3" t="s">
        <v>288</v>
      </c>
      <c r="F819" t="s">
        <v>174</v>
      </c>
      <c r="G819">
        <v>29.79</v>
      </c>
      <c r="H819">
        <v>29.79</v>
      </c>
      <c r="I819">
        <v>47.66</v>
      </c>
      <c r="J819">
        <v>16</v>
      </c>
      <c r="K819">
        <v>0</v>
      </c>
      <c r="L819">
        <v>20.69</v>
      </c>
      <c r="M819">
        <v>0</v>
      </c>
      <c r="N819">
        <v>1</v>
      </c>
      <c r="O819">
        <v>10111301</v>
      </c>
      <c r="P819" t="s">
        <v>3791</v>
      </c>
      <c r="Q819" s="4" t="str">
        <f>VLOOKUP(A819,[2]Worksheet!$A:$D,4,FALSE)</f>
        <v>1B</v>
      </c>
      <c r="R819">
        <v>10</v>
      </c>
      <c r="S819">
        <v>0</v>
      </c>
    </row>
    <row r="820" spans="1:19" x14ac:dyDescent="0.35">
      <c r="A820" t="s">
        <v>3792</v>
      </c>
      <c r="B820">
        <v>7503040428559</v>
      </c>
      <c r="C820" t="s">
        <v>3793</v>
      </c>
      <c r="D820" t="s">
        <v>636</v>
      </c>
      <c r="E820" s="3" t="s">
        <v>288</v>
      </c>
      <c r="F820" t="s">
        <v>174</v>
      </c>
      <c r="G820">
        <v>43.76</v>
      </c>
      <c r="H820">
        <v>43.76</v>
      </c>
      <c r="I820">
        <v>70.02</v>
      </c>
      <c r="J820">
        <v>16</v>
      </c>
      <c r="K820">
        <v>0</v>
      </c>
      <c r="L820">
        <v>30.39</v>
      </c>
      <c r="M820">
        <v>0</v>
      </c>
      <c r="N820">
        <v>1</v>
      </c>
      <c r="O820">
        <v>10111301</v>
      </c>
      <c r="P820" t="s">
        <v>3794</v>
      </c>
      <c r="Q820" s="4" t="str">
        <f>VLOOKUP(A820,[2]Worksheet!$A:$D,4,FALSE)</f>
        <v>1B</v>
      </c>
      <c r="R820">
        <v>10</v>
      </c>
      <c r="S820">
        <v>0</v>
      </c>
    </row>
    <row r="821" spans="1:19" x14ac:dyDescent="0.35">
      <c r="A821" t="s">
        <v>3795</v>
      </c>
      <c r="B821">
        <v>7503040428665</v>
      </c>
      <c r="C821" t="s">
        <v>3796</v>
      </c>
      <c r="D821" t="s">
        <v>636</v>
      </c>
      <c r="E821" s="3" t="s">
        <v>288</v>
      </c>
      <c r="F821" t="s">
        <v>174</v>
      </c>
      <c r="G821">
        <v>31.66</v>
      </c>
      <c r="H821">
        <v>31.66</v>
      </c>
      <c r="I821">
        <v>50.66</v>
      </c>
      <c r="J821">
        <v>16</v>
      </c>
      <c r="K821">
        <v>0</v>
      </c>
      <c r="L821">
        <v>21.98</v>
      </c>
      <c r="M821">
        <v>0</v>
      </c>
      <c r="N821">
        <v>1</v>
      </c>
      <c r="O821">
        <v>10111301</v>
      </c>
      <c r="P821" t="s">
        <v>3797</v>
      </c>
      <c r="Q821" s="4" t="str">
        <f>VLOOKUP(A821,[2]Worksheet!$A:$D,4,FALSE)</f>
        <v>1B</v>
      </c>
      <c r="R821">
        <v>10</v>
      </c>
      <c r="S821">
        <v>0</v>
      </c>
    </row>
    <row r="822" spans="1:19" x14ac:dyDescent="0.35">
      <c r="A822" t="s">
        <v>3798</v>
      </c>
      <c r="B822">
        <v>7503040428597</v>
      </c>
      <c r="C822" t="s">
        <v>3799</v>
      </c>
      <c r="D822" t="s">
        <v>636</v>
      </c>
      <c r="E822" s="3" t="s">
        <v>288</v>
      </c>
      <c r="F822" t="s">
        <v>174</v>
      </c>
      <c r="G822">
        <v>37.24</v>
      </c>
      <c r="H822">
        <v>37.24</v>
      </c>
      <c r="I822">
        <v>59.58</v>
      </c>
      <c r="J822">
        <v>16</v>
      </c>
      <c r="K822">
        <v>0</v>
      </c>
      <c r="L822">
        <v>25.86</v>
      </c>
      <c r="M822">
        <v>0</v>
      </c>
      <c r="N822">
        <v>1</v>
      </c>
      <c r="O822">
        <v>10111301</v>
      </c>
      <c r="P822" t="s">
        <v>3800</v>
      </c>
      <c r="Q822" s="4" t="str">
        <f>VLOOKUP(A822,[2]Worksheet!$A:$D,4,FALSE)</f>
        <v>1B</v>
      </c>
      <c r="R822">
        <v>10</v>
      </c>
      <c r="S822">
        <v>0</v>
      </c>
    </row>
    <row r="823" spans="1:19" x14ac:dyDescent="0.35">
      <c r="A823" t="s">
        <v>3801</v>
      </c>
      <c r="B823">
        <v>7503040428610</v>
      </c>
      <c r="C823" t="s">
        <v>3802</v>
      </c>
      <c r="D823" t="s">
        <v>636</v>
      </c>
      <c r="E823" s="3" t="s">
        <v>288</v>
      </c>
      <c r="F823" t="s">
        <v>174</v>
      </c>
      <c r="G823">
        <v>35.380000000000003</v>
      </c>
      <c r="H823">
        <v>35.380000000000003</v>
      </c>
      <c r="I823">
        <v>56.61</v>
      </c>
      <c r="J823">
        <v>16</v>
      </c>
      <c r="K823">
        <v>0</v>
      </c>
      <c r="L823">
        <v>24.57</v>
      </c>
      <c r="M823">
        <v>0</v>
      </c>
      <c r="N823">
        <v>1</v>
      </c>
      <c r="O823">
        <v>10111301</v>
      </c>
      <c r="P823" t="s">
        <v>3803</v>
      </c>
      <c r="Q823" s="4" t="str">
        <f>VLOOKUP(A823,[2]Worksheet!$A:$D,4,FALSE)</f>
        <v>1B</v>
      </c>
      <c r="R823">
        <v>10</v>
      </c>
      <c r="S823">
        <v>0</v>
      </c>
    </row>
    <row r="824" spans="1:19" x14ac:dyDescent="0.35">
      <c r="A824" t="s">
        <v>3804</v>
      </c>
      <c r="B824">
        <v>7503040428603</v>
      </c>
      <c r="C824" t="s">
        <v>3805</v>
      </c>
      <c r="D824" t="s">
        <v>636</v>
      </c>
      <c r="E824" s="3" t="s">
        <v>288</v>
      </c>
      <c r="F824" t="s">
        <v>174</v>
      </c>
      <c r="G824">
        <v>29.79</v>
      </c>
      <c r="H824">
        <v>29.79</v>
      </c>
      <c r="I824">
        <v>47.66</v>
      </c>
      <c r="J824">
        <v>16</v>
      </c>
      <c r="K824">
        <v>0</v>
      </c>
      <c r="L824">
        <v>20.69</v>
      </c>
      <c r="M824">
        <v>0</v>
      </c>
      <c r="N824">
        <v>1</v>
      </c>
      <c r="O824">
        <v>10111301</v>
      </c>
      <c r="P824" t="s">
        <v>3806</v>
      </c>
      <c r="Q824" s="4" t="str">
        <f>VLOOKUP(A824,[2]Worksheet!$A:$D,4,FALSE)</f>
        <v>1B</v>
      </c>
      <c r="R824">
        <v>10</v>
      </c>
      <c r="S824">
        <v>0</v>
      </c>
    </row>
    <row r="825" spans="1:19" x14ac:dyDescent="0.35">
      <c r="A825" t="s">
        <v>3807</v>
      </c>
      <c r="B825">
        <v>7503040428672</v>
      </c>
      <c r="C825" t="s">
        <v>3808</v>
      </c>
      <c r="D825" t="s">
        <v>636</v>
      </c>
      <c r="E825" s="3" t="s">
        <v>288</v>
      </c>
      <c r="F825" t="s">
        <v>174</v>
      </c>
      <c r="G825">
        <v>29.79</v>
      </c>
      <c r="H825">
        <v>29.79</v>
      </c>
      <c r="I825">
        <v>47.66</v>
      </c>
      <c r="J825">
        <v>16</v>
      </c>
      <c r="K825">
        <v>0</v>
      </c>
      <c r="L825">
        <v>20.69</v>
      </c>
      <c r="M825">
        <v>0</v>
      </c>
      <c r="N825">
        <v>1</v>
      </c>
      <c r="O825">
        <v>10111301</v>
      </c>
      <c r="P825" t="s">
        <v>3809</v>
      </c>
      <c r="Q825" s="4" t="str">
        <f>VLOOKUP(A825,[2]Worksheet!$A:$D,4,FALSE)</f>
        <v>1B</v>
      </c>
      <c r="R825">
        <v>10</v>
      </c>
      <c r="S825">
        <v>0</v>
      </c>
    </row>
    <row r="826" spans="1:19" x14ac:dyDescent="0.35">
      <c r="A826" t="s">
        <v>3810</v>
      </c>
      <c r="B826">
        <v>7503040428566</v>
      </c>
      <c r="C826" t="s">
        <v>3811</v>
      </c>
      <c r="D826" t="s">
        <v>636</v>
      </c>
      <c r="E826" s="3" t="s">
        <v>288</v>
      </c>
      <c r="F826" t="s">
        <v>174</v>
      </c>
      <c r="G826">
        <v>33.520000000000003</v>
      </c>
      <c r="H826">
        <v>33.520000000000003</v>
      </c>
      <c r="I826">
        <v>53.63</v>
      </c>
      <c r="J826">
        <v>16</v>
      </c>
      <c r="K826">
        <v>0</v>
      </c>
      <c r="L826">
        <v>23.28</v>
      </c>
      <c r="M826">
        <v>0</v>
      </c>
      <c r="N826">
        <v>1</v>
      </c>
      <c r="O826">
        <v>10111301</v>
      </c>
      <c r="P826" t="s">
        <v>3812</v>
      </c>
      <c r="Q826" s="4" t="str">
        <f>VLOOKUP(A826,[2]Worksheet!$A:$D,4,FALSE)</f>
        <v>1B</v>
      </c>
      <c r="R826">
        <v>10</v>
      </c>
      <c r="S826">
        <v>0</v>
      </c>
    </row>
    <row r="827" spans="1:19" x14ac:dyDescent="0.35">
      <c r="A827" t="s">
        <v>2902</v>
      </c>
      <c r="B827" t="s">
        <v>2903</v>
      </c>
      <c r="C827" t="s">
        <v>2904</v>
      </c>
      <c r="D827" t="s">
        <v>33</v>
      </c>
      <c r="E827" s="3" t="s">
        <v>21</v>
      </c>
      <c r="F827" t="s">
        <v>28</v>
      </c>
      <c r="G827">
        <v>27</v>
      </c>
      <c r="H827">
        <v>27</v>
      </c>
      <c r="I827">
        <v>43.2</v>
      </c>
      <c r="J827">
        <v>16</v>
      </c>
      <c r="K827">
        <v>0</v>
      </c>
      <c r="L827">
        <v>18.899999999999999</v>
      </c>
      <c r="M827">
        <v>0</v>
      </c>
      <c r="N827">
        <v>1</v>
      </c>
      <c r="O827">
        <v>10111302</v>
      </c>
      <c r="P827" t="s">
        <v>2905</v>
      </c>
      <c r="Q827" s="4" t="str">
        <f>VLOOKUP(A827,[2]Worksheet!$A:$D,4,FALSE)</f>
        <v>1B Y CAJA</v>
      </c>
      <c r="R827">
        <v>0</v>
      </c>
      <c r="S827">
        <v>0</v>
      </c>
    </row>
    <row r="828" spans="1:19" x14ac:dyDescent="0.35">
      <c r="A828" t="s">
        <v>860</v>
      </c>
      <c r="B828" t="s">
        <v>861</v>
      </c>
      <c r="C828" t="s">
        <v>862</v>
      </c>
      <c r="D828" t="s">
        <v>33</v>
      </c>
      <c r="E828" s="3" t="s">
        <v>43</v>
      </c>
      <c r="F828" t="s">
        <v>28</v>
      </c>
      <c r="G828">
        <v>29.31</v>
      </c>
      <c r="H828">
        <v>22</v>
      </c>
      <c r="I828">
        <v>46.9</v>
      </c>
      <c r="J828">
        <v>16</v>
      </c>
      <c r="K828">
        <v>0</v>
      </c>
      <c r="L828">
        <v>20.52</v>
      </c>
      <c r="M828">
        <v>0</v>
      </c>
      <c r="N828">
        <v>1</v>
      </c>
      <c r="O828">
        <v>10111302</v>
      </c>
      <c r="P828" t="s">
        <v>863</v>
      </c>
      <c r="Q828" s="4" t="str">
        <f>VLOOKUP(A828,[2]Worksheet!$A:$D,4,FALSE)</f>
        <v>1B Y CAJA</v>
      </c>
      <c r="R828">
        <v>0</v>
      </c>
      <c r="S828">
        <v>0</v>
      </c>
    </row>
    <row r="829" spans="1:19" x14ac:dyDescent="0.35">
      <c r="A829" t="s">
        <v>3511</v>
      </c>
      <c r="B829" t="s">
        <v>3512</v>
      </c>
      <c r="C829" t="s">
        <v>3513</v>
      </c>
      <c r="D829" t="s">
        <v>909</v>
      </c>
      <c r="E829" s="3" t="s">
        <v>43</v>
      </c>
      <c r="F829" t="s">
        <v>28</v>
      </c>
      <c r="G829">
        <v>237.07</v>
      </c>
      <c r="H829">
        <v>165.8</v>
      </c>
      <c r="I829">
        <v>379.31</v>
      </c>
      <c r="J829">
        <v>16</v>
      </c>
      <c r="K829">
        <v>0</v>
      </c>
      <c r="L829">
        <v>118.425</v>
      </c>
      <c r="M829">
        <v>0</v>
      </c>
      <c r="N829">
        <v>1</v>
      </c>
      <c r="O829">
        <v>10131603</v>
      </c>
      <c r="P829" t="s">
        <v>3514</v>
      </c>
      <c r="Q829" s="4" t="str">
        <f>VLOOKUP(A829,[2]Worksheet!$A:$D,4,FALSE)</f>
        <v>1B Y CAJA</v>
      </c>
      <c r="R829">
        <v>0</v>
      </c>
      <c r="S829">
        <v>0</v>
      </c>
    </row>
    <row r="830" spans="1:19" x14ac:dyDescent="0.35">
      <c r="A830" t="s">
        <v>3515</v>
      </c>
      <c r="B830" t="s">
        <v>3516</v>
      </c>
      <c r="C830" t="s">
        <v>3517</v>
      </c>
      <c r="D830" t="s">
        <v>909</v>
      </c>
      <c r="E830" s="3" t="s">
        <v>43</v>
      </c>
      <c r="F830" t="s">
        <v>28</v>
      </c>
      <c r="G830">
        <v>237.07</v>
      </c>
      <c r="H830">
        <v>165.8</v>
      </c>
      <c r="I830">
        <v>379.31</v>
      </c>
      <c r="J830">
        <v>16</v>
      </c>
      <c r="K830">
        <v>0</v>
      </c>
      <c r="L830">
        <v>118.425</v>
      </c>
      <c r="M830">
        <v>0</v>
      </c>
      <c r="N830">
        <v>1</v>
      </c>
      <c r="O830">
        <v>10131603</v>
      </c>
      <c r="P830" t="s">
        <v>3518</v>
      </c>
      <c r="Q830" s="4" t="str">
        <f>VLOOKUP(A830,[2]Worksheet!$A:$D,4,FALSE)</f>
        <v>1B Y CAJA</v>
      </c>
      <c r="R830">
        <v>0</v>
      </c>
      <c r="S830">
        <v>0</v>
      </c>
    </row>
    <row r="831" spans="1:19" x14ac:dyDescent="0.35">
      <c r="A831" t="s">
        <v>3519</v>
      </c>
      <c r="B831" t="s">
        <v>3520</v>
      </c>
      <c r="C831" t="s">
        <v>3521</v>
      </c>
      <c r="D831" t="s">
        <v>909</v>
      </c>
      <c r="E831" s="3" t="s">
        <v>43</v>
      </c>
      <c r="F831" t="s">
        <v>28</v>
      </c>
      <c r="G831">
        <v>170.68</v>
      </c>
      <c r="H831">
        <v>128.01</v>
      </c>
      <c r="I831">
        <v>273.08999999999997</v>
      </c>
      <c r="J831">
        <v>16</v>
      </c>
      <c r="K831">
        <v>0</v>
      </c>
      <c r="L831">
        <v>119.48</v>
      </c>
      <c r="M831">
        <v>0</v>
      </c>
      <c r="N831">
        <v>1</v>
      </c>
      <c r="O831">
        <v>10131603</v>
      </c>
      <c r="P831" t="s">
        <v>3522</v>
      </c>
      <c r="Q831" s="4" t="str">
        <f>VLOOKUP(A831,[2]Worksheet!$A:$D,4,FALSE)</f>
        <v>1B Y CAJA</v>
      </c>
      <c r="R831">
        <v>0</v>
      </c>
      <c r="S831">
        <v>0</v>
      </c>
    </row>
    <row r="832" spans="1:19" x14ac:dyDescent="0.35">
      <c r="A832">
        <v>120302</v>
      </c>
      <c r="B832">
        <v>7502274470594</v>
      </c>
      <c r="C832" t="s">
        <v>5433</v>
      </c>
      <c r="D832" t="s">
        <v>33</v>
      </c>
      <c r="E832" s="3" t="s">
        <v>34</v>
      </c>
      <c r="F832" t="s">
        <v>28</v>
      </c>
      <c r="G832">
        <v>6285.16</v>
      </c>
      <c r="H832">
        <v>6285.16</v>
      </c>
      <c r="I832">
        <v>10056.299999999999</v>
      </c>
      <c r="J832">
        <v>16</v>
      </c>
      <c r="K832">
        <v>0</v>
      </c>
      <c r="L832">
        <v>4399.6099999999997</v>
      </c>
      <c r="M832">
        <v>0</v>
      </c>
      <c r="N832">
        <v>1</v>
      </c>
      <c r="O832">
        <v>21101909</v>
      </c>
      <c r="P832" t="s">
        <v>5434</v>
      </c>
      <c r="Q832" s="4" t="str">
        <f>VLOOKUP(A832,[2]Worksheet!$A:$D,4,FALSE)</f>
        <v>1C</v>
      </c>
      <c r="R832">
        <v>1</v>
      </c>
      <c r="S832">
        <v>0</v>
      </c>
    </row>
    <row r="833" spans="1:19" x14ac:dyDescent="0.35">
      <c r="A833" t="s">
        <v>2701</v>
      </c>
      <c r="B833" t="s">
        <v>2702</v>
      </c>
      <c r="C833" t="s">
        <v>2703</v>
      </c>
      <c r="D833" t="s">
        <v>2636</v>
      </c>
      <c r="E833" s="3" t="s">
        <v>553</v>
      </c>
      <c r="F833" t="s">
        <v>28</v>
      </c>
      <c r="G833">
        <v>228.8</v>
      </c>
      <c r="H833">
        <v>228.8</v>
      </c>
      <c r="I833">
        <v>366.08</v>
      </c>
      <c r="J833">
        <v>16</v>
      </c>
      <c r="K833">
        <v>0</v>
      </c>
      <c r="L833">
        <v>160.16</v>
      </c>
      <c r="M833">
        <v>0</v>
      </c>
      <c r="N833">
        <v>1</v>
      </c>
      <c r="O833">
        <v>10141606</v>
      </c>
      <c r="P833" t="s">
        <v>518</v>
      </c>
      <c r="Q833" s="4" t="str">
        <f>VLOOKUP(A833,[2]Worksheet!$A:$D,4,FALSE)</f>
        <v>1C</v>
      </c>
      <c r="R833">
        <v>0</v>
      </c>
      <c r="S833">
        <v>0</v>
      </c>
    </row>
    <row r="834" spans="1:19" x14ac:dyDescent="0.35">
      <c r="A834" t="s">
        <v>3045</v>
      </c>
      <c r="B834">
        <v>7501556491180</v>
      </c>
      <c r="C834" t="s">
        <v>3046</v>
      </c>
      <c r="D834" t="s">
        <v>636</v>
      </c>
      <c r="E834" s="3" t="s">
        <v>52</v>
      </c>
      <c r="F834" t="s">
        <v>28</v>
      </c>
      <c r="G834">
        <v>65.510000000000005</v>
      </c>
      <c r="H834">
        <v>65.510000000000005</v>
      </c>
      <c r="I834">
        <v>104.82</v>
      </c>
      <c r="J834">
        <v>16</v>
      </c>
      <c r="K834">
        <v>0</v>
      </c>
      <c r="L834">
        <v>45.86</v>
      </c>
      <c r="M834">
        <v>0</v>
      </c>
      <c r="N834">
        <v>1</v>
      </c>
      <c r="O834">
        <v>11101511</v>
      </c>
      <c r="P834" t="s">
        <v>3047</v>
      </c>
      <c r="Q834" s="4" t="str">
        <f>VLOOKUP(A834,[2]Worksheet!$A:$D,4,FALSE)</f>
        <v>1C</v>
      </c>
      <c r="R834">
        <v>2</v>
      </c>
      <c r="S834">
        <v>0</v>
      </c>
    </row>
    <row r="835" spans="1:19" x14ac:dyDescent="0.35">
      <c r="A835" t="s">
        <v>2632</v>
      </c>
      <c r="B835" t="s">
        <v>2633</v>
      </c>
      <c r="C835" t="s">
        <v>2634</v>
      </c>
      <c r="D835" t="s">
        <v>1019</v>
      </c>
      <c r="E835" s="3" t="s">
        <v>1311</v>
      </c>
      <c r="F835" t="s">
        <v>28</v>
      </c>
      <c r="G835">
        <v>108.6</v>
      </c>
      <c r="H835">
        <v>108.6</v>
      </c>
      <c r="I835">
        <v>173.76</v>
      </c>
      <c r="J835">
        <v>16</v>
      </c>
      <c r="K835">
        <v>0</v>
      </c>
      <c r="L835">
        <v>76</v>
      </c>
      <c r="M835">
        <v>0</v>
      </c>
      <c r="N835">
        <v>1</v>
      </c>
      <c r="O835">
        <v>10111300</v>
      </c>
      <c r="Q835" s="4" t="str">
        <f>VLOOKUP(A835,[2]Worksheet!$A:$D,4,FALSE)</f>
        <v>1C</v>
      </c>
      <c r="R835">
        <v>15</v>
      </c>
      <c r="S835">
        <v>0</v>
      </c>
    </row>
    <row r="836" spans="1:19" x14ac:dyDescent="0.35">
      <c r="A836" t="s">
        <v>2007</v>
      </c>
      <c r="B836" t="s">
        <v>2008</v>
      </c>
      <c r="C836" t="s">
        <v>2009</v>
      </c>
      <c r="D836" t="s">
        <v>1019</v>
      </c>
      <c r="E836" s="3" t="s">
        <v>2000</v>
      </c>
      <c r="F836" t="s">
        <v>28</v>
      </c>
      <c r="G836">
        <v>240</v>
      </c>
      <c r="H836">
        <v>240</v>
      </c>
      <c r="I836">
        <v>384</v>
      </c>
      <c r="J836">
        <v>16</v>
      </c>
      <c r="K836">
        <v>0</v>
      </c>
      <c r="L836">
        <v>168</v>
      </c>
      <c r="M836">
        <v>0</v>
      </c>
      <c r="N836">
        <v>1</v>
      </c>
      <c r="O836">
        <v>10141607</v>
      </c>
      <c r="P836" t="s">
        <v>2010</v>
      </c>
      <c r="Q836" s="4" t="str">
        <f>VLOOKUP(A836,[2]Worksheet!$A:$D,4,FALSE)</f>
        <v>1C</v>
      </c>
      <c r="R836">
        <v>0</v>
      </c>
      <c r="S836">
        <v>0</v>
      </c>
    </row>
    <row r="837" spans="1:19" x14ac:dyDescent="0.35">
      <c r="A837" t="s">
        <v>2015</v>
      </c>
      <c r="B837" t="s">
        <v>2016</v>
      </c>
      <c r="C837" t="s">
        <v>2017</v>
      </c>
      <c r="D837" t="s">
        <v>1019</v>
      </c>
      <c r="E837" s="3" t="s">
        <v>2000</v>
      </c>
      <c r="F837" t="s">
        <v>28</v>
      </c>
      <c r="G837">
        <v>160</v>
      </c>
      <c r="H837">
        <v>160</v>
      </c>
      <c r="I837">
        <v>256</v>
      </c>
      <c r="J837">
        <v>16</v>
      </c>
      <c r="K837">
        <v>0</v>
      </c>
      <c r="L837">
        <v>112</v>
      </c>
      <c r="M837">
        <v>0</v>
      </c>
      <c r="N837">
        <v>1</v>
      </c>
      <c r="O837">
        <v>10141607</v>
      </c>
      <c r="P837" t="s">
        <v>2018</v>
      </c>
      <c r="Q837" s="4" t="str">
        <f>VLOOKUP(A837,[2]Worksheet!$A:$D,4,FALSE)</f>
        <v>1C</v>
      </c>
      <c r="R837">
        <v>0</v>
      </c>
      <c r="S837">
        <v>0</v>
      </c>
    </row>
    <row r="838" spans="1:19" x14ac:dyDescent="0.35">
      <c r="A838" t="s">
        <v>1016</v>
      </c>
      <c r="B838" t="s">
        <v>1017</v>
      </c>
      <c r="C838" t="s">
        <v>1018</v>
      </c>
      <c r="D838" t="s">
        <v>1019</v>
      </c>
      <c r="E838" s="3" t="s">
        <v>1020</v>
      </c>
      <c r="F838" t="s">
        <v>28</v>
      </c>
      <c r="G838">
        <v>120</v>
      </c>
      <c r="H838">
        <v>120</v>
      </c>
      <c r="I838">
        <v>192</v>
      </c>
      <c r="J838">
        <v>16</v>
      </c>
      <c r="K838">
        <v>0</v>
      </c>
      <c r="L838">
        <v>84</v>
      </c>
      <c r="M838">
        <v>0</v>
      </c>
      <c r="N838">
        <v>1</v>
      </c>
      <c r="O838">
        <v>10141606</v>
      </c>
      <c r="P838" t="s">
        <v>1021</v>
      </c>
      <c r="Q838" s="4" t="str">
        <f>VLOOKUP(A838,[2]Worksheet!$A:$D,4,FALSE)</f>
        <v>1C</v>
      </c>
      <c r="R838">
        <v>10</v>
      </c>
      <c r="S838">
        <v>0</v>
      </c>
    </row>
    <row r="839" spans="1:19" x14ac:dyDescent="0.35">
      <c r="A839" t="s">
        <v>1022</v>
      </c>
      <c r="B839" t="s">
        <v>1023</v>
      </c>
      <c r="C839" t="s">
        <v>1024</v>
      </c>
      <c r="D839" t="s">
        <v>1019</v>
      </c>
      <c r="E839" s="3" t="s">
        <v>1020</v>
      </c>
      <c r="F839" t="s">
        <v>28</v>
      </c>
      <c r="G839">
        <v>137.06</v>
      </c>
      <c r="H839">
        <v>137.06</v>
      </c>
      <c r="I839">
        <v>219.3</v>
      </c>
      <c r="J839">
        <v>16</v>
      </c>
      <c r="K839">
        <v>0</v>
      </c>
      <c r="L839">
        <v>95.94</v>
      </c>
      <c r="M839">
        <v>0</v>
      </c>
      <c r="N839">
        <v>1</v>
      </c>
      <c r="O839">
        <v>10111301</v>
      </c>
      <c r="P839" t="s">
        <v>1025</v>
      </c>
      <c r="Q839" s="4" t="str">
        <f>VLOOKUP(A839,[2]Worksheet!$A:$D,4,FALSE)</f>
        <v>1C</v>
      </c>
      <c r="R839">
        <v>10</v>
      </c>
      <c r="S839">
        <v>0</v>
      </c>
    </row>
    <row r="840" spans="1:19" x14ac:dyDescent="0.35">
      <c r="A840" t="s">
        <v>2297</v>
      </c>
      <c r="B840" t="s">
        <v>2297</v>
      </c>
      <c r="C840" t="s">
        <v>2298</v>
      </c>
      <c r="D840" t="s">
        <v>1019</v>
      </c>
      <c r="E840" s="3" t="s">
        <v>1020</v>
      </c>
      <c r="F840" t="s">
        <v>28</v>
      </c>
      <c r="G840">
        <v>17</v>
      </c>
      <c r="H840">
        <v>17</v>
      </c>
      <c r="I840">
        <v>27.2</v>
      </c>
      <c r="J840">
        <v>16</v>
      </c>
      <c r="K840">
        <v>0</v>
      </c>
      <c r="L840">
        <v>11.9</v>
      </c>
      <c r="M840">
        <v>0</v>
      </c>
      <c r="N840">
        <v>1</v>
      </c>
      <c r="O840">
        <v>10141607</v>
      </c>
      <c r="P840" t="s">
        <v>2299</v>
      </c>
      <c r="Q840" s="4" t="str">
        <f>VLOOKUP(A840,[2]Worksheet!$A:$D,4,FALSE)</f>
        <v>1C</v>
      </c>
      <c r="R840">
        <v>100</v>
      </c>
      <c r="S840">
        <v>0</v>
      </c>
    </row>
    <row r="841" spans="1:19" x14ac:dyDescent="0.35">
      <c r="A841" t="s">
        <v>2300</v>
      </c>
      <c r="B841" t="s">
        <v>2300</v>
      </c>
      <c r="C841" t="s">
        <v>2301</v>
      </c>
      <c r="D841" t="s">
        <v>1019</v>
      </c>
      <c r="E841" s="3" t="s">
        <v>1020</v>
      </c>
      <c r="F841" t="s">
        <v>28</v>
      </c>
      <c r="G841">
        <v>16</v>
      </c>
      <c r="H841">
        <v>16</v>
      </c>
      <c r="I841">
        <v>25.6</v>
      </c>
      <c r="J841">
        <v>16</v>
      </c>
      <c r="K841">
        <v>0</v>
      </c>
      <c r="L841">
        <v>11.2</v>
      </c>
      <c r="M841">
        <v>0</v>
      </c>
      <c r="N841">
        <v>1</v>
      </c>
      <c r="O841">
        <v>10141607</v>
      </c>
      <c r="P841" t="s">
        <v>2302</v>
      </c>
      <c r="Q841" s="4" t="str">
        <f>VLOOKUP(A841,[2]Worksheet!$A:$D,4,FALSE)</f>
        <v>1C</v>
      </c>
      <c r="R841">
        <v>100</v>
      </c>
      <c r="S841">
        <v>0</v>
      </c>
    </row>
    <row r="842" spans="1:19" x14ac:dyDescent="0.35">
      <c r="A842" t="s">
        <v>2303</v>
      </c>
      <c r="B842" t="s">
        <v>2303</v>
      </c>
      <c r="C842" t="s">
        <v>2304</v>
      </c>
      <c r="D842" t="s">
        <v>1019</v>
      </c>
      <c r="E842" s="3" t="s">
        <v>1020</v>
      </c>
      <c r="F842" t="s">
        <v>28</v>
      </c>
      <c r="G842">
        <v>19</v>
      </c>
      <c r="H842">
        <v>19</v>
      </c>
      <c r="I842">
        <v>30.4</v>
      </c>
      <c r="J842">
        <v>16</v>
      </c>
      <c r="K842">
        <v>0</v>
      </c>
      <c r="L842">
        <v>13.3</v>
      </c>
      <c r="M842">
        <v>0</v>
      </c>
      <c r="N842">
        <v>1</v>
      </c>
      <c r="O842">
        <v>10141607</v>
      </c>
      <c r="P842" t="s">
        <v>2305</v>
      </c>
      <c r="Q842" s="4" t="str">
        <f>VLOOKUP(A842,[2]Worksheet!$A:$D,4,FALSE)</f>
        <v>1C</v>
      </c>
      <c r="R842">
        <v>70</v>
      </c>
      <c r="S842">
        <v>0</v>
      </c>
    </row>
    <row r="843" spans="1:19" x14ac:dyDescent="0.35">
      <c r="A843" t="s">
        <v>2306</v>
      </c>
      <c r="B843" t="s">
        <v>2307</v>
      </c>
      <c r="C843" t="s">
        <v>2308</v>
      </c>
      <c r="D843" t="s">
        <v>1019</v>
      </c>
      <c r="E843" s="3" t="s">
        <v>1020</v>
      </c>
      <c r="F843" t="s">
        <v>28</v>
      </c>
      <c r="G843">
        <v>14</v>
      </c>
      <c r="H843">
        <v>14</v>
      </c>
      <c r="I843">
        <v>22.4</v>
      </c>
      <c r="J843">
        <v>16</v>
      </c>
      <c r="K843">
        <v>0</v>
      </c>
      <c r="L843">
        <v>9.8000000000000007</v>
      </c>
      <c r="M843">
        <v>0</v>
      </c>
      <c r="N843">
        <v>1</v>
      </c>
      <c r="O843">
        <v>10141607</v>
      </c>
      <c r="P843" t="s">
        <v>2309</v>
      </c>
      <c r="Q843" s="4" t="str">
        <f>VLOOKUP(A843,[2]Worksheet!$A:$D,4,FALSE)</f>
        <v>1C</v>
      </c>
      <c r="R843">
        <v>60</v>
      </c>
      <c r="S843">
        <v>0</v>
      </c>
    </row>
    <row r="844" spans="1:19" x14ac:dyDescent="0.35">
      <c r="A844" t="s">
        <v>2313</v>
      </c>
      <c r="B844" t="s">
        <v>2314</v>
      </c>
      <c r="C844" t="s">
        <v>2315</v>
      </c>
      <c r="D844" t="s">
        <v>1019</v>
      </c>
      <c r="E844" s="3" t="s">
        <v>1020</v>
      </c>
      <c r="F844" t="s">
        <v>28</v>
      </c>
      <c r="G844">
        <v>20</v>
      </c>
      <c r="H844">
        <v>20</v>
      </c>
      <c r="I844">
        <v>32</v>
      </c>
      <c r="J844">
        <v>16</v>
      </c>
      <c r="K844">
        <v>0</v>
      </c>
      <c r="L844">
        <v>14</v>
      </c>
      <c r="M844">
        <v>0</v>
      </c>
      <c r="N844">
        <v>1</v>
      </c>
      <c r="O844">
        <v>10141607</v>
      </c>
      <c r="P844" t="s">
        <v>2316</v>
      </c>
      <c r="Q844" s="4" t="str">
        <f>VLOOKUP(A844,[2]Worksheet!$A:$D,4,FALSE)</f>
        <v>1C</v>
      </c>
      <c r="R844">
        <v>20</v>
      </c>
      <c r="S844">
        <v>0</v>
      </c>
    </row>
    <row r="845" spans="1:19" x14ac:dyDescent="0.35">
      <c r="A845" t="s">
        <v>2317</v>
      </c>
      <c r="B845" t="s">
        <v>2318</v>
      </c>
      <c r="C845" t="s">
        <v>2319</v>
      </c>
      <c r="D845" t="s">
        <v>1019</v>
      </c>
      <c r="E845" s="3" t="s">
        <v>1020</v>
      </c>
      <c r="F845" t="s">
        <v>28</v>
      </c>
      <c r="G845">
        <v>34</v>
      </c>
      <c r="H845">
        <v>34</v>
      </c>
      <c r="I845">
        <v>54.4</v>
      </c>
      <c r="J845">
        <v>16</v>
      </c>
      <c r="K845">
        <v>0</v>
      </c>
      <c r="L845">
        <v>23.8</v>
      </c>
      <c r="M845">
        <v>0</v>
      </c>
      <c r="N845">
        <v>1</v>
      </c>
      <c r="O845">
        <v>10141607</v>
      </c>
      <c r="P845" t="s">
        <v>2320</v>
      </c>
      <c r="Q845" s="4" t="str">
        <f>VLOOKUP(A845,[2]Worksheet!$A:$D,4,FALSE)</f>
        <v>1C</v>
      </c>
      <c r="R845">
        <v>20</v>
      </c>
      <c r="S845">
        <v>0</v>
      </c>
    </row>
    <row r="846" spans="1:19" x14ac:dyDescent="0.35">
      <c r="A846" t="s">
        <v>2321</v>
      </c>
      <c r="B846" t="s">
        <v>2322</v>
      </c>
      <c r="C846" t="s">
        <v>2323</v>
      </c>
      <c r="D846" t="s">
        <v>1019</v>
      </c>
      <c r="E846" s="3" t="s">
        <v>1020</v>
      </c>
      <c r="F846" t="s">
        <v>28</v>
      </c>
      <c r="G846">
        <v>52</v>
      </c>
      <c r="H846">
        <v>52</v>
      </c>
      <c r="I846">
        <v>83.2</v>
      </c>
      <c r="J846">
        <v>16</v>
      </c>
      <c r="K846">
        <v>0</v>
      </c>
      <c r="L846">
        <v>36.4</v>
      </c>
      <c r="M846">
        <v>0</v>
      </c>
      <c r="N846">
        <v>1</v>
      </c>
      <c r="O846">
        <v>10141607</v>
      </c>
      <c r="P846" t="s">
        <v>2324</v>
      </c>
      <c r="Q846" s="4" t="str">
        <f>VLOOKUP(A846,[2]Worksheet!$A:$D,4,FALSE)</f>
        <v>1C</v>
      </c>
      <c r="R846">
        <v>20</v>
      </c>
      <c r="S846">
        <v>0</v>
      </c>
    </row>
    <row r="847" spans="1:19" x14ac:dyDescent="0.35">
      <c r="A847" t="s">
        <v>2325</v>
      </c>
      <c r="B847" t="s">
        <v>2326</v>
      </c>
      <c r="C847" t="s">
        <v>2327</v>
      </c>
      <c r="D847" t="s">
        <v>1019</v>
      </c>
      <c r="E847" s="3" t="s">
        <v>1020</v>
      </c>
      <c r="F847" t="s">
        <v>28</v>
      </c>
      <c r="G847">
        <v>63</v>
      </c>
      <c r="H847">
        <v>63</v>
      </c>
      <c r="I847">
        <v>100.8</v>
      </c>
      <c r="J847">
        <v>16</v>
      </c>
      <c r="K847">
        <v>0</v>
      </c>
      <c r="L847">
        <v>44.1</v>
      </c>
      <c r="M847">
        <v>0</v>
      </c>
      <c r="N847">
        <v>1</v>
      </c>
      <c r="O847">
        <v>10141607</v>
      </c>
      <c r="P847" t="s">
        <v>2328</v>
      </c>
      <c r="Q847" s="4" t="str">
        <f>VLOOKUP(A847,[2]Worksheet!$A:$D,4,FALSE)</f>
        <v>1C</v>
      </c>
      <c r="R847">
        <v>20</v>
      </c>
      <c r="S847">
        <v>0</v>
      </c>
    </row>
    <row r="848" spans="1:19" x14ac:dyDescent="0.35">
      <c r="A848" t="s">
        <v>2329</v>
      </c>
      <c r="B848" t="s">
        <v>2330</v>
      </c>
      <c r="C848" t="s">
        <v>2331</v>
      </c>
      <c r="D848" t="s">
        <v>1019</v>
      </c>
      <c r="E848" s="3" t="s">
        <v>1020</v>
      </c>
      <c r="F848" t="s">
        <v>28</v>
      </c>
      <c r="G848">
        <v>85</v>
      </c>
      <c r="H848">
        <v>85</v>
      </c>
      <c r="I848">
        <v>136</v>
      </c>
      <c r="J848">
        <v>16</v>
      </c>
      <c r="K848">
        <v>0</v>
      </c>
      <c r="L848">
        <v>59.5</v>
      </c>
      <c r="M848">
        <v>0</v>
      </c>
      <c r="N848">
        <v>1</v>
      </c>
      <c r="O848">
        <v>10141607</v>
      </c>
      <c r="P848" t="s">
        <v>2332</v>
      </c>
      <c r="Q848" s="4" t="str">
        <f>VLOOKUP(A848,[2]Worksheet!$A:$D,4,FALSE)</f>
        <v>1C</v>
      </c>
      <c r="R848">
        <v>20</v>
      </c>
      <c r="S848">
        <v>0</v>
      </c>
    </row>
    <row r="849" spans="1:19" x14ac:dyDescent="0.35">
      <c r="A849" t="s">
        <v>2333</v>
      </c>
      <c r="B849" t="s">
        <v>2334</v>
      </c>
      <c r="C849" t="s">
        <v>2335</v>
      </c>
      <c r="D849" t="s">
        <v>1019</v>
      </c>
      <c r="E849" s="3" t="s">
        <v>1020</v>
      </c>
      <c r="F849" t="s">
        <v>28</v>
      </c>
      <c r="G849">
        <v>105</v>
      </c>
      <c r="H849">
        <v>105</v>
      </c>
      <c r="I849">
        <v>168</v>
      </c>
      <c r="J849">
        <v>16</v>
      </c>
      <c r="K849">
        <v>0</v>
      </c>
      <c r="L849">
        <v>73.5</v>
      </c>
      <c r="M849">
        <v>0</v>
      </c>
      <c r="N849">
        <v>1</v>
      </c>
      <c r="O849">
        <v>10141607</v>
      </c>
      <c r="P849" t="s">
        <v>2336</v>
      </c>
      <c r="Q849" s="4" t="str">
        <f>VLOOKUP(A849,[2]Worksheet!$A:$D,4,FALSE)</f>
        <v>1C</v>
      </c>
      <c r="R849">
        <v>20</v>
      </c>
      <c r="S849">
        <v>0</v>
      </c>
    </row>
    <row r="850" spans="1:19" x14ac:dyDescent="0.35">
      <c r="A850" t="s">
        <v>2361</v>
      </c>
      <c r="B850" t="s">
        <v>2362</v>
      </c>
      <c r="C850" t="s">
        <v>2363</v>
      </c>
      <c r="D850" t="s">
        <v>1019</v>
      </c>
      <c r="E850" s="3" t="s">
        <v>1020</v>
      </c>
      <c r="F850" t="s">
        <v>28</v>
      </c>
      <c r="G850">
        <v>49.69</v>
      </c>
      <c r="H850">
        <v>49.69</v>
      </c>
      <c r="I850">
        <v>79.5</v>
      </c>
      <c r="J850">
        <v>16</v>
      </c>
      <c r="K850">
        <v>0</v>
      </c>
      <c r="L850">
        <v>34.75</v>
      </c>
      <c r="M850">
        <v>0</v>
      </c>
      <c r="N850">
        <v>1</v>
      </c>
      <c r="O850">
        <v>10141607</v>
      </c>
      <c r="P850" t="s">
        <v>2364</v>
      </c>
      <c r="Q850" s="4" t="str">
        <f>VLOOKUP(A850,[2]Worksheet!$A:$D,4,FALSE)</f>
        <v>1C</v>
      </c>
      <c r="R850">
        <v>50</v>
      </c>
      <c r="S850">
        <v>0</v>
      </c>
    </row>
    <row r="851" spans="1:19" x14ac:dyDescent="0.35">
      <c r="A851" t="s">
        <v>2365</v>
      </c>
      <c r="B851" t="s">
        <v>2365</v>
      </c>
      <c r="C851" t="s">
        <v>2366</v>
      </c>
      <c r="D851" t="s">
        <v>1019</v>
      </c>
      <c r="E851" s="3" t="s">
        <v>1020</v>
      </c>
      <c r="F851" t="s">
        <v>28</v>
      </c>
      <c r="G851">
        <v>59.51</v>
      </c>
      <c r="H851">
        <v>59.51</v>
      </c>
      <c r="I851">
        <v>95.21</v>
      </c>
      <c r="J851">
        <v>16</v>
      </c>
      <c r="K851">
        <v>0</v>
      </c>
      <c r="L851">
        <v>41.62</v>
      </c>
      <c r="M851">
        <v>0</v>
      </c>
      <c r="N851">
        <v>1</v>
      </c>
      <c r="O851">
        <v>10141606</v>
      </c>
      <c r="P851" t="s">
        <v>2367</v>
      </c>
      <c r="Q851" s="4" t="str">
        <f>VLOOKUP(A851,[2]Worksheet!$A:$D,4,FALSE)</f>
        <v>1C</v>
      </c>
      <c r="R851">
        <v>50</v>
      </c>
      <c r="S851">
        <v>0</v>
      </c>
    </row>
    <row r="852" spans="1:19" x14ac:dyDescent="0.35">
      <c r="A852" t="s">
        <v>2556</v>
      </c>
      <c r="B852" t="s">
        <v>2557</v>
      </c>
      <c r="C852" t="s">
        <v>2558</v>
      </c>
      <c r="D852" t="s">
        <v>1019</v>
      </c>
      <c r="E852" s="3" t="s">
        <v>1020</v>
      </c>
      <c r="F852" t="s">
        <v>28</v>
      </c>
      <c r="G852">
        <v>120</v>
      </c>
      <c r="H852">
        <v>120</v>
      </c>
      <c r="I852">
        <v>192</v>
      </c>
      <c r="J852">
        <v>16</v>
      </c>
      <c r="K852">
        <v>0</v>
      </c>
      <c r="L852">
        <v>84</v>
      </c>
      <c r="M852">
        <v>0</v>
      </c>
      <c r="N852">
        <v>1</v>
      </c>
      <c r="O852">
        <v>10141611</v>
      </c>
      <c r="P852" t="s">
        <v>2559</v>
      </c>
      <c r="Q852" s="4" t="str">
        <f>VLOOKUP(A852,[2]Worksheet!$A:$D,4,FALSE)</f>
        <v>1C</v>
      </c>
      <c r="R852">
        <v>10</v>
      </c>
      <c r="S852">
        <v>0</v>
      </c>
    </row>
    <row r="853" spans="1:19" x14ac:dyDescent="0.35">
      <c r="A853" t="s">
        <v>2564</v>
      </c>
      <c r="B853" t="s">
        <v>2565</v>
      </c>
      <c r="C853" t="s">
        <v>2566</v>
      </c>
      <c r="D853" t="s">
        <v>1019</v>
      </c>
      <c r="E853" s="3" t="s">
        <v>1020</v>
      </c>
      <c r="F853" t="s">
        <v>28</v>
      </c>
      <c r="G853">
        <v>95</v>
      </c>
      <c r="H853">
        <v>95</v>
      </c>
      <c r="I853">
        <v>152</v>
      </c>
      <c r="J853">
        <v>16</v>
      </c>
      <c r="K853">
        <v>0</v>
      </c>
      <c r="L853">
        <v>66.5</v>
      </c>
      <c r="M853">
        <v>0</v>
      </c>
      <c r="N853">
        <v>1</v>
      </c>
      <c r="O853">
        <v>10141606</v>
      </c>
      <c r="Q853" s="4" t="str">
        <f>VLOOKUP(A853,[2]Worksheet!$A:$D,4,FALSE)</f>
        <v>1C</v>
      </c>
      <c r="R853">
        <v>10</v>
      </c>
      <c r="S853">
        <v>0</v>
      </c>
    </row>
    <row r="854" spans="1:19" x14ac:dyDescent="0.35">
      <c r="A854" t="s">
        <v>2567</v>
      </c>
      <c r="B854" t="s">
        <v>2568</v>
      </c>
      <c r="C854" t="s">
        <v>2569</v>
      </c>
      <c r="D854" t="s">
        <v>1019</v>
      </c>
      <c r="E854" s="3" t="s">
        <v>1020</v>
      </c>
      <c r="F854" t="s">
        <v>28</v>
      </c>
      <c r="G854">
        <v>125</v>
      </c>
      <c r="H854">
        <v>125</v>
      </c>
      <c r="I854">
        <v>200</v>
      </c>
      <c r="J854">
        <v>16</v>
      </c>
      <c r="K854">
        <v>0</v>
      </c>
      <c r="L854">
        <v>87.5</v>
      </c>
      <c r="M854">
        <v>0</v>
      </c>
      <c r="N854">
        <v>1</v>
      </c>
      <c r="O854">
        <v>10141606</v>
      </c>
      <c r="P854" t="s">
        <v>2570</v>
      </c>
      <c r="Q854" s="4" t="str">
        <f>VLOOKUP(A854,[2]Worksheet!$A:$D,4,FALSE)</f>
        <v>1C</v>
      </c>
      <c r="R854">
        <v>10</v>
      </c>
      <c r="S854">
        <v>0</v>
      </c>
    </row>
    <row r="855" spans="1:19" x14ac:dyDescent="0.35">
      <c r="A855" t="s">
        <v>2596</v>
      </c>
      <c r="B855" t="s">
        <v>2597</v>
      </c>
      <c r="C855" t="s">
        <v>2598</v>
      </c>
      <c r="D855" t="s">
        <v>1019</v>
      </c>
      <c r="E855" s="3" t="s">
        <v>1020</v>
      </c>
      <c r="F855" t="s">
        <v>28</v>
      </c>
      <c r="G855">
        <v>124</v>
      </c>
      <c r="H855">
        <v>124</v>
      </c>
      <c r="I855">
        <v>198.4</v>
      </c>
      <c r="J855">
        <v>16</v>
      </c>
      <c r="K855">
        <v>0</v>
      </c>
      <c r="L855">
        <v>86.8</v>
      </c>
      <c r="M855">
        <v>0</v>
      </c>
      <c r="N855">
        <v>1</v>
      </c>
      <c r="O855">
        <v>10141606</v>
      </c>
      <c r="P855" t="s">
        <v>2599</v>
      </c>
      <c r="Q855" s="4" t="str">
        <f>VLOOKUP(A855,[2]Worksheet!$A:$D,4,FALSE)</f>
        <v>1C</v>
      </c>
      <c r="R855">
        <v>15</v>
      </c>
      <c r="S855">
        <v>0</v>
      </c>
    </row>
    <row r="856" spans="1:19" x14ac:dyDescent="0.35">
      <c r="A856" t="s">
        <v>2600</v>
      </c>
      <c r="B856" t="s">
        <v>2601</v>
      </c>
      <c r="C856" t="s">
        <v>2602</v>
      </c>
      <c r="D856" t="s">
        <v>1019</v>
      </c>
      <c r="E856" s="3" t="s">
        <v>1020</v>
      </c>
      <c r="F856" t="s">
        <v>28</v>
      </c>
      <c r="G856">
        <v>30</v>
      </c>
      <c r="H856">
        <v>30</v>
      </c>
      <c r="I856">
        <v>48</v>
      </c>
      <c r="J856">
        <v>16</v>
      </c>
      <c r="K856">
        <v>0</v>
      </c>
      <c r="L856">
        <v>21</v>
      </c>
      <c r="M856">
        <v>0</v>
      </c>
      <c r="N856">
        <v>1</v>
      </c>
      <c r="O856">
        <v>10141606</v>
      </c>
      <c r="P856" t="s">
        <v>2603</v>
      </c>
      <c r="Q856" s="4" t="str">
        <f>VLOOKUP(A856,[2]Worksheet!$A:$D,4,FALSE)</f>
        <v>1C</v>
      </c>
      <c r="R856">
        <v>30</v>
      </c>
      <c r="S856">
        <v>0</v>
      </c>
    </row>
    <row r="857" spans="1:19" x14ac:dyDescent="0.35">
      <c r="A857" t="s">
        <v>2604</v>
      </c>
      <c r="B857" t="s">
        <v>2605</v>
      </c>
      <c r="C857" t="s">
        <v>2606</v>
      </c>
      <c r="D857" t="s">
        <v>1019</v>
      </c>
      <c r="E857" s="3" t="s">
        <v>1020</v>
      </c>
      <c r="F857" t="s">
        <v>28</v>
      </c>
      <c r="G857">
        <v>75</v>
      </c>
      <c r="H857">
        <v>75</v>
      </c>
      <c r="I857">
        <v>120</v>
      </c>
      <c r="J857">
        <v>16</v>
      </c>
      <c r="K857">
        <v>0</v>
      </c>
      <c r="L857">
        <v>52.5</v>
      </c>
      <c r="M857">
        <v>0</v>
      </c>
      <c r="N857">
        <v>1</v>
      </c>
      <c r="O857">
        <v>10141606</v>
      </c>
      <c r="P857" t="s">
        <v>2607</v>
      </c>
      <c r="Q857" s="4" t="str">
        <f>VLOOKUP(A857,[2]Worksheet!$A:$D,4,FALSE)</f>
        <v>1C</v>
      </c>
      <c r="R857">
        <v>30</v>
      </c>
      <c r="S857">
        <v>0</v>
      </c>
    </row>
    <row r="858" spans="1:19" x14ac:dyDescent="0.35">
      <c r="A858" t="s">
        <v>2610</v>
      </c>
      <c r="B858" t="s">
        <v>2611</v>
      </c>
      <c r="C858" t="s">
        <v>2612</v>
      </c>
      <c r="D858" t="s">
        <v>1019</v>
      </c>
      <c r="E858" s="3" t="s">
        <v>1020</v>
      </c>
      <c r="F858" t="s">
        <v>28</v>
      </c>
      <c r="G858">
        <v>112.06</v>
      </c>
      <c r="H858">
        <v>112.06</v>
      </c>
      <c r="I858">
        <v>179.3</v>
      </c>
      <c r="J858">
        <v>16</v>
      </c>
      <c r="K858">
        <v>0</v>
      </c>
      <c r="L858">
        <v>78.44</v>
      </c>
      <c r="M858">
        <v>0</v>
      </c>
      <c r="N858">
        <v>1</v>
      </c>
      <c r="O858">
        <v>42121500</v>
      </c>
      <c r="P858" t="s">
        <v>2613</v>
      </c>
      <c r="Q858" s="4" t="str">
        <f>VLOOKUP(A858,[2]Worksheet!$A:$D,4,FALSE)</f>
        <v>1C</v>
      </c>
      <c r="R858">
        <v>10</v>
      </c>
      <c r="S858">
        <v>0</v>
      </c>
    </row>
    <row r="859" spans="1:19" x14ac:dyDescent="0.35">
      <c r="A859" t="s">
        <v>2616</v>
      </c>
      <c r="B859" t="s">
        <v>2617</v>
      </c>
      <c r="C859" t="s">
        <v>2618</v>
      </c>
      <c r="D859" t="s">
        <v>1019</v>
      </c>
      <c r="E859" s="3" t="s">
        <v>1020</v>
      </c>
      <c r="F859" t="s">
        <v>28</v>
      </c>
      <c r="G859">
        <v>58.5</v>
      </c>
      <c r="H859">
        <v>58.5</v>
      </c>
      <c r="I859">
        <v>93.6</v>
      </c>
      <c r="J859">
        <v>16</v>
      </c>
      <c r="K859">
        <v>0</v>
      </c>
      <c r="L859">
        <v>35.44</v>
      </c>
      <c r="M859">
        <v>0</v>
      </c>
      <c r="N859">
        <v>1</v>
      </c>
      <c r="O859">
        <v>10141606</v>
      </c>
      <c r="P859" t="s">
        <v>2619</v>
      </c>
      <c r="Q859" s="4" t="str">
        <f>VLOOKUP(A859,[2]Worksheet!$A:$D,4,FALSE)</f>
        <v>1C</v>
      </c>
      <c r="R859">
        <v>20</v>
      </c>
      <c r="S859">
        <v>0</v>
      </c>
    </row>
    <row r="860" spans="1:19" x14ac:dyDescent="0.35">
      <c r="A860" t="s">
        <v>2620</v>
      </c>
      <c r="B860" t="s">
        <v>2621</v>
      </c>
      <c r="C860" t="s">
        <v>2622</v>
      </c>
      <c r="D860" t="s">
        <v>1019</v>
      </c>
      <c r="E860" s="3" t="s">
        <v>1020</v>
      </c>
      <c r="F860" t="s">
        <v>28</v>
      </c>
      <c r="G860">
        <v>69.290000000000006</v>
      </c>
      <c r="H860">
        <v>69.290000000000006</v>
      </c>
      <c r="I860">
        <v>10.86</v>
      </c>
      <c r="J860">
        <v>16</v>
      </c>
      <c r="K860">
        <v>0</v>
      </c>
      <c r="L860">
        <v>50.5</v>
      </c>
      <c r="M860">
        <v>0</v>
      </c>
      <c r="N860">
        <v>1</v>
      </c>
      <c r="O860">
        <v>10141606</v>
      </c>
      <c r="P860" t="s">
        <v>2623</v>
      </c>
      <c r="Q860" s="4" t="str">
        <f>VLOOKUP(A860,[2]Worksheet!$A:$D,4,FALSE)</f>
        <v>1C</v>
      </c>
      <c r="R860">
        <v>20</v>
      </c>
      <c r="S860">
        <v>0</v>
      </c>
    </row>
    <row r="861" spans="1:19" x14ac:dyDescent="0.35">
      <c r="A861" t="s">
        <v>2624</v>
      </c>
      <c r="B861" t="s">
        <v>2625</v>
      </c>
      <c r="C861" t="s">
        <v>2626</v>
      </c>
      <c r="D861" t="s">
        <v>1019</v>
      </c>
      <c r="E861" s="3" t="s">
        <v>1020</v>
      </c>
      <c r="F861" t="s">
        <v>28</v>
      </c>
      <c r="G861">
        <v>81</v>
      </c>
      <c r="H861">
        <v>81</v>
      </c>
      <c r="I861">
        <v>129.6</v>
      </c>
      <c r="J861">
        <v>16</v>
      </c>
      <c r="K861">
        <v>0</v>
      </c>
      <c r="L861">
        <v>57.48</v>
      </c>
      <c r="M861">
        <v>0</v>
      </c>
      <c r="N861">
        <v>1</v>
      </c>
      <c r="O861">
        <v>10141606</v>
      </c>
      <c r="P861" t="s">
        <v>2627</v>
      </c>
      <c r="Q861" s="4" t="str">
        <f>VLOOKUP(A861,[2]Worksheet!$A:$D,4,FALSE)</f>
        <v>1C</v>
      </c>
      <c r="R861">
        <v>15</v>
      </c>
      <c r="S861">
        <v>0</v>
      </c>
    </row>
    <row r="862" spans="1:19" x14ac:dyDescent="0.35">
      <c r="A862" t="s">
        <v>2628</v>
      </c>
      <c r="B862" t="s">
        <v>2629</v>
      </c>
      <c r="C862" t="s">
        <v>2630</v>
      </c>
      <c r="D862" t="s">
        <v>1019</v>
      </c>
      <c r="E862" s="3" t="s">
        <v>1020</v>
      </c>
      <c r="F862" t="s">
        <v>28</v>
      </c>
      <c r="G862">
        <v>44.48</v>
      </c>
      <c r="H862">
        <v>44.48</v>
      </c>
      <c r="I862">
        <v>71.17</v>
      </c>
      <c r="J862">
        <v>16</v>
      </c>
      <c r="K862">
        <v>0</v>
      </c>
      <c r="L862">
        <v>25.86</v>
      </c>
      <c r="M862">
        <v>0</v>
      </c>
      <c r="N862">
        <v>1</v>
      </c>
      <c r="O862">
        <v>10141606</v>
      </c>
      <c r="P862" t="s">
        <v>2631</v>
      </c>
      <c r="Q862" s="4" t="str">
        <f>VLOOKUP(A862,[2]Worksheet!$A:$D,4,FALSE)</f>
        <v>1C</v>
      </c>
      <c r="R862">
        <v>20</v>
      </c>
      <c r="S862">
        <v>0</v>
      </c>
    </row>
    <row r="863" spans="1:19" x14ac:dyDescent="0.35">
      <c r="A863" t="s">
        <v>2639</v>
      </c>
      <c r="B863" t="s">
        <v>2640</v>
      </c>
      <c r="C863" t="s">
        <v>2641</v>
      </c>
      <c r="D863" t="s">
        <v>1019</v>
      </c>
      <c r="E863" s="3" t="s">
        <v>1020</v>
      </c>
      <c r="F863" t="s">
        <v>28</v>
      </c>
      <c r="G863">
        <v>20</v>
      </c>
      <c r="H863">
        <v>20</v>
      </c>
      <c r="I863">
        <v>32</v>
      </c>
      <c r="J863">
        <v>16</v>
      </c>
      <c r="K863">
        <v>0</v>
      </c>
      <c r="L863">
        <v>15</v>
      </c>
      <c r="M863">
        <v>0</v>
      </c>
      <c r="N863">
        <v>1</v>
      </c>
      <c r="O863">
        <v>10141607</v>
      </c>
      <c r="P863" t="s">
        <v>2642</v>
      </c>
      <c r="Q863" s="4" t="str">
        <f>VLOOKUP(A863,[2]Worksheet!$A:$D,4,FALSE)</f>
        <v>1C</v>
      </c>
      <c r="R863">
        <v>50</v>
      </c>
      <c r="S863">
        <v>0</v>
      </c>
    </row>
    <row r="864" spans="1:19" x14ac:dyDescent="0.35">
      <c r="A864" t="s">
        <v>2653</v>
      </c>
      <c r="B864" t="s">
        <v>2654</v>
      </c>
      <c r="C864" t="s">
        <v>2655</v>
      </c>
      <c r="D864" t="s">
        <v>1019</v>
      </c>
      <c r="E864" s="3" t="s">
        <v>1020</v>
      </c>
      <c r="F864" t="s">
        <v>28</v>
      </c>
      <c r="G864">
        <v>99</v>
      </c>
      <c r="H864">
        <v>99</v>
      </c>
      <c r="I864">
        <v>158.4</v>
      </c>
      <c r="J864">
        <v>16</v>
      </c>
      <c r="K864">
        <v>0</v>
      </c>
      <c r="L864">
        <v>69.3</v>
      </c>
      <c r="M864">
        <v>0</v>
      </c>
      <c r="N864">
        <v>1</v>
      </c>
      <c r="O864">
        <v>10141606</v>
      </c>
      <c r="P864" t="s">
        <v>2656</v>
      </c>
      <c r="Q864" s="4" t="str">
        <f>VLOOKUP(A864,[2]Worksheet!$A:$D,4,FALSE)</f>
        <v>1C</v>
      </c>
      <c r="R864">
        <v>15</v>
      </c>
      <c r="S864">
        <v>0</v>
      </c>
    </row>
    <row r="865" spans="1:19" x14ac:dyDescent="0.35">
      <c r="A865" t="s">
        <v>2657</v>
      </c>
      <c r="B865" t="s">
        <v>2658</v>
      </c>
      <c r="C865" t="s">
        <v>2659</v>
      </c>
      <c r="D865" t="s">
        <v>1019</v>
      </c>
      <c r="E865" s="3" t="s">
        <v>1020</v>
      </c>
      <c r="F865" t="s">
        <v>28</v>
      </c>
      <c r="G865">
        <v>30</v>
      </c>
      <c r="H865">
        <v>30</v>
      </c>
      <c r="I865">
        <v>48</v>
      </c>
      <c r="J865">
        <v>16</v>
      </c>
      <c r="K865">
        <v>0</v>
      </c>
      <c r="L865">
        <v>21</v>
      </c>
      <c r="M865">
        <v>0</v>
      </c>
      <c r="N865">
        <v>1</v>
      </c>
      <c r="O865">
        <v>10141607</v>
      </c>
      <c r="P865" t="s">
        <v>2660</v>
      </c>
      <c r="Q865" s="4" t="str">
        <f>VLOOKUP(A865,[2]Worksheet!$A:$D,4,FALSE)</f>
        <v>1C</v>
      </c>
      <c r="R865">
        <v>50</v>
      </c>
      <c r="S865">
        <v>0</v>
      </c>
    </row>
    <row r="866" spans="1:19" x14ac:dyDescent="0.35">
      <c r="A866" t="s">
        <v>2668</v>
      </c>
      <c r="C866" t="s">
        <v>2669</v>
      </c>
      <c r="D866" t="s">
        <v>1019</v>
      </c>
      <c r="E866" s="3" t="s">
        <v>1020</v>
      </c>
      <c r="F866" t="s">
        <v>28</v>
      </c>
      <c r="G866">
        <v>258.63</v>
      </c>
      <c r="H866">
        <v>258.63</v>
      </c>
      <c r="I866">
        <v>413.8</v>
      </c>
      <c r="J866">
        <v>16</v>
      </c>
      <c r="K866">
        <v>0</v>
      </c>
      <c r="L866">
        <v>157.5</v>
      </c>
      <c r="M866">
        <v>0</v>
      </c>
      <c r="N866">
        <v>1</v>
      </c>
      <c r="O866">
        <v>10111302</v>
      </c>
      <c r="Q866" s="4" t="str">
        <f>VLOOKUP(A866,[2]Worksheet!$A:$D,4,FALSE)</f>
        <v>1C</v>
      </c>
      <c r="R866">
        <v>0</v>
      </c>
      <c r="S866">
        <v>0</v>
      </c>
    </row>
    <row r="867" spans="1:19" x14ac:dyDescent="0.35">
      <c r="A867" t="s">
        <v>2670</v>
      </c>
      <c r="B867" t="s">
        <v>2670</v>
      </c>
      <c r="C867" t="s">
        <v>2671</v>
      </c>
      <c r="D867" t="s">
        <v>1019</v>
      </c>
      <c r="E867" s="3" t="s">
        <v>1020</v>
      </c>
      <c r="F867" t="s">
        <v>28</v>
      </c>
      <c r="G867">
        <v>130</v>
      </c>
      <c r="H867">
        <v>130</v>
      </c>
      <c r="I867">
        <v>208</v>
      </c>
      <c r="J867">
        <v>16</v>
      </c>
      <c r="K867">
        <v>0</v>
      </c>
      <c r="L867">
        <v>91</v>
      </c>
      <c r="M867">
        <v>0</v>
      </c>
      <c r="N867">
        <v>1</v>
      </c>
      <c r="O867">
        <v>10111302</v>
      </c>
      <c r="Q867" s="4" t="str">
        <f>VLOOKUP(A867,[2]Worksheet!$A:$D,4,FALSE)</f>
        <v>1C</v>
      </c>
      <c r="R867">
        <v>15</v>
      </c>
      <c r="S867">
        <v>0</v>
      </c>
    </row>
    <row r="868" spans="1:19" x14ac:dyDescent="0.35">
      <c r="A868" t="s">
        <v>2672</v>
      </c>
      <c r="B868" t="s">
        <v>2673</v>
      </c>
      <c r="C868" t="s">
        <v>2674</v>
      </c>
      <c r="D868" t="s">
        <v>1019</v>
      </c>
      <c r="E868" s="3" t="s">
        <v>1020</v>
      </c>
      <c r="F868" t="s">
        <v>28</v>
      </c>
      <c r="G868">
        <v>137</v>
      </c>
      <c r="H868">
        <v>137</v>
      </c>
      <c r="I868">
        <v>219.2</v>
      </c>
      <c r="J868">
        <v>16</v>
      </c>
      <c r="K868">
        <v>0</v>
      </c>
      <c r="L868">
        <v>95.9</v>
      </c>
      <c r="M868">
        <v>0</v>
      </c>
      <c r="N868">
        <v>1</v>
      </c>
      <c r="O868">
        <v>10141606</v>
      </c>
      <c r="Q868" s="4" t="str">
        <f>VLOOKUP(A868,[2]Worksheet!$A:$D,4,FALSE)</f>
        <v>1C</v>
      </c>
      <c r="R868">
        <v>15</v>
      </c>
      <c r="S868">
        <v>0</v>
      </c>
    </row>
    <row r="869" spans="1:19" x14ac:dyDescent="0.35">
      <c r="A869" t="s">
        <v>2675</v>
      </c>
      <c r="B869" t="s">
        <v>2676</v>
      </c>
      <c r="C869" t="s">
        <v>2677</v>
      </c>
      <c r="D869" t="s">
        <v>1019</v>
      </c>
      <c r="E869" s="3" t="s">
        <v>1020</v>
      </c>
      <c r="F869" t="s">
        <v>28</v>
      </c>
      <c r="G869">
        <v>120</v>
      </c>
      <c r="H869">
        <v>120</v>
      </c>
      <c r="I869">
        <v>192</v>
      </c>
      <c r="J869">
        <v>16</v>
      </c>
      <c r="K869">
        <v>0</v>
      </c>
      <c r="L869">
        <v>84</v>
      </c>
      <c r="M869">
        <v>0</v>
      </c>
      <c r="N869">
        <v>1</v>
      </c>
      <c r="O869">
        <v>10141606</v>
      </c>
      <c r="P869" t="s">
        <v>2678</v>
      </c>
      <c r="Q869" s="4" t="str">
        <f>VLOOKUP(A869,[2]Worksheet!$A:$D,4,FALSE)</f>
        <v>1C</v>
      </c>
      <c r="R869">
        <v>15</v>
      </c>
      <c r="S869">
        <v>0</v>
      </c>
    </row>
    <row r="870" spans="1:19" x14ac:dyDescent="0.35">
      <c r="A870" t="s">
        <v>2679</v>
      </c>
      <c r="B870" t="s">
        <v>2680</v>
      </c>
      <c r="C870" t="s">
        <v>2681</v>
      </c>
      <c r="D870" t="s">
        <v>1019</v>
      </c>
      <c r="E870" s="3" t="s">
        <v>1020</v>
      </c>
      <c r="F870" t="s">
        <v>28</v>
      </c>
      <c r="G870">
        <v>105</v>
      </c>
      <c r="H870">
        <v>105</v>
      </c>
      <c r="I870">
        <v>168</v>
      </c>
      <c r="J870">
        <v>16</v>
      </c>
      <c r="K870">
        <v>0</v>
      </c>
      <c r="L870">
        <v>73.5</v>
      </c>
      <c r="M870">
        <v>0</v>
      </c>
      <c r="N870">
        <v>1</v>
      </c>
      <c r="O870">
        <v>10141606</v>
      </c>
      <c r="P870" t="s">
        <v>2682</v>
      </c>
      <c r="Q870" s="4" t="str">
        <f>VLOOKUP(A870,[2]Worksheet!$A:$D,4,FALSE)</f>
        <v>1C</v>
      </c>
      <c r="R870">
        <v>15</v>
      </c>
      <c r="S870">
        <v>0</v>
      </c>
    </row>
    <row r="871" spans="1:19" x14ac:dyDescent="0.35">
      <c r="A871" t="s">
        <v>2683</v>
      </c>
      <c r="B871" t="s">
        <v>2684</v>
      </c>
      <c r="C871" t="s">
        <v>2685</v>
      </c>
      <c r="D871" t="s">
        <v>1019</v>
      </c>
      <c r="E871" s="3" t="s">
        <v>1020</v>
      </c>
      <c r="F871" t="s">
        <v>28</v>
      </c>
      <c r="G871">
        <v>170</v>
      </c>
      <c r="H871">
        <v>170</v>
      </c>
      <c r="I871">
        <v>272</v>
      </c>
      <c r="J871">
        <v>16</v>
      </c>
      <c r="K871">
        <v>0</v>
      </c>
      <c r="L871">
        <v>119</v>
      </c>
      <c r="M871">
        <v>0</v>
      </c>
      <c r="N871">
        <v>1</v>
      </c>
      <c r="O871">
        <v>10141606</v>
      </c>
      <c r="P871" t="s">
        <v>2686</v>
      </c>
      <c r="Q871" s="4" t="str">
        <f>VLOOKUP(A871,[2]Worksheet!$A:$D,4,FALSE)</f>
        <v>1C</v>
      </c>
      <c r="R871">
        <v>15</v>
      </c>
      <c r="S871">
        <v>0</v>
      </c>
    </row>
    <row r="872" spans="1:19" x14ac:dyDescent="0.35">
      <c r="A872" t="s">
        <v>2687</v>
      </c>
      <c r="B872" t="s">
        <v>2688</v>
      </c>
      <c r="C872" t="s">
        <v>2689</v>
      </c>
      <c r="D872" t="s">
        <v>1019</v>
      </c>
      <c r="E872" s="3" t="s">
        <v>1020</v>
      </c>
      <c r="F872" t="s">
        <v>28</v>
      </c>
      <c r="G872">
        <v>135</v>
      </c>
      <c r="H872">
        <v>135</v>
      </c>
      <c r="I872">
        <v>216</v>
      </c>
      <c r="J872">
        <v>16</v>
      </c>
      <c r="K872">
        <v>0</v>
      </c>
      <c r="L872">
        <v>94.5</v>
      </c>
      <c r="M872">
        <v>0</v>
      </c>
      <c r="N872">
        <v>1</v>
      </c>
      <c r="O872">
        <v>10141606</v>
      </c>
      <c r="P872" t="s">
        <v>2690</v>
      </c>
      <c r="Q872" s="4" t="str">
        <f>VLOOKUP(A872,[2]Worksheet!$A:$D,4,FALSE)</f>
        <v>1C</v>
      </c>
      <c r="R872">
        <v>15</v>
      </c>
      <c r="S872">
        <v>0</v>
      </c>
    </row>
    <row r="873" spans="1:19" x14ac:dyDescent="0.35">
      <c r="A873" t="s">
        <v>2697</v>
      </c>
      <c r="B873" t="s">
        <v>2697</v>
      </c>
      <c r="C873" t="s">
        <v>2698</v>
      </c>
      <c r="D873" t="s">
        <v>1019</v>
      </c>
      <c r="E873" s="3" t="s">
        <v>1020</v>
      </c>
      <c r="F873" t="s">
        <v>28</v>
      </c>
      <c r="G873">
        <v>230</v>
      </c>
      <c r="H873">
        <v>230</v>
      </c>
      <c r="I873">
        <v>368</v>
      </c>
      <c r="J873">
        <v>16</v>
      </c>
      <c r="K873">
        <v>0</v>
      </c>
      <c r="L873">
        <v>161</v>
      </c>
      <c r="M873">
        <v>0</v>
      </c>
      <c r="N873">
        <v>1</v>
      </c>
      <c r="O873">
        <v>10141606</v>
      </c>
      <c r="P873" t="s">
        <v>2699</v>
      </c>
      <c r="Q873" s="4" t="str">
        <f>VLOOKUP(A873,[2]Worksheet!$A:$D,4,FALSE)</f>
        <v>1C</v>
      </c>
      <c r="R873">
        <v>10</v>
      </c>
      <c r="S873">
        <v>0</v>
      </c>
    </row>
    <row r="874" spans="1:19" x14ac:dyDescent="0.35">
      <c r="A874" t="s">
        <v>2708</v>
      </c>
      <c r="B874" t="s">
        <v>2709</v>
      </c>
      <c r="C874" t="s">
        <v>2710</v>
      </c>
      <c r="D874" t="s">
        <v>1019</v>
      </c>
      <c r="E874" s="3" t="s">
        <v>1020</v>
      </c>
      <c r="F874" t="s">
        <v>28</v>
      </c>
      <c r="G874">
        <v>55</v>
      </c>
      <c r="H874">
        <v>55</v>
      </c>
      <c r="I874">
        <v>88</v>
      </c>
      <c r="J874">
        <v>16</v>
      </c>
      <c r="K874">
        <v>0</v>
      </c>
      <c r="L874">
        <v>38.5</v>
      </c>
      <c r="M874">
        <v>0</v>
      </c>
      <c r="N874">
        <v>1</v>
      </c>
      <c r="O874">
        <v>10141606</v>
      </c>
      <c r="P874" t="s">
        <v>2711</v>
      </c>
      <c r="Q874" s="4" t="str">
        <f>VLOOKUP(A874,[2]Worksheet!$A:$D,4,FALSE)</f>
        <v>1C</v>
      </c>
      <c r="R874">
        <v>20</v>
      </c>
      <c r="S874">
        <v>0</v>
      </c>
    </row>
    <row r="875" spans="1:19" x14ac:dyDescent="0.35">
      <c r="A875" t="s">
        <v>2712</v>
      </c>
      <c r="B875" t="s">
        <v>2713</v>
      </c>
      <c r="C875" t="s">
        <v>2714</v>
      </c>
      <c r="D875" t="s">
        <v>1019</v>
      </c>
      <c r="E875" s="3" t="s">
        <v>1020</v>
      </c>
      <c r="F875" t="s">
        <v>28</v>
      </c>
      <c r="G875">
        <v>67</v>
      </c>
      <c r="H875">
        <v>67</v>
      </c>
      <c r="I875">
        <v>107.2</v>
      </c>
      <c r="J875">
        <v>16</v>
      </c>
      <c r="K875">
        <v>0</v>
      </c>
      <c r="L875">
        <v>46.9</v>
      </c>
      <c r="M875">
        <v>0</v>
      </c>
      <c r="N875">
        <v>1</v>
      </c>
      <c r="O875">
        <v>10141606</v>
      </c>
      <c r="P875" t="s">
        <v>2715</v>
      </c>
      <c r="Q875" s="4" t="str">
        <f>VLOOKUP(A875,[2]Worksheet!$A:$D,4,FALSE)</f>
        <v>1C</v>
      </c>
      <c r="R875">
        <v>20</v>
      </c>
      <c r="S875">
        <v>0</v>
      </c>
    </row>
    <row r="876" spans="1:19" x14ac:dyDescent="0.35">
      <c r="A876" t="s">
        <v>2716</v>
      </c>
      <c r="B876" t="s">
        <v>2717</v>
      </c>
      <c r="C876" t="s">
        <v>2718</v>
      </c>
      <c r="D876" t="s">
        <v>1019</v>
      </c>
      <c r="E876" s="3" t="s">
        <v>1020</v>
      </c>
      <c r="F876" t="s">
        <v>28</v>
      </c>
      <c r="G876">
        <v>46</v>
      </c>
      <c r="H876">
        <v>46</v>
      </c>
      <c r="I876">
        <v>73.599999999999994</v>
      </c>
      <c r="J876">
        <v>16</v>
      </c>
      <c r="K876">
        <v>0</v>
      </c>
      <c r="L876">
        <v>32.200000000000003</v>
      </c>
      <c r="M876">
        <v>0</v>
      </c>
      <c r="N876">
        <v>1</v>
      </c>
      <c r="O876">
        <v>10141606</v>
      </c>
      <c r="P876" t="s">
        <v>2719</v>
      </c>
      <c r="Q876" s="4" t="str">
        <f>VLOOKUP(A876,[2]Worksheet!$A:$D,4,FALSE)</f>
        <v>1C</v>
      </c>
      <c r="R876">
        <v>20</v>
      </c>
      <c r="S876">
        <v>0</v>
      </c>
    </row>
    <row r="877" spans="1:19" x14ac:dyDescent="0.35">
      <c r="A877" t="s">
        <v>2736</v>
      </c>
      <c r="B877" t="s">
        <v>2737</v>
      </c>
      <c r="C877" t="s">
        <v>2738</v>
      </c>
      <c r="D877" t="s">
        <v>1019</v>
      </c>
      <c r="E877" s="3" t="s">
        <v>1020</v>
      </c>
      <c r="F877" t="s">
        <v>28</v>
      </c>
      <c r="G877">
        <v>180</v>
      </c>
      <c r="H877">
        <v>180</v>
      </c>
      <c r="I877">
        <v>288</v>
      </c>
      <c r="J877">
        <v>16</v>
      </c>
      <c r="K877">
        <v>0</v>
      </c>
      <c r="L877">
        <v>126</v>
      </c>
      <c r="M877">
        <v>0</v>
      </c>
      <c r="N877">
        <v>1</v>
      </c>
      <c r="O877">
        <v>10141606</v>
      </c>
      <c r="P877" t="s">
        <v>2739</v>
      </c>
      <c r="Q877" s="4" t="str">
        <f>VLOOKUP(A877,[2]Worksheet!$A:$D,4,FALSE)</f>
        <v>1C</v>
      </c>
      <c r="R877">
        <v>15</v>
      </c>
      <c r="S877">
        <v>0</v>
      </c>
    </row>
    <row r="878" spans="1:19" x14ac:dyDescent="0.35">
      <c r="A878" t="s">
        <v>2740</v>
      </c>
      <c r="B878" t="s">
        <v>2741</v>
      </c>
      <c r="C878" t="s">
        <v>2742</v>
      </c>
      <c r="D878" t="s">
        <v>1019</v>
      </c>
      <c r="E878" s="3" t="s">
        <v>1020</v>
      </c>
      <c r="F878" t="s">
        <v>28</v>
      </c>
      <c r="G878">
        <v>136</v>
      </c>
      <c r="H878">
        <v>136</v>
      </c>
      <c r="I878">
        <v>217.6</v>
      </c>
      <c r="J878">
        <v>16</v>
      </c>
      <c r="K878">
        <v>0</v>
      </c>
      <c r="L878">
        <v>95.2</v>
      </c>
      <c r="M878">
        <v>0</v>
      </c>
      <c r="N878">
        <v>1</v>
      </c>
      <c r="O878">
        <v>10141606</v>
      </c>
      <c r="P878" t="s">
        <v>2743</v>
      </c>
      <c r="Q878" s="4" t="str">
        <f>VLOOKUP(A878,[2]Worksheet!$A:$D,4,FALSE)</f>
        <v>1C</v>
      </c>
      <c r="R878">
        <v>15</v>
      </c>
      <c r="S878">
        <v>0</v>
      </c>
    </row>
    <row r="879" spans="1:19" x14ac:dyDescent="0.35">
      <c r="A879" t="s">
        <v>2748</v>
      </c>
      <c r="B879" t="s">
        <v>2748</v>
      </c>
      <c r="C879" t="s">
        <v>2749</v>
      </c>
      <c r="D879" t="s">
        <v>1019</v>
      </c>
      <c r="E879" s="3" t="s">
        <v>1020</v>
      </c>
      <c r="F879" t="s">
        <v>28</v>
      </c>
      <c r="G879">
        <v>160</v>
      </c>
      <c r="H879">
        <v>160</v>
      </c>
      <c r="I879">
        <v>256</v>
      </c>
      <c r="J879">
        <v>16</v>
      </c>
      <c r="K879">
        <v>0</v>
      </c>
      <c r="L879">
        <v>112</v>
      </c>
      <c r="M879">
        <v>0</v>
      </c>
      <c r="N879">
        <v>1</v>
      </c>
      <c r="O879">
        <v>10141607</v>
      </c>
      <c r="P879" t="s">
        <v>2750</v>
      </c>
      <c r="Q879" s="4" t="str">
        <f>VLOOKUP(A879,[2]Worksheet!$A:$D,4,FALSE)</f>
        <v>1C</v>
      </c>
      <c r="R879">
        <v>20</v>
      </c>
      <c r="S879">
        <v>0</v>
      </c>
    </row>
    <row r="880" spans="1:19" x14ac:dyDescent="0.35">
      <c r="A880" t="s">
        <v>4053</v>
      </c>
      <c r="B880" t="s">
        <v>4054</v>
      </c>
      <c r="C880" t="s">
        <v>4055</v>
      </c>
      <c r="D880" t="s">
        <v>1019</v>
      </c>
      <c r="E880" s="3" t="s">
        <v>1020</v>
      </c>
      <c r="F880" t="s">
        <v>28</v>
      </c>
      <c r="G880">
        <v>75</v>
      </c>
      <c r="H880">
        <v>75</v>
      </c>
      <c r="I880">
        <v>120</v>
      </c>
      <c r="J880">
        <v>16</v>
      </c>
      <c r="K880">
        <v>0</v>
      </c>
      <c r="L880">
        <v>52.5</v>
      </c>
      <c r="M880">
        <v>0</v>
      </c>
      <c r="N880">
        <v>1</v>
      </c>
      <c r="O880">
        <v>10141606</v>
      </c>
      <c r="P880" t="s">
        <v>4056</v>
      </c>
      <c r="Q880" s="4" t="str">
        <f>VLOOKUP(A880,[2]Worksheet!$A:$D,4,FALSE)</f>
        <v>1C</v>
      </c>
      <c r="R880">
        <v>10</v>
      </c>
      <c r="S880">
        <v>0</v>
      </c>
    </row>
    <row r="881" spans="1:19" x14ac:dyDescent="0.35">
      <c r="A881" t="s">
        <v>4057</v>
      </c>
      <c r="B881" t="s">
        <v>4058</v>
      </c>
      <c r="C881" t="s">
        <v>4059</v>
      </c>
      <c r="D881" t="s">
        <v>1019</v>
      </c>
      <c r="E881" s="3" t="s">
        <v>1020</v>
      </c>
      <c r="F881" t="s">
        <v>28</v>
      </c>
      <c r="G881">
        <v>55</v>
      </c>
      <c r="H881">
        <v>55</v>
      </c>
      <c r="I881">
        <v>88</v>
      </c>
      <c r="J881">
        <v>16</v>
      </c>
      <c r="K881">
        <v>0</v>
      </c>
      <c r="L881">
        <v>38.5</v>
      </c>
      <c r="M881">
        <v>0</v>
      </c>
      <c r="N881">
        <v>1</v>
      </c>
      <c r="O881">
        <v>10141606</v>
      </c>
      <c r="Q881" s="4" t="str">
        <f>VLOOKUP(A881,[2]Worksheet!$A:$D,4,FALSE)</f>
        <v>1C</v>
      </c>
      <c r="R881">
        <v>0</v>
      </c>
      <c r="S881">
        <v>0</v>
      </c>
    </row>
    <row r="882" spans="1:19" x14ac:dyDescent="0.35">
      <c r="A882" t="s">
        <v>4062</v>
      </c>
      <c r="B882" t="s">
        <v>4063</v>
      </c>
      <c r="C882" t="s">
        <v>4064</v>
      </c>
      <c r="D882" t="s">
        <v>1019</v>
      </c>
      <c r="E882" s="3" t="s">
        <v>1020</v>
      </c>
      <c r="F882" t="s">
        <v>28</v>
      </c>
      <c r="G882">
        <v>75</v>
      </c>
      <c r="H882">
        <v>75</v>
      </c>
      <c r="I882">
        <v>120</v>
      </c>
      <c r="J882">
        <v>16</v>
      </c>
      <c r="K882">
        <v>0</v>
      </c>
      <c r="L882">
        <v>52.5</v>
      </c>
      <c r="M882">
        <v>0</v>
      </c>
      <c r="N882">
        <v>1</v>
      </c>
      <c r="O882">
        <v>10141606</v>
      </c>
      <c r="P882" t="s">
        <v>4065</v>
      </c>
      <c r="Q882" s="4" t="str">
        <f>VLOOKUP(A882,[2]Worksheet!$A:$D,4,FALSE)</f>
        <v>1C</v>
      </c>
      <c r="R882">
        <v>10</v>
      </c>
      <c r="S882">
        <v>0</v>
      </c>
    </row>
    <row r="883" spans="1:19" x14ac:dyDescent="0.35">
      <c r="A883" t="s">
        <v>4066</v>
      </c>
      <c r="B883" t="s">
        <v>4067</v>
      </c>
      <c r="C883" t="s">
        <v>4068</v>
      </c>
      <c r="D883" t="s">
        <v>1019</v>
      </c>
      <c r="E883" s="3" t="s">
        <v>1020</v>
      </c>
      <c r="F883" t="s">
        <v>28</v>
      </c>
      <c r="G883">
        <v>105</v>
      </c>
      <c r="H883">
        <v>105</v>
      </c>
      <c r="I883">
        <v>168</v>
      </c>
      <c r="J883">
        <v>16</v>
      </c>
      <c r="K883">
        <v>0</v>
      </c>
      <c r="L883">
        <v>73.5</v>
      </c>
      <c r="M883">
        <v>0</v>
      </c>
      <c r="N883">
        <v>1</v>
      </c>
      <c r="O883">
        <v>10141606</v>
      </c>
      <c r="P883" t="s">
        <v>4069</v>
      </c>
      <c r="Q883" s="4" t="str">
        <f>VLOOKUP(A883,[2]Worksheet!$A:$D,4,FALSE)</f>
        <v>1C</v>
      </c>
      <c r="R883">
        <v>0</v>
      </c>
      <c r="S883">
        <v>0</v>
      </c>
    </row>
    <row r="884" spans="1:19" x14ac:dyDescent="0.35">
      <c r="A884" t="s">
        <v>6463</v>
      </c>
      <c r="B884" t="s">
        <v>6464</v>
      </c>
      <c r="C884" t="s">
        <v>6465</v>
      </c>
      <c r="D884" t="s">
        <v>1019</v>
      </c>
      <c r="E884" s="3" t="s">
        <v>1020</v>
      </c>
      <c r="F884" t="s">
        <v>28</v>
      </c>
      <c r="G884">
        <v>60</v>
      </c>
      <c r="H884">
        <v>60</v>
      </c>
      <c r="I884">
        <v>96</v>
      </c>
      <c r="J884">
        <v>16</v>
      </c>
      <c r="K884">
        <v>0</v>
      </c>
      <c r="L884">
        <v>48</v>
      </c>
      <c r="M884">
        <v>0</v>
      </c>
      <c r="N884">
        <v>1</v>
      </c>
      <c r="O884">
        <v>10141606</v>
      </c>
      <c r="P884" t="s">
        <v>6466</v>
      </c>
      <c r="Q884" s="4" t="str">
        <f>VLOOKUP(A884,[2]Worksheet!$A:$D,4,FALSE)</f>
        <v>1C</v>
      </c>
      <c r="R884">
        <v>10</v>
      </c>
      <c r="S884">
        <v>0</v>
      </c>
    </row>
    <row r="885" spans="1:19" x14ac:dyDescent="0.35">
      <c r="A885" t="s">
        <v>6467</v>
      </c>
      <c r="B885" t="s">
        <v>6468</v>
      </c>
      <c r="C885" t="s">
        <v>6469</v>
      </c>
      <c r="D885" t="s">
        <v>1019</v>
      </c>
      <c r="E885" s="3" t="s">
        <v>1020</v>
      </c>
      <c r="F885" t="s">
        <v>28</v>
      </c>
      <c r="G885">
        <v>50</v>
      </c>
      <c r="H885">
        <v>50</v>
      </c>
      <c r="I885">
        <v>80</v>
      </c>
      <c r="J885">
        <v>16</v>
      </c>
      <c r="K885">
        <v>0</v>
      </c>
      <c r="L885">
        <v>35</v>
      </c>
      <c r="M885">
        <v>0</v>
      </c>
      <c r="N885">
        <v>1</v>
      </c>
      <c r="O885">
        <v>10141607</v>
      </c>
      <c r="P885" t="s">
        <v>6470</v>
      </c>
      <c r="Q885" s="4" t="str">
        <f>VLOOKUP(A885,[2]Worksheet!$A:$D,4,FALSE)</f>
        <v>1C</v>
      </c>
      <c r="R885">
        <v>15</v>
      </c>
      <c r="S885">
        <v>0</v>
      </c>
    </row>
    <row r="886" spans="1:19" x14ac:dyDescent="0.35">
      <c r="A886" t="s">
        <v>6473</v>
      </c>
      <c r="B886" t="s">
        <v>6474</v>
      </c>
      <c r="C886" t="s">
        <v>6475</v>
      </c>
      <c r="D886" t="s">
        <v>1019</v>
      </c>
      <c r="E886" s="3" t="s">
        <v>1020</v>
      </c>
      <c r="F886" t="s">
        <v>28</v>
      </c>
      <c r="G886">
        <v>45</v>
      </c>
      <c r="H886">
        <v>45</v>
      </c>
      <c r="I886">
        <v>72</v>
      </c>
      <c r="J886">
        <v>16</v>
      </c>
      <c r="K886">
        <v>0</v>
      </c>
      <c r="L886">
        <v>31.5</v>
      </c>
      <c r="M886">
        <v>0</v>
      </c>
      <c r="N886">
        <v>1</v>
      </c>
      <c r="O886">
        <v>10141607</v>
      </c>
      <c r="P886" t="s">
        <v>6476</v>
      </c>
      <c r="Q886" s="4" t="str">
        <f>VLOOKUP(A886,[2]Worksheet!$A:$D,4,FALSE)</f>
        <v>1C</v>
      </c>
      <c r="R886">
        <v>15</v>
      </c>
      <c r="S886">
        <v>0</v>
      </c>
    </row>
    <row r="887" spans="1:19" x14ac:dyDescent="0.35">
      <c r="A887">
        <v>521010001</v>
      </c>
      <c r="B887">
        <v>521010001</v>
      </c>
      <c r="C887" t="s">
        <v>1907</v>
      </c>
      <c r="D887" t="s">
        <v>1019</v>
      </c>
      <c r="E887" s="3" t="s">
        <v>932</v>
      </c>
      <c r="F887" t="s">
        <v>933</v>
      </c>
      <c r="G887">
        <v>89.66</v>
      </c>
      <c r="H887">
        <v>89.66</v>
      </c>
      <c r="I887">
        <v>137.93</v>
      </c>
      <c r="J887">
        <v>16</v>
      </c>
      <c r="K887">
        <v>0</v>
      </c>
      <c r="L887">
        <v>67.239999999999995</v>
      </c>
      <c r="M887">
        <v>0</v>
      </c>
      <c r="N887">
        <v>1</v>
      </c>
      <c r="O887">
        <v>10111300</v>
      </c>
      <c r="P887" t="s">
        <v>1908</v>
      </c>
      <c r="Q887" s="4" t="str">
        <f>VLOOKUP(A887,[2]Worksheet!$A:$D,4,FALSE)</f>
        <v>1C</v>
      </c>
      <c r="R887">
        <v>0</v>
      </c>
      <c r="S887">
        <v>0</v>
      </c>
    </row>
    <row r="888" spans="1:19" x14ac:dyDescent="0.35">
      <c r="A888">
        <v>521030003</v>
      </c>
      <c r="B888">
        <v>521030003</v>
      </c>
      <c r="C888" t="s">
        <v>1909</v>
      </c>
      <c r="D888" t="s">
        <v>1019</v>
      </c>
      <c r="E888" s="3" t="s">
        <v>932</v>
      </c>
      <c r="F888" t="s">
        <v>933</v>
      </c>
      <c r="G888">
        <v>100.86</v>
      </c>
      <c r="H888">
        <v>100.86</v>
      </c>
      <c r="I888">
        <v>155.16999999999999</v>
      </c>
      <c r="J888">
        <v>16</v>
      </c>
      <c r="K888">
        <v>0</v>
      </c>
      <c r="L888">
        <v>75.86</v>
      </c>
      <c r="M888">
        <v>0</v>
      </c>
      <c r="N888">
        <v>1</v>
      </c>
      <c r="O888">
        <v>10111300</v>
      </c>
      <c r="P888" t="s">
        <v>1910</v>
      </c>
      <c r="Q888" s="4" t="str">
        <f>VLOOKUP(A888,[2]Worksheet!$A:$D,4,FALSE)</f>
        <v>1C</v>
      </c>
      <c r="R888">
        <v>0</v>
      </c>
      <c r="S888">
        <v>0</v>
      </c>
    </row>
    <row r="889" spans="1:19" x14ac:dyDescent="0.35">
      <c r="A889">
        <v>521020002</v>
      </c>
      <c r="B889">
        <v>521020002</v>
      </c>
      <c r="C889" t="s">
        <v>1911</v>
      </c>
      <c r="D889" t="s">
        <v>1019</v>
      </c>
      <c r="E889" s="3" t="s">
        <v>932</v>
      </c>
      <c r="F889" t="s">
        <v>933</v>
      </c>
      <c r="G889">
        <v>95.26</v>
      </c>
      <c r="H889">
        <v>95.26</v>
      </c>
      <c r="I889">
        <v>146.55000000000001</v>
      </c>
      <c r="J889">
        <v>16</v>
      </c>
      <c r="K889">
        <v>0</v>
      </c>
      <c r="L889">
        <v>71.55</v>
      </c>
      <c r="M889">
        <v>0</v>
      </c>
      <c r="N889">
        <v>1</v>
      </c>
      <c r="O889">
        <v>10111300</v>
      </c>
      <c r="P889" t="s">
        <v>1912</v>
      </c>
      <c r="Q889" s="4" t="str">
        <f>VLOOKUP(A889,[2]Worksheet!$A:$D,4,FALSE)</f>
        <v>1C</v>
      </c>
      <c r="R889">
        <v>0</v>
      </c>
      <c r="S889">
        <v>0</v>
      </c>
    </row>
    <row r="890" spans="1:19" x14ac:dyDescent="0.35">
      <c r="A890">
        <v>469875620</v>
      </c>
      <c r="B890">
        <v>469875620</v>
      </c>
      <c r="C890" t="s">
        <v>1913</v>
      </c>
      <c r="D890" t="s">
        <v>1019</v>
      </c>
      <c r="E890" s="3" t="s">
        <v>932</v>
      </c>
      <c r="F890" t="s">
        <v>933</v>
      </c>
      <c r="G890">
        <v>134.47999999999999</v>
      </c>
      <c r="H890">
        <v>134.47999999999999</v>
      </c>
      <c r="I890">
        <v>206.9</v>
      </c>
      <c r="J890">
        <v>16</v>
      </c>
      <c r="K890">
        <v>0</v>
      </c>
      <c r="L890">
        <v>100.86</v>
      </c>
      <c r="M890">
        <v>0</v>
      </c>
      <c r="N890">
        <v>1</v>
      </c>
      <c r="O890">
        <v>10111300</v>
      </c>
      <c r="Q890" s="4" t="str">
        <f>VLOOKUP(A890,[2]Worksheet!$A:$D,4,FALSE)</f>
        <v>1C</v>
      </c>
      <c r="R890">
        <v>0</v>
      </c>
      <c r="S890">
        <v>0</v>
      </c>
    </row>
    <row r="891" spans="1:19" x14ac:dyDescent="0.35">
      <c r="A891">
        <v>469875621</v>
      </c>
      <c r="B891">
        <v>469875621</v>
      </c>
      <c r="C891" t="s">
        <v>1914</v>
      </c>
      <c r="D891" t="s">
        <v>1019</v>
      </c>
      <c r="E891" s="3" t="s">
        <v>932</v>
      </c>
      <c r="F891" t="s">
        <v>933</v>
      </c>
      <c r="G891">
        <v>134.47999999999999</v>
      </c>
      <c r="H891">
        <v>134.47999999999999</v>
      </c>
      <c r="I891">
        <v>206.9</v>
      </c>
      <c r="J891">
        <v>16</v>
      </c>
      <c r="K891">
        <v>0</v>
      </c>
      <c r="L891">
        <v>100.86</v>
      </c>
      <c r="M891">
        <v>0</v>
      </c>
      <c r="N891">
        <v>1</v>
      </c>
      <c r="O891">
        <v>10111300</v>
      </c>
      <c r="Q891" s="4" t="str">
        <f>VLOOKUP(A891,[2]Worksheet!$A:$D,4,FALSE)</f>
        <v>1C</v>
      </c>
      <c r="R891">
        <v>0</v>
      </c>
      <c r="S891">
        <v>0</v>
      </c>
    </row>
    <row r="892" spans="1:19" x14ac:dyDescent="0.35">
      <c r="A892">
        <v>469875622</v>
      </c>
      <c r="B892">
        <v>469875622</v>
      </c>
      <c r="C892" t="s">
        <v>1915</v>
      </c>
      <c r="D892" t="s">
        <v>1019</v>
      </c>
      <c r="E892" s="3" t="s">
        <v>932</v>
      </c>
      <c r="F892" t="s">
        <v>933</v>
      </c>
      <c r="G892">
        <v>134.47999999999999</v>
      </c>
      <c r="H892">
        <v>134.47999999999999</v>
      </c>
      <c r="I892">
        <v>206.9</v>
      </c>
      <c r="J892">
        <v>16</v>
      </c>
      <c r="K892">
        <v>0</v>
      </c>
      <c r="L892">
        <v>100.86</v>
      </c>
      <c r="M892">
        <v>0</v>
      </c>
      <c r="N892">
        <v>1</v>
      </c>
      <c r="O892">
        <v>10111300</v>
      </c>
      <c r="Q892" s="4" t="str">
        <f>VLOOKUP(A892,[2]Worksheet!$A:$D,4,FALSE)</f>
        <v>1C</v>
      </c>
      <c r="R892">
        <v>0</v>
      </c>
      <c r="S892">
        <v>0</v>
      </c>
    </row>
    <row r="893" spans="1:19" x14ac:dyDescent="0.35">
      <c r="A893">
        <v>469875623</v>
      </c>
      <c r="B893">
        <v>469875623</v>
      </c>
      <c r="C893" t="s">
        <v>1916</v>
      </c>
      <c r="D893" t="s">
        <v>1019</v>
      </c>
      <c r="E893" s="3" t="s">
        <v>932</v>
      </c>
      <c r="F893" t="s">
        <v>933</v>
      </c>
      <c r="G893">
        <v>134.47999999999999</v>
      </c>
      <c r="H893">
        <v>134.47999999999999</v>
      </c>
      <c r="I893">
        <v>206.9</v>
      </c>
      <c r="J893">
        <v>16</v>
      </c>
      <c r="K893">
        <v>0</v>
      </c>
      <c r="L893">
        <v>100.86</v>
      </c>
      <c r="M893">
        <v>0</v>
      </c>
      <c r="N893">
        <v>1</v>
      </c>
      <c r="O893">
        <v>10111300</v>
      </c>
      <c r="Q893" s="4" t="str">
        <f>VLOOKUP(A893,[2]Worksheet!$A:$D,4,FALSE)</f>
        <v>1C</v>
      </c>
      <c r="R893">
        <v>0</v>
      </c>
      <c r="S893">
        <v>0</v>
      </c>
    </row>
    <row r="894" spans="1:19" x14ac:dyDescent="0.35">
      <c r="A894">
        <v>102015003</v>
      </c>
      <c r="B894">
        <v>102015003</v>
      </c>
      <c r="C894" t="s">
        <v>1917</v>
      </c>
      <c r="D894" t="s">
        <v>1019</v>
      </c>
      <c r="E894" s="3" t="s">
        <v>932</v>
      </c>
      <c r="F894" t="s">
        <v>933</v>
      </c>
      <c r="G894">
        <v>44.83</v>
      </c>
      <c r="H894">
        <v>44.83</v>
      </c>
      <c r="I894">
        <v>68.97</v>
      </c>
      <c r="J894">
        <v>16</v>
      </c>
      <c r="K894">
        <v>0</v>
      </c>
      <c r="L894">
        <v>33.619999999999997</v>
      </c>
      <c r="M894">
        <v>0</v>
      </c>
      <c r="N894">
        <v>1</v>
      </c>
      <c r="O894">
        <v>10111300</v>
      </c>
      <c r="P894" t="s">
        <v>1918</v>
      </c>
      <c r="Q894" s="4" t="str">
        <f>VLOOKUP(A894,[2]Worksheet!$A:$D,4,FALSE)</f>
        <v>1C</v>
      </c>
      <c r="R894">
        <v>0</v>
      </c>
      <c r="S894">
        <v>0</v>
      </c>
    </row>
    <row r="895" spans="1:19" x14ac:dyDescent="0.35">
      <c r="A895">
        <v>102015004</v>
      </c>
      <c r="B895">
        <v>102015004</v>
      </c>
      <c r="C895" t="s">
        <v>1919</v>
      </c>
      <c r="D895" t="s">
        <v>1019</v>
      </c>
      <c r="E895" s="3" t="s">
        <v>932</v>
      </c>
      <c r="F895" t="s">
        <v>933</v>
      </c>
      <c r="G895">
        <v>44.83</v>
      </c>
      <c r="H895">
        <v>44.83</v>
      </c>
      <c r="I895">
        <v>68.97</v>
      </c>
      <c r="J895">
        <v>16</v>
      </c>
      <c r="K895">
        <v>0</v>
      </c>
      <c r="L895">
        <v>33.619999999999997</v>
      </c>
      <c r="M895">
        <v>0</v>
      </c>
      <c r="N895">
        <v>1</v>
      </c>
      <c r="O895">
        <v>10111300</v>
      </c>
      <c r="P895" t="s">
        <v>1920</v>
      </c>
      <c r="Q895" s="4" t="str">
        <f>VLOOKUP(A895,[2]Worksheet!$A:$D,4,FALSE)</f>
        <v>1C</v>
      </c>
      <c r="R895">
        <v>0</v>
      </c>
      <c r="S895">
        <v>0</v>
      </c>
    </row>
    <row r="896" spans="1:19" x14ac:dyDescent="0.35">
      <c r="A896">
        <v>102015002</v>
      </c>
      <c r="B896">
        <v>102015002</v>
      </c>
      <c r="C896" t="s">
        <v>1923</v>
      </c>
      <c r="D896" t="s">
        <v>1019</v>
      </c>
      <c r="E896" s="3" t="s">
        <v>932</v>
      </c>
      <c r="F896" t="s">
        <v>933</v>
      </c>
      <c r="G896">
        <v>44.83</v>
      </c>
      <c r="H896">
        <v>44.83</v>
      </c>
      <c r="I896">
        <v>68.97</v>
      </c>
      <c r="J896">
        <v>16</v>
      </c>
      <c r="K896">
        <v>0</v>
      </c>
      <c r="L896">
        <v>33.619999999999997</v>
      </c>
      <c r="M896">
        <v>0</v>
      </c>
      <c r="N896">
        <v>1</v>
      </c>
      <c r="O896">
        <v>10111300</v>
      </c>
      <c r="P896" t="s">
        <v>1924</v>
      </c>
      <c r="Q896" s="4" t="str">
        <f>VLOOKUP(A896,[2]Worksheet!$A:$D,4,FALSE)</f>
        <v>1C</v>
      </c>
      <c r="R896">
        <v>0</v>
      </c>
      <c r="S896">
        <v>0</v>
      </c>
    </row>
    <row r="897" spans="1:19" x14ac:dyDescent="0.35">
      <c r="A897">
        <v>102015006</v>
      </c>
      <c r="B897">
        <v>102015006</v>
      </c>
      <c r="C897" t="s">
        <v>1927</v>
      </c>
      <c r="D897" t="s">
        <v>1019</v>
      </c>
      <c r="E897" s="3" t="s">
        <v>932</v>
      </c>
      <c r="F897" t="s">
        <v>933</v>
      </c>
      <c r="G897">
        <v>67.239999999999995</v>
      </c>
      <c r="H897">
        <v>67.239999999999995</v>
      </c>
      <c r="I897">
        <v>103.45</v>
      </c>
      <c r="J897">
        <v>16</v>
      </c>
      <c r="K897">
        <v>0</v>
      </c>
      <c r="L897">
        <v>50.43</v>
      </c>
      <c r="M897">
        <v>0</v>
      </c>
      <c r="N897">
        <v>1</v>
      </c>
      <c r="O897">
        <v>10111300</v>
      </c>
      <c r="P897" t="s">
        <v>1928</v>
      </c>
      <c r="Q897" s="4" t="str">
        <f>VLOOKUP(A897,[2]Worksheet!$A:$D,4,FALSE)</f>
        <v>1C</v>
      </c>
      <c r="R897">
        <v>0</v>
      </c>
      <c r="S897">
        <v>0</v>
      </c>
    </row>
    <row r="898" spans="1:19" x14ac:dyDescent="0.35">
      <c r="A898">
        <v>102015007</v>
      </c>
      <c r="B898">
        <v>102015007</v>
      </c>
      <c r="C898" t="s">
        <v>1929</v>
      </c>
      <c r="D898" t="s">
        <v>1019</v>
      </c>
      <c r="E898" s="3" t="s">
        <v>932</v>
      </c>
      <c r="F898" t="s">
        <v>933</v>
      </c>
      <c r="G898">
        <v>67.239999999999995</v>
      </c>
      <c r="H898">
        <v>67.239999999999995</v>
      </c>
      <c r="I898">
        <v>103.45</v>
      </c>
      <c r="J898">
        <v>16</v>
      </c>
      <c r="K898">
        <v>0</v>
      </c>
      <c r="L898">
        <v>50.43</v>
      </c>
      <c r="M898">
        <v>0</v>
      </c>
      <c r="N898">
        <v>1</v>
      </c>
      <c r="O898">
        <v>10111300</v>
      </c>
      <c r="P898" t="s">
        <v>1930</v>
      </c>
      <c r="Q898" s="4" t="str">
        <f>VLOOKUP(A898,[2]Worksheet!$A:$D,4,FALSE)</f>
        <v>1C</v>
      </c>
      <c r="R898">
        <v>0</v>
      </c>
      <c r="S898">
        <v>0</v>
      </c>
    </row>
    <row r="899" spans="1:19" x14ac:dyDescent="0.35">
      <c r="A899">
        <v>102015008</v>
      </c>
      <c r="B899">
        <v>102015008</v>
      </c>
      <c r="C899" t="s">
        <v>1931</v>
      </c>
      <c r="D899" t="s">
        <v>1019</v>
      </c>
      <c r="E899" s="3" t="s">
        <v>932</v>
      </c>
      <c r="F899" t="s">
        <v>933</v>
      </c>
      <c r="G899">
        <v>67.239999999999995</v>
      </c>
      <c r="H899">
        <v>67.239999999999995</v>
      </c>
      <c r="I899">
        <v>103.45</v>
      </c>
      <c r="J899">
        <v>16</v>
      </c>
      <c r="K899">
        <v>0</v>
      </c>
      <c r="L899">
        <v>50.43</v>
      </c>
      <c r="M899">
        <v>0</v>
      </c>
      <c r="N899">
        <v>1</v>
      </c>
      <c r="O899">
        <v>10111300</v>
      </c>
      <c r="P899" t="s">
        <v>1932</v>
      </c>
      <c r="Q899" s="4" t="str">
        <f>VLOOKUP(A899,[2]Worksheet!$A:$D,4,FALSE)</f>
        <v>1C</v>
      </c>
      <c r="R899">
        <v>0</v>
      </c>
      <c r="S899">
        <v>0</v>
      </c>
    </row>
    <row r="900" spans="1:19" x14ac:dyDescent="0.35">
      <c r="A900">
        <v>102013003</v>
      </c>
      <c r="B900">
        <v>102013003</v>
      </c>
      <c r="C900" t="s">
        <v>1933</v>
      </c>
      <c r="D900" t="s">
        <v>1019</v>
      </c>
      <c r="E900" s="3" t="s">
        <v>932</v>
      </c>
      <c r="F900" t="s">
        <v>933</v>
      </c>
      <c r="G900">
        <v>44.83</v>
      </c>
      <c r="H900">
        <v>44.83</v>
      </c>
      <c r="I900">
        <v>68.97</v>
      </c>
      <c r="J900">
        <v>16</v>
      </c>
      <c r="K900">
        <v>0</v>
      </c>
      <c r="L900">
        <v>33.619999999999997</v>
      </c>
      <c r="M900">
        <v>0</v>
      </c>
      <c r="N900">
        <v>1</v>
      </c>
      <c r="O900">
        <v>10111300</v>
      </c>
      <c r="P900" t="s">
        <v>1934</v>
      </c>
      <c r="Q900" s="4" t="str">
        <f>VLOOKUP(A900,[2]Worksheet!$A:$D,4,FALSE)</f>
        <v>1C</v>
      </c>
      <c r="R900">
        <v>0</v>
      </c>
      <c r="S900">
        <v>0</v>
      </c>
    </row>
    <row r="901" spans="1:19" x14ac:dyDescent="0.35">
      <c r="A901">
        <v>102013004</v>
      </c>
      <c r="B901">
        <v>102013004</v>
      </c>
      <c r="C901" t="s">
        <v>1935</v>
      </c>
      <c r="D901" t="s">
        <v>1019</v>
      </c>
      <c r="E901" s="3" t="s">
        <v>932</v>
      </c>
      <c r="F901" t="s">
        <v>933</v>
      </c>
      <c r="G901">
        <v>44.83</v>
      </c>
      <c r="H901">
        <v>44.83</v>
      </c>
      <c r="I901">
        <v>68.97</v>
      </c>
      <c r="J901">
        <v>16</v>
      </c>
      <c r="K901">
        <v>0</v>
      </c>
      <c r="L901">
        <v>33.619999999999997</v>
      </c>
      <c r="M901">
        <v>0</v>
      </c>
      <c r="N901">
        <v>1</v>
      </c>
      <c r="O901">
        <v>10111300</v>
      </c>
      <c r="P901" t="s">
        <v>1936</v>
      </c>
      <c r="Q901" s="4" t="str">
        <f>VLOOKUP(A901,[2]Worksheet!$A:$D,4,FALSE)</f>
        <v>1C</v>
      </c>
      <c r="R901">
        <v>0</v>
      </c>
      <c r="S901">
        <v>0</v>
      </c>
    </row>
    <row r="902" spans="1:19" x14ac:dyDescent="0.35">
      <c r="A902">
        <v>102013014</v>
      </c>
      <c r="B902">
        <v>102013014</v>
      </c>
      <c r="C902" t="s">
        <v>1937</v>
      </c>
      <c r="D902" t="s">
        <v>1019</v>
      </c>
      <c r="E902" s="3" t="s">
        <v>932</v>
      </c>
      <c r="F902" t="s">
        <v>933</v>
      </c>
      <c r="G902">
        <v>44.83</v>
      </c>
      <c r="H902">
        <v>44.83</v>
      </c>
      <c r="I902">
        <v>68.97</v>
      </c>
      <c r="J902">
        <v>16</v>
      </c>
      <c r="K902">
        <v>0</v>
      </c>
      <c r="L902">
        <v>33.619999999999997</v>
      </c>
      <c r="M902">
        <v>0</v>
      </c>
      <c r="N902">
        <v>1</v>
      </c>
      <c r="O902">
        <v>10111300</v>
      </c>
      <c r="P902" t="s">
        <v>1938</v>
      </c>
      <c r="Q902" s="4" t="str">
        <f>VLOOKUP(A902,[2]Worksheet!$A:$D,4,FALSE)</f>
        <v>1C</v>
      </c>
      <c r="R902">
        <v>0</v>
      </c>
      <c r="S902">
        <v>0</v>
      </c>
    </row>
    <row r="903" spans="1:19" x14ac:dyDescent="0.35">
      <c r="A903">
        <v>102013002</v>
      </c>
      <c r="B903">
        <v>102013002</v>
      </c>
      <c r="C903" t="s">
        <v>1939</v>
      </c>
      <c r="D903" t="s">
        <v>1019</v>
      </c>
      <c r="E903" s="3" t="s">
        <v>932</v>
      </c>
      <c r="F903" t="s">
        <v>933</v>
      </c>
      <c r="G903">
        <v>44.83</v>
      </c>
      <c r="H903">
        <v>44.83</v>
      </c>
      <c r="I903">
        <v>68.97</v>
      </c>
      <c r="J903">
        <v>16</v>
      </c>
      <c r="K903">
        <v>0</v>
      </c>
      <c r="L903">
        <v>33.619999999999997</v>
      </c>
      <c r="M903">
        <v>0</v>
      </c>
      <c r="N903">
        <v>1</v>
      </c>
      <c r="O903">
        <v>10111300</v>
      </c>
      <c r="P903" t="s">
        <v>1940</v>
      </c>
      <c r="Q903" s="4" t="str">
        <f>VLOOKUP(A903,[2]Worksheet!$A:$D,4,FALSE)</f>
        <v>1C</v>
      </c>
      <c r="R903">
        <v>0</v>
      </c>
      <c r="S903">
        <v>0</v>
      </c>
    </row>
    <row r="904" spans="1:19" x14ac:dyDescent="0.35">
      <c r="A904">
        <v>102013005</v>
      </c>
      <c r="B904">
        <v>102013005</v>
      </c>
      <c r="C904" t="s">
        <v>1941</v>
      </c>
      <c r="D904" t="s">
        <v>1019</v>
      </c>
      <c r="E904" s="3" t="s">
        <v>932</v>
      </c>
      <c r="F904" t="s">
        <v>933</v>
      </c>
      <c r="G904">
        <v>67.239999999999995</v>
      </c>
      <c r="H904">
        <v>67.239999999999995</v>
      </c>
      <c r="I904">
        <v>103.45</v>
      </c>
      <c r="J904">
        <v>16</v>
      </c>
      <c r="K904">
        <v>0</v>
      </c>
      <c r="L904">
        <v>50.43</v>
      </c>
      <c r="M904">
        <v>0</v>
      </c>
      <c r="N904">
        <v>1</v>
      </c>
      <c r="O904">
        <v>10111300</v>
      </c>
      <c r="P904" t="s">
        <v>1942</v>
      </c>
      <c r="Q904" s="4" t="str">
        <f>VLOOKUP(A904,[2]Worksheet!$A:$D,4,FALSE)</f>
        <v>1C</v>
      </c>
      <c r="R904">
        <v>0</v>
      </c>
      <c r="S904">
        <v>0</v>
      </c>
    </row>
    <row r="905" spans="1:19" x14ac:dyDescent="0.35">
      <c r="A905">
        <v>102013006</v>
      </c>
      <c r="B905">
        <v>102013006</v>
      </c>
      <c r="C905" t="s">
        <v>1943</v>
      </c>
      <c r="D905" t="s">
        <v>1019</v>
      </c>
      <c r="E905" s="3" t="s">
        <v>932</v>
      </c>
      <c r="F905" t="s">
        <v>933</v>
      </c>
      <c r="G905">
        <v>67.239999999999995</v>
      </c>
      <c r="H905">
        <v>67.239999999999995</v>
      </c>
      <c r="I905">
        <v>103.45</v>
      </c>
      <c r="J905">
        <v>16</v>
      </c>
      <c r="K905">
        <v>0</v>
      </c>
      <c r="L905">
        <v>50.43</v>
      </c>
      <c r="M905">
        <v>0</v>
      </c>
      <c r="N905">
        <v>1</v>
      </c>
      <c r="O905">
        <v>10111300</v>
      </c>
      <c r="P905" t="s">
        <v>1944</v>
      </c>
      <c r="Q905" s="4" t="str">
        <f>VLOOKUP(A905,[2]Worksheet!$A:$D,4,FALSE)</f>
        <v>1C</v>
      </c>
      <c r="R905">
        <v>0</v>
      </c>
      <c r="S905">
        <v>0</v>
      </c>
    </row>
    <row r="906" spans="1:19" x14ac:dyDescent="0.35">
      <c r="A906">
        <v>102013007</v>
      </c>
      <c r="B906">
        <v>102013007</v>
      </c>
      <c r="C906" t="s">
        <v>1945</v>
      </c>
      <c r="D906" t="s">
        <v>1019</v>
      </c>
      <c r="E906" s="3" t="s">
        <v>932</v>
      </c>
      <c r="F906" t="s">
        <v>933</v>
      </c>
      <c r="G906">
        <v>67.239999999999995</v>
      </c>
      <c r="H906">
        <v>67.239999999999995</v>
      </c>
      <c r="I906">
        <v>103.45</v>
      </c>
      <c r="J906">
        <v>16</v>
      </c>
      <c r="K906">
        <v>0</v>
      </c>
      <c r="L906">
        <v>50.43</v>
      </c>
      <c r="M906">
        <v>0</v>
      </c>
      <c r="N906">
        <v>1</v>
      </c>
      <c r="O906">
        <v>10111300</v>
      </c>
      <c r="P906" t="s">
        <v>1946</v>
      </c>
      <c r="Q906" s="4" t="str">
        <f>VLOOKUP(A906,[2]Worksheet!$A:$D,4,FALSE)</f>
        <v>1C</v>
      </c>
      <c r="R906">
        <v>0</v>
      </c>
      <c r="S906">
        <v>0</v>
      </c>
    </row>
    <row r="907" spans="1:19" x14ac:dyDescent="0.35">
      <c r="A907">
        <v>102013008</v>
      </c>
      <c r="B907">
        <v>102013008</v>
      </c>
      <c r="C907" t="s">
        <v>1947</v>
      </c>
      <c r="D907" t="s">
        <v>1019</v>
      </c>
      <c r="E907" s="3" t="s">
        <v>932</v>
      </c>
      <c r="F907" t="s">
        <v>933</v>
      </c>
      <c r="G907">
        <v>67.239999999999995</v>
      </c>
      <c r="H907">
        <v>67.239999999999995</v>
      </c>
      <c r="I907">
        <v>103.45</v>
      </c>
      <c r="J907">
        <v>16</v>
      </c>
      <c r="K907">
        <v>0</v>
      </c>
      <c r="L907">
        <v>50.43</v>
      </c>
      <c r="M907">
        <v>0</v>
      </c>
      <c r="N907">
        <v>1</v>
      </c>
      <c r="O907">
        <v>10111300</v>
      </c>
      <c r="Q907" s="4" t="str">
        <f>VLOOKUP(A907,[2]Worksheet!$A:$D,4,FALSE)</f>
        <v>1C</v>
      </c>
      <c r="R907">
        <v>0</v>
      </c>
      <c r="S907">
        <v>0</v>
      </c>
    </row>
    <row r="908" spans="1:19" x14ac:dyDescent="0.35">
      <c r="A908">
        <v>102014003</v>
      </c>
      <c r="B908">
        <v>102014003</v>
      </c>
      <c r="C908" t="s">
        <v>1948</v>
      </c>
      <c r="D908" t="s">
        <v>1019</v>
      </c>
      <c r="E908" s="3" t="s">
        <v>932</v>
      </c>
      <c r="F908" t="s">
        <v>933</v>
      </c>
      <c r="G908">
        <v>44.83</v>
      </c>
      <c r="H908">
        <v>44.83</v>
      </c>
      <c r="I908">
        <v>68.97</v>
      </c>
      <c r="J908">
        <v>16</v>
      </c>
      <c r="K908">
        <v>0</v>
      </c>
      <c r="L908">
        <v>33.619999999999997</v>
      </c>
      <c r="M908">
        <v>0</v>
      </c>
      <c r="N908">
        <v>1</v>
      </c>
      <c r="O908">
        <v>10111300</v>
      </c>
      <c r="P908" t="s">
        <v>1949</v>
      </c>
      <c r="Q908" s="4" t="str">
        <f>VLOOKUP(A908,[2]Worksheet!$A:$D,4,FALSE)</f>
        <v>1C</v>
      </c>
      <c r="R908">
        <v>0</v>
      </c>
      <c r="S908">
        <v>0</v>
      </c>
    </row>
    <row r="909" spans="1:19" x14ac:dyDescent="0.35">
      <c r="A909">
        <v>102014004</v>
      </c>
      <c r="B909">
        <v>102014004</v>
      </c>
      <c r="C909" t="s">
        <v>1950</v>
      </c>
      <c r="D909" t="s">
        <v>1019</v>
      </c>
      <c r="E909" s="3" t="s">
        <v>932</v>
      </c>
      <c r="F909" t="s">
        <v>933</v>
      </c>
      <c r="G909">
        <v>44.83</v>
      </c>
      <c r="H909">
        <v>44.83</v>
      </c>
      <c r="I909">
        <v>68.97</v>
      </c>
      <c r="J909">
        <v>16</v>
      </c>
      <c r="K909">
        <v>0</v>
      </c>
      <c r="L909">
        <v>33.619999999999997</v>
      </c>
      <c r="M909">
        <v>0</v>
      </c>
      <c r="N909">
        <v>1</v>
      </c>
      <c r="O909">
        <v>10111300</v>
      </c>
      <c r="P909" t="s">
        <v>1951</v>
      </c>
      <c r="Q909" s="4" t="str">
        <f>VLOOKUP(A909,[2]Worksheet!$A:$D,4,FALSE)</f>
        <v>1C</v>
      </c>
      <c r="R909">
        <v>0</v>
      </c>
      <c r="S909">
        <v>0</v>
      </c>
    </row>
    <row r="910" spans="1:19" x14ac:dyDescent="0.35">
      <c r="A910">
        <v>102020005</v>
      </c>
      <c r="B910">
        <v>102020005</v>
      </c>
      <c r="C910" t="s">
        <v>1952</v>
      </c>
      <c r="D910" t="s">
        <v>1019</v>
      </c>
      <c r="E910" s="3" t="s">
        <v>932</v>
      </c>
      <c r="F910" t="s">
        <v>933</v>
      </c>
      <c r="G910">
        <v>44.83</v>
      </c>
      <c r="H910">
        <v>44.83</v>
      </c>
      <c r="I910">
        <v>68.97</v>
      </c>
      <c r="J910">
        <v>16</v>
      </c>
      <c r="K910">
        <v>0</v>
      </c>
      <c r="L910">
        <v>33.619999999999997</v>
      </c>
      <c r="M910">
        <v>0</v>
      </c>
      <c r="N910">
        <v>1</v>
      </c>
      <c r="O910">
        <v>10111300</v>
      </c>
      <c r="P910" t="s">
        <v>1953</v>
      </c>
      <c r="Q910" s="4" t="str">
        <f>VLOOKUP(A910,[2]Worksheet!$A:$D,4,FALSE)</f>
        <v>1C</v>
      </c>
      <c r="R910">
        <v>0</v>
      </c>
      <c r="S910">
        <v>0</v>
      </c>
    </row>
    <row r="911" spans="1:19" x14ac:dyDescent="0.35">
      <c r="A911">
        <v>102014002</v>
      </c>
      <c r="B911">
        <v>102014002</v>
      </c>
      <c r="C911" t="s">
        <v>1954</v>
      </c>
      <c r="D911" t="s">
        <v>1019</v>
      </c>
      <c r="E911" s="3" t="s">
        <v>932</v>
      </c>
      <c r="F911" t="s">
        <v>933</v>
      </c>
      <c r="G911">
        <v>44.83</v>
      </c>
      <c r="H911">
        <v>44.83</v>
      </c>
      <c r="I911">
        <v>68.97</v>
      </c>
      <c r="J911">
        <v>16</v>
      </c>
      <c r="K911">
        <v>0</v>
      </c>
      <c r="L911">
        <v>33.619999999999997</v>
      </c>
      <c r="M911">
        <v>0</v>
      </c>
      <c r="N911">
        <v>1</v>
      </c>
      <c r="O911">
        <v>10111300</v>
      </c>
      <c r="P911" t="s">
        <v>1955</v>
      </c>
      <c r="Q911" s="4" t="str">
        <f>VLOOKUP(A911,[2]Worksheet!$A:$D,4,FALSE)</f>
        <v>1C</v>
      </c>
      <c r="R911">
        <v>0</v>
      </c>
      <c r="S911">
        <v>0</v>
      </c>
    </row>
    <row r="912" spans="1:19" x14ac:dyDescent="0.35">
      <c r="A912">
        <v>102014005</v>
      </c>
      <c r="B912">
        <v>102014005</v>
      </c>
      <c r="C912" t="s">
        <v>1956</v>
      </c>
      <c r="D912" t="s">
        <v>1019</v>
      </c>
      <c r="E912" s="3" t="s">
        <v>932</v>
      </c>
      <c r="F912" t="s">
        <v>933</v>
      </c>
      <c r="G912">
        <v>67.239999999999995</v>
      </c>
      <c r="H912">
        <v>67.239999999999995</v>
      </c>
      <c r="I912">
        <v>103.45</v>
      </c>
      <c r="J912">
        <v>16</v>
      </c>
      <c r="K912">
        <v>0</v>
      </c>
      <c r="L912">
        <v>50.43</v>
      </c>
      <c r="M912">
        <v>0</v>
      </c>
      <c r="N912">
        <v>1</v>
      </c>
      <c r="O912">
        <v>10111300</v>
      </c>
      <c r="P912" t="s">
        <v>1957</v>
      </c>
      <c r="Q912" s="4" t="str">
        <f>VLOOKUP(A912,[2]Worksheet!$A:$D,4,FALSE)</f>
        <v>1C</v>
      </c>
      <c r="R912">
        <v>0</v>
      </c>
      <c r="S912">
        <v>0</v>
      </c>
    </row>
    <row r="913" spans="1:19" x14ac:dyDescent="0.35">
      <c r="A913">
        <v>102014006</v>
      </c>
      <c r="B913">
        <v>102014006</v>
      </c>
      <c r="C913" t="s">
        <v>1958</v>
      </c>
      <c r="D913" t="s">
        <v>1019</v>
      </c>
      <c r="E913" s="3" t="s">
        <v>932</v>
      </c>
      <c r="F913" t="s">
        <v>933</v>
      </c>
      <c r="G913">
        <v>67.239999999999995</v>
      </c>
      <c r="H913">
        <v>67.239999999999995</v>
      </c>
      <c r="I913">
        <v>103.45</v>
      </c>
      <c r="J913">
        <v>16</v>
      </c>
      <c r="K913">
        <v>0</v>
      </c>
      <c r="L913">
        <v>50.43</v>
      </c>
      <c r="M913">
        <v>0</v>
      </c>
      <c r="N913">
        <v>1</v>
      </c>
      <c r="O913">
        <v>10111300</v>
      </c>
      <c r="P913" t="s">
        <v>1959</v>
      </c>
      <c r="Q913" s="4" t="str">
        <f>VLOOKUP(A913,[2]Worksheet!$A:$D,4,FALSE)</f>
        <v>1C</v>
      </c>
      <c r="R913">
        <v>0</v>
      </c>
      <c r="S913">
        <v>0</v>
      </c>
    </row>
    <row r="914" spans="1:19" x14ac:dyDescent="0.35">
      <c r="A914">
        <v>102014007</v>
      </c>
      <c r="B914">
        <v>102014007</v>
      </c>
      <c r="C914" t="s">
        <v>1960</v>
      </c>
      <c r="D914" t="s">
        <v>1019</v>
      </c>
      <c r="E914" s="3" t="s">
        <v>932</v>
      </c>
      <c r="F914" t="s">
        <v>933</v>
      </c>
      <c r="G914">
        <v>67.239999999999995</v>
      </c>
      <c r="H914">
        <v>67.239999999999995</v>
      </c>
      <c r="I914">
        <v>103.45</v>
      </c>
      <c r="J914">
        <v>16</v>
      </c>
      <c r="K914">
        <v>0</v>
      </c>
      <c r="L914">
        <v>50.43</v>
      </c>
      <c r="M914">
        <v>0</v>
      </c>
      <c r="N914">
        <v>1</v>
      </c>
      <c r="O914">
        <v>10111300</v>
      </c>
      <c r="P914" t="s">
        <v>1961</v>
      </c>
      <c r="Q914" s="4" t="str">
        <f>VLOOKUP(A914,[2]Worksheet!$A:$D,4,FALSE)</f>
        <v>1C</v>
      </c>
      <c r="R914">
        <v>0</v>
      </c>
      <c r="S914">
        <v>0</v>
      </c>
    </row>
    <row r="915" spans="1:19" x14ac:dyDescent="0.35">
      <c r="A915">
        <v>102014008</v>
      </c>
      <c r="B915">
        <v>102014008</v>
      </c>
      <c r="C915" t="s">
        <v>1962</v>
      </c>
      <c r="D915" t="s">
        <v>1019</v>
      </c>
      <c r="E915" s="3" t="s">
        <v>932</v>
      </c>
      <c r="F915" t="s">
        <v>933</v>
      </c>
      <c r="G915">
        <v>67.239999999999995</v>
      </c>
      <c r="H915">
        <v>67.239999999999995</v>
      </c>
      <c r="I915">
        <v>103.45</v>
      </c>
      <c r="J915">
        <v>16</v>
      </c>
      <c r="K915">
        <v>0</v>
      </c>
      <c r="L915">
        <v>50.43</v>
      </c>
      <c r="M915">
        <v>0</v>
      </c>
      <c r="N915">
        <v>1</v>
      </c>
      <c r="O915">
        <v>10111300</v>
      </c>
      <c r="P915" t="s">
        <v>1963</v>
      </c>
      <c r="Q915" s="4" t="str">
        <f>VLOOKUP(A915,[2]Worksheet!$A:$D,4,FALSE)</f>
        <v>1C</v>
      </c>
      <c r="R915">
        <v>0</v>
      </c>
      <c r="S915">
        <v>0</v>
      </c>
    </row>
    <row r="916" spans="1:19" x14ac:dyDescent="0.35">
      <c r="A916">
        <v>102016003</v>
      </c>
      <c r="B916">
        <v>102016003</v>
      </c>
      <c r="C916" t="s">
        <v>1964</v>
      </c>
      <c r="D916" t="s">
        <v>1019</v>
      </c>
      <c r="E916" s="3" t="s">
        <v>932</v>
      </c>
      <c r="F916" t="s">
        <v>933</v>
      </c>
      <c r="G916">
        <v>44.83</v>
      </c>
      <c r="H916">
        <v>44.83</v>
      </c>
      <c r="I916">
        <v>68.97</v>
      </c>
      <c r="J916">
        <v>16</v>
      </c>
      <c r="K916">
        <v>0</v>
      </c>
      <c r="L916">
        <v>33.619999999999997</v>
      </c>
      <c r="M916">
        <v>0</v>
      </c>
      <c r="N916">
        <v>1</v>
      </c>
      <c r="O916">
        <v>10111300</v>
      </c>
      <c r="Q916" s="4" t="str">
        <f>VLOOKUP(A916,[2]Worksheet!$A:$D,4,FALSE)</f>
        <v>1C</v>
      </c>
      <c r="R916">
        <v>0</v>
      </c>
      <c r="S916">
        <v>0</v>
      </c>
    </row>
    <row r="917" spans="1:19" x14ac:dyDescent="0.35">
      <c r="A917">
        <v>102016004</v>
      </c>
      <c r="B917">
        <v>102016004</v>
      </c>
      <c r="C917" t="s">
        <v>1965</v>
      </c>
      <c r="D917" t="s">
        <v>1019</v>
      </c>
      <c r="E917" s="3" t="s">
        <v>932</v>
      </c>
      <c r="F917" t="s">
        <v>933</v>
      </c>
      <c r="G917">
        <v>44.83</v>
      </c>
      <c r="H917">
        <v>44.83</v>
      </c>
      <c r="I917">
        <v>68.97</v>
      </c>
      <c r="J917">
        <v>16</v>
      </c>
      <c r="K917">
        <v>0</v>
      </c>
      <c r="L917">
        <v>33.619999999999997</v>
      </c>
      <c r="M917">
        <v>0</v>
      </c>
      <c r="N917">
        <v>1</v>
      </c>
      <c r="O917">
        <v>10111300</v>
      </c>
      <c r="P917" t="s">
        <v>1966</v>
      </c>
      <c r="Q917" s="4" t="str">
        <f>VLOOKUP(A917,[2]Worksheet!$A:$D,4,FALSE)</f>
        <v>1C</v>
      </c>
      <c r="R917">
        <v>0</v>
      </c>
      <c r="S917">
        <v>0</v>
      </c>
    </row>
    <row r="918" spans="1:19" x14ac:dyDescent="0.35">
      <c r="A918">
        <v>102016014</v>
      </c>
      <c r="B918">
        <v>102016014</v>
      </c>
      <c r="C918" t="s">
        <v>1967</v>
      </c>
      <c r="D918" t="s">
        <v>1019</v>
      </c>
      <c r="E918" s="3" t="s">
        <v>932</v>
      </c>
      <c r="F918" t="s">
        <v>933</v>
      </c>
      <c r="G918">
        <v>44.83</v>
      </c>
      <c r="H918">
        <v>44.83</v>
      </c>
      <c r="I918">
        <v>68.97</v>
      </c>
      <c r="J918">
        <v>16</v>
      </c>
      <c r="K918">
        <v>0</v>
      </c>
      <c r="L918">
        <v>33.619999999999997</v>
      </c>
      <c r="M918">
        <v>0</v>
      </c>
      <c r="N918">
        <v>1</v>
      </c>
      <c r="O918">
        <v>10111300</v>
      </c>
      <c r="P918" t="s">
        <v>1968</v>
      </c>
      <c r="Q918" s="4" t="str">
        <f>VLOOKUP(A918,[2]Worksheet!$A:$D,4,FALSE)</f>
        <v>1C</v>
      </c>
      <c r="R918">
        <v>0</v>
      </c>
      <c r="S918">
        <v>0</v>
      </c>
    </row>
    <row r="919" spans="1:19" x14ac:dyDescent="0.35">
      <c r="A919">
        <v>102016002</v>
      </c>
      <c r="B919">
        <v>102016002</v>
      </c>
      <c r="C919" t="s">
        <v>1969</v>
      </c>
      <c r="D919" t="s">
        <v>1019</v>
      </c>
      <c r="E919" s="3" t="s">
        <v>932</v>
      </c>
      <c r="F919" t="s">
        <v>933</v>
      </c>
      <c r="G919">
        <v>44.83</v>
      </c>
      <c r="H919">
        <v>44.83</v>
      </c>
      <c r="I919">
        <v>68.97</v>
      </c>
      <c r="J919">
        <v>16</v>
      </c>
      <c r="K919">
        <v>0</v>
      </c>
      <c r="L919">
        <v>33.619999999999997</v>
      </c>
      <c r="M919">
        <v>0</v>
      </c>
      <c r="N919">
        <v>1</v>
      </c>
      <c r="O919">
        <v>10111300</v>
      </c>
      <c r="P919" t="s">
        <v>1970</v>
      </c>
      <c r="Q919" s="4" t="str">
        <f>VLOOKUP(A919,[2]Worksheet!$A:$D,4,FALSE)</f>
        <v>1C</v>
      </c>
      <c r="R919">
        <v>0</v>
      </c>
      <c r="S919">
        <v>0</v>
      </c>
    </row>
    <row r="920" spans="1:19" x14ac:dyDescent="0.35">
      <c r="A920">
        <v>102016005</v>
      </c>
      <c r="B920">
        <v>102016005</v>
      </c>
      <c r="C920" t="s">
        <v>1971</v>
      </c>
      <c r="D920" t="s">
        <v>1019</v>
      </c>
      <c r="E920" s="3" t="s">
        <v>932</v>
      </c>
      <c r="F920" t="s">
        <v>933</v>
      </c>
      <c r="G920">
        <v>67.239999999999995</v>
      </c>
      <c r="H920">
        <v>67.239999999999995</v>
      </c>
      <c r="I920">
        <v>103.45</v>
      </c>
      <c r="J920">
        <v>16</v>
      </c>
      <c r="K920">
        <v>0</v>
      </c>
      <c r="L920">
        <v>50.43</v>
      </c>
      <c r="M920">
        <v>0</v>
      </c>
      <c r="N920">
        <v>1</v>
      </c>
      <c r="O920">
        <v>10111300</v>
      </c>
      <c r="Q920" s="4" t="str">
        <f>VLOOKUP(A920,[2]Worksheet!$A:$D,4,FALSE)</f>
        <v>1C</v>
      </c>
      <c r="R920">
        <v>0</v>
      </c>
      <c r="S920">
        <v>0</v>
      </c>
    </row>
    <row r="921" spans="1:19" x14ac:dyDescent="0.35">
      <c r="A921">
        <v>102016006</v>
      </c>
      <c r="B921">
        <v>102016006</v>
      </c>
      <c r="C921" t="s">
        <v>1972</v>
      </c>
      <c r="D921" t="s">
        <v>1019</v>
      </c>
      <c r="E921" s="3" t="s">
        <v>932</v>
      </c>
      <c r="F921" t="s">
        <v>933</v>
      </c>
      <c r="G921">
        <v>67.239999999999995</v>
      </c>
      <c r="H921">
        <v>67.239999999999995</v>
      </c>
      <c r="I921">
        <v>103.45</v>
      </c>
      <c r="J921">
        <v>16</v>
      </c>
      <c r="K921">
        <v>0</v>
      </c>
      <c r="L921">
        <v>50.43</v>
      </c>
      <c r="M921">
        <v>0</v>
      </c>
      <c r="N921">
        <v>1</v>
      </c>
      <c r="O921">
        <v>10111300</v>
      </c>
      <c r="P921" t="s">
        <v>1973</v>
      </c>
      <c r="Q921" s="4" t="str">
        <f>VLOOKUP(A921,[2]Worksheet!$A:$D,4,FALSE)</f>
        <v>1C</v>
      </c>
      <c r="R921">
        <v>0</v>
      </c>
      <c r="S921">
        <v>0</v>
      </c>
    </row>
    <row r="922" spans="1:19" x14ac:dyDescent="0.35">
      <c r="A922">
        <v>102016007</v>
      </c>
      <c r="B922">
        <v>102016007</v>
      </c>
      <c r="C922" t="s">
        <v>1974</v>
      </c>
      <c r="D922" t="s">
        <v>1019</v>
      </c>
      <c r="E922" s="3" t="s">
        <v>932</v>
      </c>
      <c r="F922" t="s">
        <v>933</v>
      </c>
      <c r="G922">
        <v>67.239999999999995</v>
      </c>
      <c r="H922">
        <v>67.239999999999995</v>
      </c>
      <c r="I922">
        <v>103.45</v>
      </c>
      <c r="J922">
        <v>16</v>
      </c>
      <c r="K922">
        <v>0</v>
      </c>
      <c r="L922">
        <v>50.43</v>
      </c>
      <c r="M922">
        <v>0</v>
      </c>
      <c r="N922">
        <v>1</v>
      </c>
      <c r="O922">
        <v>10111300</v>
      </c>
      <c r="P922" t="s">
        <v>1975</v>
      </c>
      <c r="Q922" s="4" t="str">
        <f>VLOOKUP(A922,[2]Worksheet!$A:$D,4,FALSE)</f>
        <v>1C</v>
      </c>
      <c r="R922">
        <v>0</v>
      </c>
      <c r="S922">
        <v>0</v>
      </c>
    </row>
    <row r="923" spans="1:19" x14ac:dyDescent="0.35">
      <c r="A923">
        <v>102016008</v>
      </c>
      <c r="B923">
        <v>102016008</v>
      </c>
      <c r="C923" t="s">
        <v>1976</v>
      </c>
      <c r="D923" t="s">
        <v>1019</v>
      </c>
      <c r="E923" s="3" t="s">
        <v>932</v>
      </c>
      <c r="F923" t="s">
        <v>933</v>
      </c>
      <c r="G923">
        <v>67.239999999999995</v>
      </c>
      <c r="H923">
        <v>67.239999999999995</v>
      </c>
      <c r="I923">
        <v>103.45</v>
      </c>
      <c r="J923">
        <v>16</v>
      </c>
      <c r="K923">
        <v>0</v>
      </c>
      <c r="L923">
        <v>50.43</v>
      </c>
      <c r="M923">
        <v>0</v>
      </c>
      <c r="N923">
        <v>1</v>
      </c>
      <c r="O923">
        <v>10111300</v>
      </c>
      <c r="P923" t="s">
        <v>1977</v>
      </c>
      <c r="Q923" s="4" t="str">
        <f>VLOOKUP(A923,[2]Worksheet!$A:$D,4,FALSE)</f>
        <v>1C</v>
      </c>
      <c r="R923">
        <v>0</v>
      </c>
      <c r="S923">
        <v>0</v>
      </c>
    </row>
    <row r="924" spans="1:19" x14ac:dyDescent="0.35">
      <c r="A924">
        <v>520054518</v>
      </c>
      <c r="B924">
        <v>520054518</v>
      </c>
      <c r="C924" t="s">
        <v>2023</v>
      </c>
      <c r="D924" t="s">
        <v>1019</v>
      </c>
      <c r="E924" s="3" t="s">
        <v>932</v>
      </c>
      <c r="F924" t="s">
        <v>933</v>
      </c>
      <c r="G924">
        <v>140.09</v>
      </c>
      <c r="H924">
        <v>140.09</v>
      </c>
      <c r="I924">
        <v>224.14</v>
      </c>
      <c r="J924">
        <v>16</v>
      </c>
      <c r="K924">
        <v>0</v>
      </c>
      <c r="L924">
        <v>105.07</v>
      </c>
      <c r="M924">
        <v>0</v>
      </c>
      <c r="N924">
        <v>1</v>
      </c>
      <c r="O924">
        <v>11101511</v>
      </c>
      <c r="P924" t="s">
        <v>2024</v>
      </c>
      <c r="Q924" s="4" t="str">
        <f>VLOOKUP(A924,[2]Worksheet!$A:$D,4,FALSE)</f>
        <v>1C</v>
      </c>
      <c r="R924">
        <v>0</v>
      </c>
      <c r="S924">
        <v>0</v>
      </c>
    </row>
    <row r="925" spans="1:19" x14ac:dyDescent="0.35">
      <c r="A925">
        <v>520055020</v>
      </c>
      <c r="B925">
        <v>520055020</v>
      </c>
      <c r="C925" t="s">
        <v>2025</v>
      </c>
      <c r="D925" t="s">
        <v>1019</v>
      </c>
      <c r="E925" s="3" t="s">
        <v>932</v>
      </c>
      <c r="F925" t="s">
        <v>933</v>
      </c>
      <c r="G925">
        <v>140.09</v>
      </c>
      <c r="H925">
        <v>140.09</v>
      </c>
      <c r="I925">
        <v>224.14</v>
      </c>
      <c r="J925">
        <v>16</v>
      </c>
      <c r="K925">
        <v>0</v>
      </c>
      <c r="L925">
        <v>105.07</v>
      </c>
      <c r="M925">
        <v>0</v>
      </c>
      <c r="N925">
        <v>1</v>
      </c>
      <c r="O925">
        <v>11101511</v>
      </c>
      <c r="P925" t="s">
        <v>2024</v>
      </c>
      <c r="Q925" s="4" t="str">
        <f>VLOOKUP(A925,[2]Worksheet!$A:$D,4,FALSE)</f>
        <v>1C</v>
      </c>
      <c r="R925">
        <v>0</v>
      </c>
      <c r="S925">
        <v>0</v>
      </c>
    </row>
    <row r="926" spans="1:19" x14ac:dyDescent="0.35">
      <c r="A926">
        <v>520055522</v>
      </c>
      <c r="B926">
        <v>520055522</v>
      </c>
      <c r="C926" t="s">
        <v>2026</v>
      </c>
      <c r="D926" t="s">
        <v>1019</v>
      </c>
      <c r="E926" s="3" t="s">
        <v>932</v>
      </c>
      <c r="F926" t="s">
        <v>933</v>
      </c>
      <c r="G926">
        <v>140.09</v>
      </c>
      <c r="H926">
        <v>140.09</v>
      </c>
      <c r="I926">
        <v>224.14</v>
      </c>
      <c r="J926">
        <v>16</v>
      </c>
      <c r="K926">
        <v>0</v>
      </c>
      <c r="L926">
        <v>105.07</v>
      </c>
      <c r="M926">
        <v>0</v>
      </c>
      <c r="N926">
        <v>1</v>
      </c>
      <c r="O926">
        <v>11101511</v>
      </c>
      <c r="Q926" s="4" t="str">
        <f>VLOOKUP(A926,[2]Worksheet!$A:$D,4,FALSE)</f>
        <v>1C</v>
      </c>
      <c r="R926">
        <v>3</v>
      </c>
      <c r="S926">
        <v>0</v>
      </c>
    </row>
    <row r="927" spans="1:19" x14ac:dyDescent="0.35">
      <c r="A927">
        <v>520056024</v>
      </c>
      <c r="B927">
        <v>520056024</v>
      </c>
      <c r="C927" t="s">
        <v>2027</v>
      </c>
      <c r="D927" t="s">
        <v>1019</v>
      </c>
      <c r="E927" s="3" t="s">
        <v>932</v>
      </c>
      <c r="F927" t="s">
        <v>933</v>
      </c>
      <c r="G927">
        <v>140.09</v>
      </c>
      <c r="H927">
        <v>140.09</v>
      </c>
      <c r="I927">
        <v>224.14</v>
      </c>
      <c r="J927">
        <v>16</v>
      </c>
      <c r="K927">
        <v>0</v>
      </c>
      <c r="L927">
        <v>105.07</v>
      </c>
      <c r="M927">
        <v>0</v>
      </c>
      <c r="N927">
        <v>1</v>
      </c>
      <c r="O927">
        <v>11101511</v>
      </c>
      <c r="P927" t="s">
        <v>2028</v>
      </c>
      <c r="Q927" s="4" t="str">
        <f>VLOOKUP(A927,[2]Worksheet!$A:$D,4,FALSE)</f>
        <v>1C</v>
      </c>
      <c r="R927">
        <v>3</v>
      </c>
      <c r="S927">
        <v>0</v>
      </c>
    </row>
    <row r="928" spans="1:19" x14ac:dyDescent="0.35">
      <c r="A928">
        <v>110012802</v>
      </c>
      <c r="B928">
        <v>110012802</v>
      </c>
      <c r="C928" t="s">
        <v>2029</v>
      </c>
      <c r="D928" t="s">
        <v>1019</v>
      </c>
      <c r="E928" s="3" t="s">
        <v>932</v>
      </c>
      <c r="F928" t="s">
        <v>933</v>
      </c>
      <c r="G928">
        <v>50.43</v>
      </c>
      <c r="H928">
        <v>50.43</v>
      </c>
      <c r="I928">
        <v>80.69</v>
      </c>
      <c r="J928">
        <v>16</v>
      </c>
      <c r="K928">
        <v>0</v>
      </c>
      <c r="L928">
        <v>37.82</v>
      </c>
      <c r="M928">
        <v>0</v>
      </c>
      <c r="N928">
        <v>1</v>
      </c>
      <c r="O928">
        <v>11101511</v>
      </c>
      <c r="Q928" s="4" t="str">
        <f>VLOOKUP(A928,[2]Worksheet!$A:$D,4,FALSE)</f>
        <v>1C</v>
      </c>
      <c r="R928">
        <v>0</v>
      </c>
      <c r="S928">
        <v>0</v>
      </c>
    </row>
    <row r="929" spans="1:19" x14ac:dyDescent="0.35">
      <c r="A929">
        <v>110013204</v>
      </c>
      <c r="B929">
        <v>110013204</v>
      </c>
      <c r="C929" t="s">
        <v>2030</v>
      </c>
      <c r="D929" t="s">
        <v>1019</v>
      </c>
      <c r="E929" s="3" t="s">
        <v>932</v>
      </c>
      <c r="F929" t="s">
        <v>933</v>
      </c>
      <c r="G929">
        <v>50.43</v>
      </c>
      <c r="H929">
        <v>50.43</v>
      </c>
      <c r="I929">
        <v>80.69</v>
      </c>
      <c r="J929">
        <v>16</v>
      </c>
      <c r="K929">
        <v>0</v>
      </c>
      <c r="L929">
        <v>37.82</v>
      </c>
      <c r="M929">
        <v>0</v>
      </c>
      <c r="N929">
        <v>1</v>
      </c>
      <c r="O929">
        <v>11101511</v>
      </c>
      <c r="Q929" s="4" t="str">
        <f>VLOOKUP(A929,[2]Worksheet!$A:$D,4,FALSE)</f>
        <v>1C</v>
      </c>
      <c r="R929">
        <v>0</v>
      </c>
      <c r="S929">
        <v>0</v>
      </c>
    </row>
    <row r="930" spans="1:19" x14ac:dyDescent="0.35">
      <c r="A930">
        <v>110023001</v>
      </c>
      <c r="B930">
        <v>110023001</v>
      </c>
      <c r="C930" t="s">
        <v>2031</v>
      </c>
      <c r="D930" t="s">
        <v>1019</v>
      </c>
      <c r="E930" s="3" t="s">
        <v>932</v>
      </c>
      <c r="F930" t="s">
        <v>933</v>
      </c>
      <c r="G930">
        <v>81.25</v>
      </c>
      <c r="H930">
        <v>81.25</v>
      </c>
      <c r="I930">
        <v>130</v>
      </c>
      <c r="J930">
        <v>16</v>
      </c>
      <c r="K930">
        <v>0</v>
      </c>
      <c r="L930">
        <v>60.94</v>
      </c>
      <c r="M930">
        <v>0</v>
      </c>
      <c r="N930">
        <v>1</v>
      </c>
      <c r="O930">
        <v>11101511</v>
      </c>
      <c r="P930" t="s">
        <v>2032</v>
      </c>
      <c r="Q930" s="4" t="str">
        <f>VLOOKUP(A930,[2]Worksheet!$A:$D,4,FALSE)</f>
        <v>1C</v>
      </c>
      <c r="R930">
        <v>0</v>
      </c>
      <c r="S930">
        <v>0</v>
      </c>
    </row>
    <row r="931" spans="1:19" x14ac:dyDescent="0.35">
      <c r="A931">
        <v>110024003</v>
      </c>
      <c r="B931">
        <v>110024003</v>
      </c>
      <c r="C931" t="s">
        <v>2033</v>
      </c>
      <c r="D931" t="s">
        <v>1019</v>
      </c>
      <c r="E931" s="3" t="s">
        <v>932</v>
      </c>
      <c r="F931" t="s">
        <v>933</v>
      </c>
      <c r="G931">
        <v>81.25</v>
      </c>
      <c r="H931">
        <v>81.25</v>
      </c>
      <c r="I931">
        <v>130</v>
      </c>
      <c r="J931">
        <v>16</v>
      </c>
      <c r="K931">
        <v>0</v>
      </c>
      <c r="L931">
        <v>60.94</v>
      </c>
      <c r="M931">
        <v>0</v>
      </c>
      <c r="N931">
        <v>1</v>
      </c>
      <c r="O931">
        <v>11101511</v>
      </c>
      <c r="P931" t="s">
        <v>2034</v>
      </c>
      <c r="Q931" s="4" t="str">
        <f>VLOOKUP(A931,[2]Worksheet!$A:$D,4,FALSE)</f>
        <v>1C</v>
      </c>
      <c r="R931">
        <v>10</v>
      </c>
      <c r="S931">
        <v>0</v>
      </c>
    </row>
    <row r="932" spans="1:19" x14ac:dyDescent="0.35">
      <c r="A932">
        <v>110034499</v>
      </c>
      <c r="B932">
        <v>110034499</v>
      </c>
      <c r="C932" t="s">
        <v>2035</v>
      </c>
      <c r="D932" t="s">
        <v>1019</v>
      </c>
      <c r="E932" s="3" t="s">
        <v>932</v>
      </c>
      <c r="F932" t="s">
        <v>933</v>
      </c>
      <c r="G932">
        <v>140.09</v>
      </c>
      <c r="H932">
        <v>140.09</v>
      </c>
      <c r="I932">
        <v>224.14</v>
      </c>
      <c r="J932">
        <v>16</v>
      </c>
      <c r="K932">
        <v>0</v>
      </c>
      <c r="L932">
        <v>105.07</v>
      </c>
      <c r="M932">
        <v>0</v>
      </c>
      <c r="N932">
        <v>1</v>
      </c>
      <c r="O932">
        <v>11101511</v>
      </c>
      <c r="P932" t="s">
        <v>2036</v>
      </c>
      <c r="Q932" s="4" t="str">
        <f>VLOOKUP(A932,[2]Worksheet!$A:$D,4,FALSE)</f>
        <v>1C</v>
      </c>
      <c r="R932">
        <v>10</v>
      </c>
      <c r="S932">
        <v>0</v>
      </c>
    </row>
    <row r="933" spans="1:19" x14ac:dyDescent="0.35">
      <c r="A933">
        <v>110034501</v>
      </c>
      <c r="B933">
        <v>110034501</v>
      </c>
      <c r="C933" t="s">
        <v>2037</v>
      </c>
      <c r="D933" t="s">
        <v>1019</v>
      </c>
      <c r="E933" s="3" t="s">
        <v>932</v>
      </c>
      <c r="F933" t="s">
        <v>933</v>
      </c>
      <c r="G933">
        <v>140.09</v>
      </c>
      <c r="H933">
        <v>140.09</v>
      </c>
      <c r="I933">
        <v>224.14</v>
      </c>
      <c r="J933">
        <v>16</v>
      </c>
      <c r="K933">
        <v>0</v>
      </c>
      <c r="L933">
        <v>105.07</v>
      </c>
      <c r="M933">
        <v>0</v>
      </c>
      <c r="N933">
        <v>1</v>
      </c>
      <c r="O933">
        <v>11101511</v>
      </c>
      <c r="P933" t="s">
        <v>2038</v>
      </c>
      <c r="Q933" s="4" t="str">
        <f>VLOOKUP(A933,[2]Worksheet!$A:$D,4,FALSE)</f>
        <v>1C</v>
      </c>
      <c r="R933">
        <v>10</v>
      </c>
      <c r="S933">
        <v>0</v>
      </c>
    </row>
    <row r="934" spans="1:19" x14ac:dyDescent="0.35">
      <c r="A934">
        <v>110035503</v>
      </c>
      <c r="B934">
        <v>110035503</v>
      </c>
      <c r="C934" t="s">
        <v>2039</v>
      </c>
      <c r="D934" t="s">
        <v>1019</v>
      </c>
      <c r="E934" s="3" t="s">
        <v>932</v>
      </c>
      <c r="F934" t="s">
        <v>933</v>
      </c>
      <c r="G934">
        <v>140.09</v>
      </c>
      <c r="H934">
        <v>140.09</v>
      </c>
      <c r="I934">
        <v>224.14</v>
      </c>
      <c r="J934">
        <v>16</v>
      </c>
      <c r="K934">
        <v>0</v>
      </c>
      <c r="L934">
        <v>105.07</v>
      </c>
      <c r="M934">
        <v>0</v>
      </c>
      <c r="N934">
        <v>1</v>
      </c>
      <c r="O934">
        <v>11101511</v>
      </c>
      <c r="P934" t="s">
        <v>2040</v>
      </c>
      <c r="Q934" s="4" t="str">
        <f>VLOOKUP(A934,[2]Worksheet!$A:$D,4,FALSE)</f>
        <v>1C</v>
      </c>
      <c r="R934">
        <v>10</v>
      </c>
      <c r="S934">
        <v>0</v>
      </c>
    </row>
    <row r="935" spans="1:19" x14ac:dyDescent="0.35">
      <c r="A935">
        <v>102012802</v>
      </c>
      <c r="B935">
        <v>102012802</v>
      </c>
      <c r="C935" t="s">
        <v>2041</v>
      </c>
      <c r="D935" t="s">
        <v>1019</v>
      </c>
      <c r="E935" s="3" t="s">
        <v>932</v>
      </c>
      <c r="F935" t="s">
        <v>933</v>
      </c>
      <c r="G935">
        <v>39.22</v>
      </c>
      <c r="H935">
        <v>39.22</v>
      </c>
      <c r="I935">
        <v>62.75</v>
      </c>
      <c r="J935">
        <v>16</v>
      </c>
      <c r="K935">
        <v>0</v>
      </c>
      <c r="L935">
        <v>29.74</v>
      </c>
      <c r="M935">
        <v>0</v>
      </c>
      <c r="N935">
        <v>1</v>
      </c>
      <c r="O935">
        <v>10111300</v>
      </c>
      <c r="Q935" s="4" t="str">
        <f>VLOOKUP(A935,[2]Worksheet!$A:$D,4,FALSE)</f>
        <v>1C</v>
      </c>
      <c r="R935">
        <v>5</v>
      </c>
      <c r="S935">
        <v>0</v>
      </c>
    </row>
    <row r="936" spans="1:19" x14ac:dyDescent="0.35">
      <c r="A936">
        <v>102013203</v>
      </c>
      <c r="B936">
        <v>102013203</v>
      </c>
      <c r="C936" t="s">
        <v>2042</v>
      </c>
      <c r="D936" t="s">
        <v>1019</v>
      </c>
      <c r="E936" s="3" t="s">
        <v>932</v>
      </c>
      <c r="F936" t="s">
        <v>933</v>
      </c>
      <c r="G936">
        <v>39.22</v>
      </c>
      <c r="H936">
        <v>39.22</v>
      </c>
      <c r="I936">
        <v>62.75</v>
      </c>
      <c r="J936">
        <v>16</v>
      </c>
      <c r="K936">
        <v>0</v>
      </c>
      <c r="L936">
        <v>29.74</v>
      </c>
      <c r="M936">
        <v>0</v>
      </c>
      <c r="N936">
        <v>1</v>
      </c>
      <c r="O936">
        <v>10111300</v>
      </c>
      <c r="Q936" s="4" t="str">
        <f>VLOOKUP(A936,[2]Worksheet!$A:$D,4,FALSE)</f>
        <v>1C</v>
      </c>
      <c r="R936">
        <v>5</v>
      </c>
      <c r="S936">
        <v>0</v>
      </c>
    </row>
    <row r="937" spans="1:19" x14ac:dyDescent="0.35">
      <c r="A937">
        <v>102013204</v>
      </c>
      <c r="B937">
        <v>102013204</v>
      </c>
      <c r="C937" t="s">
        <v>2043</v>
      </c>
      <c r="D937" t="s">
        <v>1019</v>
      </c>
      <c r="E937" s="3" t="s">
        <v>932</v>
      </c>
      <c r="F937" t="s">
        <v>933</v>
      </c>
      <c r="G937">
        <v>39.22</v>
      </c>
      <c r="H937">
        <v>39.22</v>
      </c>
      <c r="I937">
        <v>62.75</v>
      </c>
      <c r="J937">
        <v>16</v>
      </c>
      <c r="K937">
        <v>0</v>
      </c>
      <c r="L937">
        <v>29.74</v>
      </c>
      <c r="M937">
        <v>0</v>
      </c>
      <c r="N937">
        <v>1</v>
      </c>
      <c r="O937">
        <v>10111300</v>
      </c>
      <c r="Q937" s="4" t="str">
        <f>VLOOKUP(A937,[2]Worksheet!$A:$D,4,FALSE)</f>
        <v>1C</v>
      </c>
      <c r="R937">
        <v>5</v>
      </c>
      <c r="S937">
        <v>0</v>
      </c>
    </row>
    <row r="938" spans="1:19" x14ac:dyDescent="0.35">
      <c r="A938">
        <v>102012402</v>
      </c>
      <c r="B938">
        <v>102012402</v>
      </c>
      <c r="C938" t="s">
        <v>2044</v>
      </c>
      <c r="D938" t="s">
        <v>1019</v>
      </c>
      <c r="E938" s="3" t="s">
        <v>932</v>
      </c>
      <c r="F938" t="s">
        <v>933</v>
      </c>
      <c r="G938">
        <v>39.22</v>
      </c>
      <c r="H938">
        <v>39.22</v>
      </c>
      <c r="I938">
        <v>62.75</v>
      </c>
      <c r="J938">
        <v>16</v>
      </c>
      <c r="K938">
        <v>0</v>
      </c>
      <c r="L938">
        <v>29.74</v>
      </c>
      <c r="M938">
        <v>0</v>
      </c>
      <c r="N938">
        <v>1</v>
      </c>
      <c r="O938">
        <v>10111300</v>
      </c>
      <c r="Q938" s="4" t="str">
        <f>VLOOKUP(A938,[2]Worksheet!$A:$D,4,FALSE)</f>
        <v>1C</v>
      </c>
      <c r="R938">
        <v>5</v>
      </c>
      <c r="S938">
        <v>0</v>
      </c>
    </row>
    <row r="939" spans="1:19" x14ac:dyDescent="0.35">
      <c r="A939">
        <v>103022999</v>
      </c>
      <c r="B939">
        <v>103022999</v>
      </c>
      <c r="C939" t="s">
        <v>2045</v>
      </c>
      <c r="D939" t="s">
        <v>1019</v>
      </c>
      <c r="E939" s="3" t="s">
        <v>932</v>
      </c>
      <c r="F939" t="s">
        <v>933</v>
      </c>
      <c r="G939">
        <v>61.64</v>
      </c>
      <c r="H939">
        <v>61.64</v>
      </c>
      <c r="I939">
        <v>98.62</v>
      </c>
      <c r="J939">
        <v>16</v>
      </c>
      <c r="K939">
        <v>0</v>
      </c>
      <c r="L939">
        <v>46.55</v>
      </c>
      <c r="M939">
        <v>0</v>
      </c>
      <c r="N939">
        <v>1</v>
      </c>
      <c r="O939">
        <v>10111300</v>
      </c>
      <c r="Q939" s="4" t="str">
        <f>VLOOKUP(A939,[2]Worksheet!$A:$D,4,FALSE)</f>
        <v>1C</v>
      </c>
      <c r="R939">
        <v>5</v>
      </c>
      <c r="S939">
        <v>0</v>
      </c>
    </row>
    <row r="940" spans="1:19" x14ac:dyDescent="0.35">
      <c r="A940">
        <v>103023001</v>
      </c>
      <c r="B940">
        <v>103023001</v>
      </c>
      <c r="C940" t="s">
        <v>2046</v>
      </c>
      <c r="D940" t="s">
        <v>1019</v>
      </c>
      <c r="E940" s="3" t="s">
        <v>932</v>
      </c>
      <c r="F940" t="s">
        <v>933</v>
      </c>
      <c r="G940">
        <v>61.64</v>
      </c>
      <c r="H940">
        <v>61.64</v>
      </c>
      <c r="I940">
        <v>98.62</v>
      </c>
      <c r="J940">
        <v>16</v>
      </c>
      <c r="K940">
        <v>0</v>
      </c>
      <c r="L940">
        <v>46.55</v>
      </c>
      <c r="M940">
        <v>0</v>
      </c>
      <c r="N940">
        <v>1</v>
      </c>
      <c r="O940">
        <v>10111300</v>
      </c>
      <c r="P940" t="s">
        <v>2047</v>
      </c>
      <c r="Q940" s="4" t="str">
        <f>VLOOKUP(A940,[2]Worksheet!$A:$D,4,FALSE)</f>
        <v>1C</v>
      </c>
      <c r="R940">
        <v>5</v>
      </c>
      <c r="S940">
        <v>0</v>
      </c>
    </row>
    <row r="941" spans="1:19" x14ac:dyDescent="0.35">
      <c r="A941">
        <v>103023502</v>
      </c>
      <c r="B941">
        <v>103023502</v>
      </c>
      <c r="C941" t="s">
        <v>2048</v>
      </c>
      <c r="D941" t="s">
        <v>1019</v>
      </c>
      <c r="E941" s="3" t="s">
        <v>932</v>
      </c>
      <c r="F941" t="s">
        <v>933</v>
      </c>
      <c r="G941">
        <v>61.64</v>
      </c>
      <c r="H941">
        <v>61.64</v>
      </c>
      <c r="I941">
        <v>98.62</v>
      </c>
      <c r="J941">
        <v>16</v>
      </c>
      <c r="K941">
        <v>0</v>
      </c>
      <c r="L941">
        <v>46.55</v>
      </c>
      <c r="M941">
        <v>0</v>
      </c>
      <c r="N941">
        <v>1</v>
      </c>
      <c r="O941">
        <v>10111300</v>
      </c>
      <c r="P941" t="s">
        <v>2049</v>
      </c>
      <c r="Q941" s="4" t="str">
        <f>VLOOKUP(A941,[2]Worksheet!$A:$D,4,FALSE)</f>
        <v>1C</v>
      </c>
      <c r="R941">
        <v>5</v>
      </c>
      <c r="S941">
        <v>0</v>
      </c>
    </row>
    <row r="942" spans="1:19" x14ac:dyDescent="0.35">
      <c r="A942">
        <v>103024003</v>
      </c>
      <c r="B942">
        <v>103024003</v>
      </c>
      <c r="C942" t="s">
        <v>2050</v>
      </c>
      <c r="D942" t="s">
        <v>1019</v>
      </c>
      <c r="E942" s="3" t="s">
        <v>932</v>
      </c>
      <c r="F942" t="s">
        <v>933</v>
      </c>
      <c r="G942">
        <v>61.64</v>
      </c>
      <c r="H942">
        <v>61.64</v>
      </c>
      <c r="I942">
        <v>98.62</v>
      </c>
      <c r="J942">
        <v>16</v>
      </c>
      <c r="K942">
        <v>0</v>
      </c>
      <c r="L942">
        <v>46.55</v>
      </c>
      <c r="M942">
        <v>0</v>
      </c>
      <c r="N942">
        <v>1</v>
      </c>
      <c r="O942">
        <v>10111300</v>
      </c>
      <c r="P942" t="s">
        <v>2051</v>
      </c>
      <c r="Q942" s="4" t="str">
        <f>VLOOKUP(A942,[2]Worksheet!$A:$D,4,FALSE)</f>
        <v>1C</v>
      </c>
      <c r="R942">
        <v>5</v>
      </c>
      <c r="S942">
        <v>0</v>
      </c>
    </row>
    <row r="943" spans="1:19" x14ac:dyDescent="0.35">
      <c r="A943">
        <v>103034500</v>
      </c>
      <c r="B943">
        <v>103034500</v>
      </c>
      <c r="C943" t="s">
        <v>2052</v>
      </c>
      <c r="D943" t="s">
        <v>1019</v>
      </c>
      <c r="E943" s="3" t="s">
        <v>932</v>
      </c>
      <c r="F943" t="s">
        <v>933</v>
      </c>
      <c r="G943">
        <v>112.07</v>
      </c>
      <c r="H943">
        <v>112.07</v>
      </c>
      <c r="I943">
        <v>179.31</v>
      </c>
      <c r="J943">
        <v>16</v>
      </c>
      <c r="K943">
        <v>0</v>
      </c>
      <c r="L943">
        <v>84.05</v>
      </c>
      <c r="M943">
        <v>0</v>
      </c>
      <c r="N943">
        <v>1</v>
      </c>
      <c r="O943">
        <v>10111300</v>
      </c>
      <c r="Q943" s="4" t="str">
        <f>VLOOKUP(A943,[2]Worksheet!$A:$D,4,FALSE)</f>
        <v>1C</v>
      </c>
      <c r="R943">
        <v>2</v>
      </c>
      <c r="S943">
        <v>0</v>
      </c>
    </row>
    <row r="944" spans="1:19" x14ac:dyDescent="0.35">
      <c r="A944">
        <v>103034501</v>
      </c>
      <c r="B944">
        <v>103034501</v>
      </c>
      <c r="C944" t="s">
        <v>2053</v>
      </c>
      <c r="D944" t="s">
        <v>1019</v>
      </c>
      <c r="E944" s="3" t="s">
        <v>932</v>
      </c>
      <c r="F944" t="s">
        <v>933</v>
      </c>
      <c r="G944">
        <v>112.07</v>
      </c>
      <c r="H944">
        <v>112.07</v>
      </c>
      <c r="I944">
        <v>179.31</v>
      </c>
      <c r="J944">
        <v>16</v>
      </c>
      <c r="K944">
        <v>0</v>
      </c>
      <c r="L944">
        <v>84.05</v>
      </c>
      <c r="M944">
        <v>0</v>
      </c>
      <c r="N944">
        <v>1</v>
      </c>
      <c r="O944">
        <v>10111300</v>
      </c>
      <c r="Q944" s="4" t="str">
        <f>VLOOKUP(A944,[2]Worksheet!$A:$D,4,FALSE)</f>
        <v>1C</v>
      </c>
      <c r="R944">
        <v>2</v>
      </c>
      <c r="S944">
        <v>0</v>
      </c>
    </row>
    <row r="945" spans="1:19" x14ac:dyDescent="0.35">
      <c r="A945">
        <v>103035002</v>
      </c>
      <c r="B945">
        <v>103035002</v>
      </c>
      <c r="C945" t="s">
        <v>2054</v>
      </c>
      <c r="D945" t="s">
        <v>1019</v>
      </c>
      <c r="E945" s="3" t="s">
        <v>932</v>
      </c>
      <c r="F945" t="s">
        <v>933</v>
      </c>
      <c r="G945">
        <v>112.07</v>
      </c>
      <c r="H945">
        <v>112.07</v>
      </c>
      <c r="I945">
        <v>179.31</v>
      </c>
      <c r="J945">
        <v>16</v>
      </c>
      <c r="K945">
        <v>0</v>
      </c>
      <c r="L945">
        <v>84.05</v>
      </c>
      <c r="M945">
        <v>0</v>
      </c>
      <c r="N945">
        <v>1</v>
      </c>
      <c r="O945">
        <v>10111300</v>
      </c>
      <c r="P945" t="s">
        <v>2055</v>
      </c>
      <c r="Q945" s="4" t="str">
        <f>VLOOKUP(A945,[2]Worksheet!$A:$D,4,FALSE)</f>
        <v>1C</v>
      </c>
      <c r="R945">
        <v>2</v>
      </c>
      <c r="S945">
        <v>0</v>
      </c>
    </row>
    <row r="946" spans="1:19" x14ac:dyDescent="0.35">
      <c r="A946">
        <v>103035503</v>
      </c>
      <c r="B946">
        <v>103035503</v>
      </c>
      <c r="C946" t="s">
        <v>2056</v>
      </c>
      <c r="D946" t="s">
        <v>1019</v>
      </c>
      <c r="E946" s="3" t="s">
        <v>932</v>
      </c>
      <c r="F946" t="s">
        <v>933</v>
      </c>
      <c r="G946">
        <v>112.07</v>
      </c>
      <c r="H946">
        <v>112.07</v>
      </c>
      <c r="I946">
        <v>179.31</v>
      </c>
      <c r="J946">
        <v>16</v>
      </c>
      <c r="K946">
        <v>0</v>
      </c>
      <c r="L946">
        <v>84.05</v>
      </c>
      <c r="M946">
        <v>0</v>
      </c>
      <c r="N946">
        <v>1</v>
      </c>
      <c r="O946">
        <v>10111300</v>
      </c>
      <c r="P946" t="s">
        <v>2057</v>
      </c>
      <c r="Q946" s="4" t="str">
        <f>VLOOKUP(A946,[2]Worksheet!$A:$D,4,FALSE)</f>
        <v>1C</v>
      </c>
      <c r="R946">
        <v>2</v>
      </c>
      <c r="S946">
        <v>0</v>
      </c>
    </row>
    <row r="947" spans="1:19" x14ac:dyDescent="0.35">
      <c r="A947">
        <v>101012802</v>
      </c>
      <c r="B947">
        <v>101012802</v>
      </c>
      <c r="C947" t="s">
        <v>2058</v>
      </c>
      <c r="D947" t="s">
        <v>1019</v>
      </c>
      <c r="E947" s="3" t="s">
        <v>932</v>
      </c>
      <c r="F947" t="s">
        <v>933</v>
      </c>
      <c r="G947">
        <v>28.02</v>
      </c>
      <c r="H947">
        <v>28.02</v>
      </c>
      <c r="I947">
        <v>44.83</v>
      </c>
      <c r="J947">
        <v>16</v>
      </c>
      <c r="K947">
        <v>0</v>
      </c>
      <c r="L947">
        <v>21.02</v>
      </c>
      <c r="M947">
        <v>0</v>
      </c>
      <c r="N947">
        <v>1</v>
      </c>
      <c r="O947">
        <v>11101511</v>
      </c>
      <c r="P947" t="s">
        <v>2059</v>
      </c>
      <c r="Q947" s="4" t="str">
        <f>VLOOKUP(A947,[2]Worksheet!$A:$D,4,FALSE)</f>
        <v>1C</v>
      </c>
      <c r="R947">
        <v>20</v>
      </c>
      <c r="S947">
        <v>0</v>
      </c>
    </row>
    <row r="948" spans="1:19" x14ac:dyDescent="0.35">
      <c r="A948">
        <v>101013203</v>
      </c>
      <c r="B948">
        <v>101013203</v>
      </c>
      <c r="C948" t="s">
        <v>2060</v>
      </c>
      <c r="D948" t="s">
        <v>1019</v>
      </c>
      <c r="E948" s="3" t="s">
        <v>932</v>
      </c>
      <c r="F948" t="s">
        <v>933</v>
      </c>
      <c r="G948">
        <v>28.02</v>
      </c>
      <c r="H948">
        <v>28.02</v>
      </c>
      <c r="I948">
        <v>44.83</v>
      </c>
      <c r="J948">
        <v>16</v>
      </c>
      <c r="K948">
        <v>0</v>
      </c>
      <c r="L948">
        <v>21.02</v>
      </c>
      <c r="M948">
        <v>0</v>
      </c>
      <c r="N948">
        <v>1</v>
      </c>
      <c r="O948">
        <v>11101511</v>
      </c>
      <c r="P948" t="s">
        <v>2061</v>
      </c>
      <c r="Q948" s="4" t="str">
        <f>VLOOKUP(A948,[2]Worksheet!$A:$D,4,FALSE)</f>
        <v>1C</v>
      </c>
      <c r="R948">
        <v>20</v>
      </c>
      <c r="S948">
        <v>0</v>
      </c>
    </row>
    <row r="949" spans="1:19" x14ac:dyDescent="0.35">
      <c r="A949">
        <v>101013204</v>
      </c>
      <c r="B949">
        <v>101013204</v>
      </c>
      <c r="C949" t="s">
        <v>2062</v>
      </c>
      <c r="D949" t="s">
        <v>1019</v>
      </c>
      <c r="E949" s="3" t="s">
        <v>932</v>
      </c>
      <c r="F949" t="s">
        <v>933</v>
      </c>
      <c r="G949">
        <v>28.02</v>
      </c>
      <c r="H949">
        <v>28.02</v>
      </c>
      <c r="I949">
        <v>44.83</v>
      </c>
      <c r="J949">
        <v>16</v>
      </c>
      <c r="K949">
        <v>0</v>
      </c>
      <c r="L949">
        <v>21.02</v>
      </c>
      <c r="M949">
        <v>0</v>
      </c>
      <c r="N949">
        <v>1</v>
      </c>
      <c r="O949">
        <v>11101511</v>
      </c>
      <c r="Q949" s="4" t="str">
        <f>VLOOKUP(A949,[2]Worksheet!$A:$D,4,FALSE)</f>
        <v>1C</v>
      </c>
      <c r="R949">
        <v>30</v>
      </c>
      <c r="S949">
        <v>0</v>
      </c>
    </row>
    <row r="950" spans="1:19" x14ac:dyDescent="0.35">
      <c r="A950">
        <v>101012101</v>
      </c>
      <c r="B950">
        <v>101012101</v>
      </c>
      <c r="C950" t="s">
        <v>2063</v>
      </c>
      <c r="D950" t="s">
        <v>1019</v>
      </c>
      <c r="E950" s="3" t="s">
        <v>932</v>
      </c>
      <c r="F950" t="s">
        <v>933</v>
      </c>
      <c r="G950">
        <v>28.02</v>
      </c>
      <c r="H950">
        <v>28.02</v>
      </c>
      <c r="I950">
        <v>44.83</v>
      </c>
      <c r="J950">
        <v>16</v>
      </c>
      <c r="K950">
        <v>0</v>
      </c>
      <c r="L950">
        <v>21.02</v>
      </c>
      <c r="M950">
        <v>0</v>
      </c>
      <c r="N950">
        <v>1</v>
      </c>
      <c r="O950">
        <v>11101511</v>
      </c>
      <c r="P950" t="s">
        <v>2064</v>
      </c>
      <c r="Q950" s="4" t="str">
        <f>VLOOKUP(A950,[2]Worksheet!$A:$D,4,FALSE)</f>
        <v>1C</v>
      </c>
      <c r="R950">
        <v>30</v>
      </c>
      <c r="S950">
        <v>0</v>
      </c>
    </row>
    <row r="951" spans="1:19" x14ac:dyDescent="0.35">
      <c r="A951">
        <v>101022999</v>
      </c>
      <c r="B951">
        <v>101022999</v>
      </c>
      <c r="C951" t="s">
        <v>2065</v>
      </c>
      <c r="D951" t="s">
        <v>1019</v>
      </c>
      <c r="E951" s="3" t="s">
        <v>932</v>
      </c>
      <c r="F951" t="s">
        <v>933</v>
      </c>
      <c r="G951">
        <v>56.03</v>
      </c>
      <c r="H951">
        <v>56.03</v>
      </c>
      <c r="I951">
        <v>89.65</v>
      </c>
      <c r="J951">
        <v>16</v>
      </c>
      <c r="K951">
        <v>0</v>
      </c>
      <c r="L951">
        <v>42.02</v>
      </c>
      <c r="M951">
        <v>0</v>
      </c>
      <c r="N951">
        <v>1</v>
      </c>
      <c r="O951">
        <v>11101511</v>
      </c>
      <c r="P951" t="s">
        <v>2066</v>
      </c>
      <c r="Q951" s="4" t="str">
        <f>VLOOKUP(A951,[2]Worksheet!$A:$D,4,FALSE)</f>
        <v>1C</v>
      </c>
      <c r="R951">
        <v>30</v>
      </c>
      <c r="S951">
        <v>0</v>
      </c>
    </row>
    <row r="952" spans="1:19" x14ac:dyDescent="0.35">
      <c r="A952">
        <v>101023001</v>
      </c>
      <c r="B952">
        <v>101023001</v>
      </c>
      <c r="C952" t="s">
        <v>2067</v>
      </c>
      <c r="D952" t="s">
        <v>1019</v>
      </c>
      <c r="E952" s="3" t="s">
        <v>932</v>
      </c>
      <c r="F952" t="s">
        <v>933</v>
      </c>
      <c r="G952">
        <v>56.03</v>
      </c>
      <c r="H952">
        <v>56.03</v>
      </c>
      <c r="I952">
        <v>89.65</v>
      </c>
      <c r="J952">
        <v>16</v>
      </c>
      <c r="K952">
        <v>0</v>
      </c>
      <c r="L952">
        <v>42.02</v>
      </c>
      <c r="M952">
        <v>0</v>
      </c>
      <c r="N952">
        <v>1</v>
      </c>
      <c r="O952">
        <v>11101511</v>
      </c>
      <c r="Q952" s="4" t="str">
        <f>VLOOKUP(A952,[2]Worksheet!$A:$D,4,FALSE)</f>
        <v>1C</v>
      </c>
      <c r="R952">
        <v>30</v>
      </c>
      <c r="S952">
        <v>0</v>
      </c>
    </row>
    <row r="953" spans="1:19" x14ac:dyDescent="0.35">
      <c r="A953">
        <v>101023502</v>
      </c>
      <c r="B953">
        <v>101023502</v>
      </c>
      <c r="C953" t="s">
        <v>2068</v>
      </c>
      <c r="D953" t="s">
        <v>1019</v>
      </c>
      <c r="E953" s="3" t="s">
        <v>932</v>
      </c>
      <c r="F953" t="s">
        <v>933</v>
      </c>
      <c r="G953">
        <v>56.03</v>
      </c>
      <c r="H953">
        <v>56.03</v>
      </c>
      <c r="I953">
        <v>89.65</v>
      </c>
      <c r="J953">
        <v>16</v>
      </c>
      <c r="K953">
        <v>0</v>
      </c>
      <c r="L953">
        <v>42.02</v>
      </c>
      <c r="M953">
        <v>0</v>
      </c>
      <c r="N953">
        <v>1</v>
      </c>
      <c r="O953">
        <v>11101511</v>
      </c>
      <c r="P953" t="s">
        <v>2069</v>
      </c>
      <c r="Q953" s="4" t="str">
        <f>VLOOKUP(A953,[2]Worksheet!$A:$D,4,FALSE)</f>
        <v>1C</v>
      </c>
      <c r="R953">
        <v>30</v>
      </c>
      <c r="S953">
        <v>0</v>
      </c>
    </row>
    <row r="954" spans="1:19" x14ac:dyDescent="0.35">
      <c r="A954">
        <v>101024003</v>
      </c>
      <c r="B954">
        <v>101024003</v>
      </c>
      <c r="C954" t="s">
        <v>2070</v>
      </c>
      <c r="D954" t="s">
        <v>1019</v>
      </c>
      <c r="E954" s="3" t="s">
        <v>932</v>
      </c>
      <c r="F954" t="s">
        <v>933</v>
      </c>
      <c r="G954">
        <v>56.03</v>
      </c>
      <c r="H954">
        <v>56.03</v>
      </c>
      <c r="I954">
        <v>89.65</v>
      </c>
      <c r="J954">
        <v>16</v>
      </c>
      <c r="K954">
        <v>0</v>
      </c>
      <c r="L954">
        <v>42.02</v>
      </c>
      <c r="M954">
        <v>0</v>
      </c>
      <c r="N954">
        <v>1</v>
      </c>
      <c r="O954">
        <v>11101511</v>
      </c>
      <c r="P954" t="s">
        <v>2071</v>
      </c>
      <c r="Q954" s="4" t="str">
        <f>VLOOKUP(A954,[2]Worksheet!$A:$D,4,FALSE)</f>
        <v>1C</v>
      </c>
      <c r="R954">
        <v>30</v>
      </c>
      <c r="S954">
        <v>0</v>
      </c>
    </row>
    <row r="955" spans="1:19" x14ac:dyDescent="0.35">
      <c r="A955">
        <v>101034499</v>
      </c>
      <c r="B955">
        <v>101034499</v>
      </c>
      <c r="C955" t="s">
        <v>2072</v>
      </c>
      <c r="D955" t="s">
        <v>1019</v>
      </c>
      <c r="E955" s="3" t="s">
        <v>932</v>
      </c>
      <c r="F955" t="s">
        <v>933</v>
      </c>
      <c r="G955">
        <v>106.47</v>
      </c>
      <c r="H955">
        <v>106.47</v>
      </c>
      <c r="I955">
        <v>170.35</v>
      </c>
      <c r="J955">
        <v>16</v>
      </c>
      <c r="K955">
        <v>0</v>
      </c>
      <c r="L955">
        <v>79.849999999999994</v>
      </c>
      <c r="M955">
        <v>0</v>
      </c>
      <c r="N955">
        <v>1</v>
      </c>
      <c r="O955">
        <v>11101511</v>
      </c>
      <c r="P955" t="s">
        <v>2071</v>
      </c>
      <c r="Q955" s="4" t="str">
        <f>VLOOKUP(A955,[2]Worksheet!$A:$D,4,FALSE)</f>
        <v>1C</v>
      </c>
      <c r="R955">
        <v>20</v>
      </c>
      <c r="S955">
        <v>0</v>
      </c>
    </row>
    <row r="956" spans="1:19" x14ac:dyDescent="0.35">
      <c r="A956">
        <v>101034501</v>
      </c>
      <c r="B956">
        <v>101034501</v>
      </c>
      <c r="C956" t="s">
        <v>2073</v>
      </c>
      <c r="D956" t="s">
        <v>1019</v>
      </c>
      <c r="E956" s="3" t="s">
        <v>932</v>
      </c>
      <c r="F956" t="s">
        <v>933</v>
      </c>
      <c r="G956">
        <v>106.47</v>
      </c>
      <c r="H956">
        <v>106.47</v>
      </c>
      <c r="I956">
        <v>170.35</v>
      </c>
      <c r="J956">
        <v>16</v>
      </c>
      <c r="K956">
        <v>0</v>
      </c>
      <c r="L956">
        <v>79.849999999999994</v>
      </c>
      <c r="M956">
        <v>0</v>
      </c>
      <c r="N956">
        <v>1</v>
      </c>
      <c r="O956">
        <v>11101511</v>
      </c>
      <c r="Q956" s="4" t="str">
        <f>VLOOKUP(A956,[2]Worksheet!$A:$D,4,FALSE)</f>
        <v>1C</v>
      </c>
      <c r="R956">
        <v>20</v>
      </c>
      <c r="S956">
        <v>0</v>
      </c>
    </row>
    <row r="957" spans="1:19" x14ac:dyDescent="0.35">
      <c r="A957">
        <v>101035002</v>
      </c>
      <c r="B957">
        <v>101035002</v>
      </c>
      <c r="C957" t="s">
        <v>2074</v>
      </c>
      <c r="D957" t="s">
        <v>1019</v>
      </c>
      <c r="E957" s="3" t="s">
        <v>932</v>
      </c>
      <c r="F957" t="s">
        <v>933</v>
      </c>
      <c r="G957">
        <v>106.47</v>
      </c>
      <c r="H957">
        <v>106.47</v>
      </c>
      <c r="I957">
        <v>170.35</v>
      </c>
      <c r="J957">
        <v>16</v>
      </c>
      <c r="K957">
        <v>0</v>
      </c>
      <c r="L957">
        <v>79.849999999999994</v>
      </c>
      <c r="M957">
        <v>0</v>
      </c>
      <c r="N957">
        <v>1</v>
      </c>
      <c r="O957">
        <v>11101511</v>
      </c>
      <c r="P957" t="s">
        <v>2075</v>
      </c>
      <c r="Q957" s="4" t="str">
        <f>VLOOKUP(A957,[2]Worksheet!$A:$D,4,FALSE)</f>
        <v>1C</v>
      </c>
      <c r="R957">
        <v>20</v>
      </c>
      <c r="S957">
        <v>0</v>
      </c>
    </row>
    <row r="958" spans="1:19" x14ac:dyDescent="0.35">
      <c r="A958">
        <v>101035503</v>
      </c>
      <c r="B958">
        <v>101035503</v>
      </c>
      <c r="C958" t="s">
        <v>2076</v>
      </c>
      <c r="D958" t="s">
        <v>1019</v>
      </c>
      <c r="E958" s="3" t="s">
        <v>932</v>
      </c>
      <c r="F958" t="s">
        <v>933</v>
      </c>
      <c r="G958">
        <v>106.47</v>
      </c>
      <c r="H958">
        <v>106.47</v>
      </c>
      <c r="I958">
        <v>170.35</v>
      </c>
      <c r="J958">
        <v>16</v>
      </c>
      <c r="K958">
        <v>0</v>
      </c>
      <c r="L958">
        <v>79.849999999999994</v>
      </c>
      <c r="M958">
        <v>0</v>
      </c>
      <c r="N958">
        <v>1</v>
      </c>
      <c r="O958">
        <v>11101511</v>
      </c>
      <c r="Q958" s="4" t="str">
        <f>VLOOKUP(A958,[2]Worksheet!$A:$D,4,FALSE)</f>
        <v>1C</v>
      </c>
      <c r="R958">
        <v>20</v>
      </c>
      <c r="S958">
        <v>0</v>
      </c>
    </row>
    <row r="959" spans="1:19" x14ac:dyDescent="0.35">
      <c r="A959">
        <v>100012802</v>
      </c>
      <c r="B959">
        <v>100012802</v>
      </c>
      <c r="C959" t="s">
        <v>2077</v>
      </c>
      <c r="D959" t="s">
        <v>1019</v>
      </c>
      <c r="E959" s="3" t="s">
        <v>932</v>
      </c>
      <c r="F959" t="s">
        <v>933</v>
      </c>
      <c r="G959">
        <v>28.08</v>
      </c>
      <c r="H959">
        <v>28.08</v>
      </c>
      <c r="I959">
        <v>43.1</v>
      </c>
      <c r="J959">
        <v>16</v>
      </c>
      <c r="K959">
        <v>0</v>
      </c>
      <c r="L959">
        <v>21.12</v>
      </c>
      <c r="M959">
        <v>0</v>
      </c>
      <c r="N959">
        <v>1</v>
      </c>
      <c r="O959">
        <v>10111300</v>
      </c>
      <c r="P959" t="s">
        <v>2078</v>
      </c>
      <c r="Q959" s="4" t="str">
        <f>VLOOKUP(A959,[2]Worksheet!$A:$D,4,FALSE)</f>
        <v>1C</v>
      </c>
      <c r="R959">
        <v>5</v>
      </c>
      <c r="S959">
        <v>0</v>
      </c>
    </row>
    <row r="960" spans="1:19" x14ac:dyDescent="0.35">
      <c r="A960">
        <v>100013203</v>
      </c>
      <c r="B960">
        <v>100013203</v>
      </c>
      <c r="C960" t="s">
        <v>2079</v>
      </c>
      <c r="D960" t="s">
        <v>1019</v>
      </c>
      <c r="E960" s="3" t="s">
        <v>932</v>
      </c>
      <c r="F960" t="s">
        <v>933</v>
      </c>
      <c r="G960">
        <v>28.08</v>
      </c>
      <c r="H960">
        <v>28.08</v>
      </c>
      <c r="I960">
        <v>43.1</v>
      </c>
      <c r="J960">
        <v>16</v>
      </c>
      <c r="K960">
        <v>0</v>
      </c>
      <c r="L960">
        <v>21.12</v>
      </c>
      <c r="M960">
        <v>0</v>
      </c>
      <c r="N960">
        <v>1</v>
      </c>
      <c r="O960">
        <v>10111300</v>
      </c>
      <c r="Q960" s="4" t="str">
        <f>VLOOKUP(A960,[2]Worksheet!$A:$D,4,FALSE)</f>
        <v>1C</v>
      </c>
      <c r="R960">
        <v>5</v>
      </c>
      <c r="S960">
        <v>0</v>
      </c>
    </row>
    <row r="961" spans="1:19" x14ac:dyDescent="0.35">
      <c r="A961">
        <v>100013204</v>
      </c>
      <c r="B961">
        <v>100013204</v>
      </c>
      <c r="C961" t="s">
        <v>2080</v>
      </c>
      <c r="D961" t="s">
        <v>1019</v>
      </c>
      <c r="E961" s="3" t="s">
        <v>932</v>
      </c>
      <c r="F961" t="s">
        <v>933</v>
      </c>
      <c r="G961">
        <v>28.08</v>
      </c>
      <c r="H961">
        <v>28.08</v>
      </c>
      <c r="I961">
        <v>43.1</v>
      </c>
      <c r="J961">
        <v>16</v>
      </c>
      <c r="K961">
        <v>0</v>
      </c>
      <c r="L961">
        <v>21.12</v>
      </c>
      <c r="M961">
        <v>0</v>
      </c>
      <c r="N961">
        <v>1</v>
      </c>
      <c r="O961">
        <v>10111300</v>
      </c>
      <c r="P961" t="s">
        <v>2081</v>
      </c>
      <c r="Q961" s="4" t="str">
        <f>VLOOKUP(A961,[2]Worksheet!$A:$D,4,FALSE)</f>
        <v>1C</v>
      </c>
      <c r="R961">
        <v>5</v>
      </c>
      <c r="S961">
        <v>0</v>
      </c>
    </row>
    <row r="962" spans="1:19" x14ac:dyDescent="0.35">
      <c r="A962">
        <v>100012401</v>
      </c>
      <c r="B962">
        <v>100012401</v>
      </c>
      <c r="C962" t="s">
        <v>2082</v>
      </c>
      <c r="D962" t="s">
        <v>1019</v>
      </c>
      <c r="E962" s="3" t="s">
        <v>932</v>
      </c>
      <c r="F962" t="s">
        <v>933</v>
      </c>
      <c r="G962">
        <v>28.08</v>
      </c>
      <c r="H962">
        <v>28.02</v>
      </c>
      <c r="I962">
        <v>43.1</v>
      </c>
      <c r="J962">
        <v>16</v>
      </c>
      <c r="K962">
        <v>0</v>
      </c>
      <c r="L962">
        <v>21.12</v>
      </c>
      <c r="M962">
        <v>0</v>
      </c>
      <c r="N962">
        <v>1</v>
      </c>
      <c r="O962">
        <v>10111300</v>
      </c>
      <c r="P962" t="s">
        <v>2083</v>
      </c>
      <c r="Q962" s="4" t="str">
        <f>VLOOKUP(A962,[2]Worksheet!$A:$D,4,FALSE)</f>
        <v>1C</v>
      </c>
      <c r="R962">
        <v>5</v>
      </c>
      <c r="S962">
        <v>0</v>
      </c>
    </row>
    <row r="963" spans="1:19" x14ac:dyDescent="0.35">
      <c r="A963">
        <v>100022099</v>
      </c>
      <c r="B963">
        <v>100022099</v>
      </c>
      <c r="C963" t="s">
        <v>2084</v>
      </c>
      <c r="D963" t="s">
        <v>1019</v>
      </c>
      <c r="E963" s="3" t="s">
        <v>932</v>
      </c>
      <c r="F963" t="s">
        <v>933</v>
      </c>
      <c r="G963">
        <v>56.03</v>
      </c>
      <c r="H963">
        <v>56.03</v>
      </c>
      <c r="I963">
        <v>86.21</v>
      </c>
      <c r="J963">
        <v>16</v>
      </c>
      <c r="K963">
        <v>0</v>
      </c>
      <c r="L963">
        <v>42.24</v>
      </c>
      <c r="M963">
        <v>0</v>
      </c>
      <c r="N963">
        <v>1</v>
      </c>
      <c r="O963">
        <v>10111300</v>
      </c>
      <c r="P963" t="s">
        <v>2085</v>
      </c>
      <c r="Q963" s="4" t="str">
        <f>VLOOKUP(A963,[2]Worksheet!$A:$D,4,FALSE)</f>
        <v>1C</v>
      </c>
      <c r="R963">
        <v>5</v>
      </c>
      <c r="S963">
        <v>0</v>
      </c>
    </row>
    <row r="964" spans="1:19" x14ac:dyDescent="0.35">
      <c r="A964">
        <v>100023001</v>
      </c>
      <c r="B964">
        <v>100023001</v>
      </c>
      <c r="C964" t="s">
        <v>2086</v>
      </c>
      <c r="D964" t="s">
        <v>1019</v>
      </c>
      <c r="E964" s="3" t="s">
        <v>932</v>
      </c>
      <c r="F964" t="s">
        <v>933</v>
      </c>
      <c r="G964">
        <v>56.03</v>
      </c>
      <c r="H964">
        <v>56.03</v>
      </c>
      <c r="I964">
        <v>86.21</v>
      </c>
      <c r="J964">
        <v>16</v>
      </c>
      <c r="K964">
        <v>0</v>
      </c>
      <c r="L964">
        <v>42.24</v>
      </c>
      <c r="M964">
        <v>0</v>
      </c>
      <c r="N964">
        <v>1</v>
      </c>
      <c r="O964">
        <v>10111300</v>
      </c>
      <c r="P964" t="s">
        <v>2087</v>
      </c>
      <c r="Q964" s="4" t="str">
        <f>VLOOKUP(A964,[2]Worksheet!$A:$D,4,FALSE)</f>
        <v>1C</v>
      </c>
      <c r="R964">
        <v>5</v>
      </c>
      <c r="S964">
        <v>0</v>
      </c>
    </row>
    <row r="965" spans="1:19" x14ac:dyDescent="0.35">
      <c r="A965">
        <v>100023502</v>
      </c>
      <c r="B965">
        <v>100023502</v>
      </c>
      <c r="C965" t="s">
        <v>2088</v>
      </c>
      <c r="D965" t="s">
        <v>1019</v>
      </c>
      <c r="E965" s="3" t="s">
        <v>932</v>
      </c>
      <c r="F965" t="s">
        <v>933</v>
      </c>
      <c r="G965">
        <v>56.03</v>
      </c>
      <c r="H965">
        <v>56.03</v>
      </c>
      <c r="I965">
        <v>86.21</v>
      </c>
      <c r="J965">
        <v>16</v>
      </c>
      <c r="K965">
        <v>0</v>
      </c>
      <c r="L965">
        <v>42.24</v>
      </c>
      <c r="M965">
        <v>0</v>
      </c>
      <c r="N965">
        <v>1</v>
      </c>
      <c r="O965">
        <v>10111300</v>
      </c>
      <c r="P965" t="s">
        <v>2089</v>
      </c>
      <c r="Q965" s="4" t="str">
        <f>VLOOKUP(A965,[2]Worksheet!$A:$D,4,FALSE)</f>
        <v>1C</v>
      </c>
      <c r="R965">
        <v>5</v>
      </c>
      <c r="S965">
        <v>0</v>
      </c>
    </row>
    <row r="966" spans="1:19" x14ac:dyDescent="0.35">
      <c r="A966">
        <v>100024003</v>
      </c>
      <c r="B966">
        <v>100024003</v>
      </c>
      <c r="C966" t="s">
        <v>2090</v>
      </c>
      <c r="D966" t="s">
        <v>1019</v>
      </c>
      <c r="E966" s="3" t="s">
        <v>932</v>
      </c>
      <c r="F966" t="s">
        <v>933</v>
      </c>
      <c r="G966">
        <v>56.03</v>
      </c>
      <c r="H966">
        <v>56.03</v>
      </c>
      <c r="I966">
        <v>86.21</v>
      </c>
      <c r="J966">
        <v>16</v>
      </c>
      <c r="K966">
        <v>0</v>
      </c>
      <c r="L966">
        <v>42.24</v>
      </c>
      <c r="M966">
        <v>0</v>
      </c>
      <c r="N966">
        <v>1</v>
      </c>
      <c r="O966">
        <v>10111300</v>
      </c>
      <c r="P966" t="s">
        <v>2091</v>
      </c>
      <c r="Q966" s="4" t="str">
        <f>VLOOKUP(A966,[2]Worksheet!$A:$D,4,FALSE)</f>
        <v>1C</v>
      </c>
      <c r="R966">
        <v>5</v>
      </c>
      <c r="S966">
        <v>0</v>
      </c>
    </row>
    <row r="967" spans="1:19" x14ac:dyDescent="0.35">
      <c r="A967">
        <v>100034499</v>
      </c>
      <c r="B967">
        <v>100034499</v>
      </c>
      <c r="C967" t="s">
        <v>2092</v>
      </c>
      <c r="D967" t="s">
        <v>1019</v>
      </c>
      <c r="E967" s="3" t="s">
        <v>932</v>
      </c>
      <c r="F967" t="s">
        <v>933</v>
      </c>
      <c r="G967">
        <v>106.47</v>
      </c>
      <c r="H967">
        <v>106.47</v>
      </c>
      <c r="I967">
        <v>163.79</v>
      </c>
      <c r="J967">
        <v>16</v>
      </c>
      <c r="K967">
        <v>0</v>
      </c>
      <c r="L967">
        <v>80.17</v>
      </c>
      <c r="M967">
        <v>0</v>
      </c>
      <c r="N967">
        <v>1</v>
      </c>
      <c r="O967">
        <v>10111300</v>
      </c>
      <c r="P967" t="s">
        <v>2093</v>
      </c>
      <c r="Q967" s="4" t="str">
        <f>VLOOKUP(A967,[2]Worksheet!$A:$D,4,FALSE)</f>
        <v>1C</v>
      </c>
      <c r="R967">
        <v>5</v>
      </c>
      <c r="S967">
        <v>0</v>
      </c>
    </row>
    <row r="968" spans="1:19" x14ac:dyDescent="0.35">
      <c r="A968">
        <v>100034501</v>
      </c>
      <c r="B968">
        <v>100034501</v>
      </c>
      <c r="C968" t="s">
        <v>2094</v>
      </c>
      <c r="D968" t="s">
        <v>1019</v>
      </c>
      <c r="E968" s="3" t="s">
        <v>932</v>
      </c>
      <c r="F968" t="s">
        <v>933</v>
      </c>
      <c r="G968">
        <v>106.47</v>
      </c>
      <c r="H968">
        <v>106.47</v>
      </c>
      <c r="I968">
        <v>163.79</v>
      </c>
      <c r="J968">
        <v>16</v>
      </c>
      <c r="K968">
        <v>0</v>
      </c>
      <c r="L968">
        <v>80.17</v>
      </c>
      <c r="M968">
        <v>0</v>
      </c>
      <c r="N968">
        <v>1</v>
      </c>
      <c r="O968">
        <v>10111300</v>
      </c>
      <c r="P968" t="s">
        <v>2095</v>
      </c>
      <c r="Q968" s="4" t="str">
        <f>VLOOKUP(A968,[2]Worksheet!$A:$D,4,FALSE)</f>
        <v>1C</v>
      </c>
      <c r="R968">
        <v>5</v>
      </c>
      <c r="S968">
        <v>0</v>
      </c>
    </row>
    <row r="969" spans="1:19" x14ac:dyDescent="0.35">
      <c r="A969">
        <v>100035002</v>
      </c>
      <c r="B969">
        <v>100035002</v>
      </c>
      <c r="C969" t="s">
        <v>2096</v>
      </c>
      <c r="D969" t="s">
        <v>1019</v>
      </c>
      <c r="E969" s="3" t="s">
        <v>932</v>
      </c>
      <c r="F969" t="s">
        <v>933</v>
      </c>
      <c r="G969">
        <v>106.47</v>
      </c>
      <c r="H969">
        <v>106.47</v>
      </c>
      <c r="I969">
        <v>163.79</v>
      </c>
      <c r="J969">
        <v>16</v>
      </c>
      <c r="K969">
        <v>0</v>
      </c>
      <c r="L969">
        <v>80.17</v>
      </c>
      <c r="M969">
        <v>0</v>
      </c>
      <c r="N969">
        <v>1</v>
      </c>
      <c r="O969">
        <v>10111300</v>
      </c>
      <c r="P969" t="s">
        <v>2097</v>
      </c>
      <c r="Q969" s="4" t="str">
        <f>VLOOKUP(A969,[2]Worksheet!$A:$D,4,FALSE)</f>
        <v>1C</v>
      </c>
      <c r="R969">
        <v>5</v>
      </c>
      <c r="S969">
        <v>0</v>
      </c>
    </row>
    <row r="970" spans="1:19" x14ac:dyDescent="0.35">
      <c r="A970">
        <v>100035503</v>
      </c>
      <c r="B970">
        <v>100035503</v>
      </c>
      <c r="C970" t="s">
        <v>2098</v>
      </c>
      <c r="D970" t="s">
        <v>1019</v>
      </c>
      <c r="E970" s="3" t="s">
        <v>932</v>
      </c>
      <c r="F970" t="s">
        <v>933</v>
      </c>
      <c r="G970">
        <v>106.47</v>
      </c>
      <c r="H970">
        <v>106.47</v>
      </c>
      <c r="I970">
        <v>163.79</v>
      </c>
      <c r="J970">
        <v>16</v>
      </c>
      <c r="K970">
        <v>0</v>
      </c>
      <c r="L970">
        <v>80.17</v>
      </c>
      <c r="M970">
        <v>0</v>
      </c>
      <c r="N970">
        <v>1</v>
      </c>
      <c r="O970">
        <v>10111300</v>
      </c>
      <c r="P970" t="s">
        <v>2099</v>
      </c>
      <c r="Q970" s="4" t="str">
        <f>VLOOKUP(A970,[2]Worksheet!$A:$D,4,FALSE)</f>
        <v>1C</v>
      </c>
      <c r="R970">
        <v>5</v>
      </c>
      <c r="S970">
        <v>0</v>
      </c>
    </row>
    <row r="971" spans="1:19" x14ac:dyDescent="0.35">
      <c r="A971">
        <v>2202627329</v>
      </c>
      <c r="B971">
        <v>2202627329</v>
      </c>
      <c r="C971" t="s">
        <v>2310</v>
      </c>
      <c r="D971" t="s">
        <v>1019</v>
      </c>
      <c r="E971" s="3" t="s">
        <v>932</v>
      </c>
      <c r="F971" t="s">
        <v>933</v>
      </c>
      <c r="G971">
        <v>425.4</v>
      </c>
      <c r="H971">
        <v>425.4</v>
      </c>
      <c r="I971">
        <v>680.64</v>
      </c>
      <c r="J971">
        <v>16</v>
      </c>
      <c r="K971">
        <v>0</v>
      </c>
      <c r="L971">
        <v>319</v>
      </c>
      <c r="M971">
        <v>0</v>
      </c>
      <c r="N971">
        <v>1</v>
      </c>
      <c r="O971">
        <v>10111300</v>
      </c>
      <c r="Q971" s="4" t="str">
        <f>VLOOKUP(A971,[2]Worksheet!$A:$D,4,FALSE)</f>
        <v>1C</v>
      </c>
      <c r="R971">
        <v>4</v>
      </c>
      <c r="S971">
        <v>0</v>
      </c>
    </row>
    <row r="972" spans="1:19" x14ac:dyDescent="0.35">
      <c r="A972">
        <v>2202627330</v>
      </c>
      <c r="B972">
        <v>2202627330</v>
      </c>
      <c r="C972" t="s">
        <v>2311</v>
      </c>
      <c r="D972" t="s">
        <v>1019</v>
      </c>
      <c r="E972" s="3" t="s">
        <v>932</v>
      </c>
      <c r="F972" t="s">
        <v>933</v>
      </c>
      <c r="G972">
        <v>425.4</v>
      </c>
      <c r="H972">
        <v>425.4</v>
      </c>
      <c r="I972">
        <v>680.64</v>
      </c>
      <c r="J972">
        <v>16</v>
      </c>
      <c r="K972">
        <v>0</v>
      </c>
      <c r="L972">
        <v>319</v>
      </c>
      <c r="M972">
        <v>0</v>
      </c>
      <c r="N972">
        <v>1</v>
      </c>
      <c r="O972">
        <v>10111300</v>
      </c>
      <c r="Q972" s="4" t="str">
        <f>VLOOKUP(A972,[2]Worksheet!$A:$D,4,FALSE)</f>
        <v>1C</v>
      </c>
      <c r="R972">
        <v>4</v>
      </c>
      <c r="S972">
        <v>0</v>
      </c>
    </row>
    <row r="973" spans="1:19" x14ac:dyDescent="0.35">
      <c r="A973">
        <v>2202627331</v>
      </c>
      <c r="B973">
        <v>2202627331</v>
      </c>
      <c r="C973" t="s">
        <v>2312</v>
      </c>
      <c r="D973" t="s">
        <v>1019</v>
      </c>
      <c r="E973" s="3" t="s">
        <v>932</v>
      </c>
      <c r="F973" t="s">
        <v>933</v>
      </c>
      <c r="G973">
        <v>425.4</v>
      </c>
      <c r="H973">
        <v>425.4</v>
      </c>
      <c r="I973">
        <v>680.64</v>
      </c>
      <c r="J973">
        <v>16</v>
      </c>
      <c r="K973">
        <v>0</v>
      </c>
      <c r="L973">
        <v>319</v>
      </c>
      <c r="M973">
        <v>0</v>
      </c>
      <c r="N973">
        <v>1</v>
      </c>
      <c r="O973">
        <v>10111300</v>
      </c>
      <c r="Q973" s="4" t="str">
        <f>VLOOKUP(A973,[2]Worksheet!$A:$D,4,FALSE)</f>
        <v>1C</v>
      </c>
      <c r="R973">
        <v>4</v>
      </c>
      <c r="S973">
        <v>0</v>
      </c>
    </row>
    <row r="974" spans="1:19" x14ac:dyDescent="0.35">
      <c r="A974">
        <v>704056091</v>
      </c>
      <c r="B974">
        <v>704056091</v>
      </c>
      <c r="C974" t="s">
        <v>2635</v>
      </c>
      <c r="D974" t="s">
        <v>2636</v>
      </c>
      <c r="E974" s="3" t="s">
        <v>932</v>
      </c>
      <c r="F974" t="s">
        <v>933</v>
      </c>
      <c r="G974">
        <v>168.11</v>
      </c>
      <c r="H974">
        <v>168.11</v>
      </c>
      <c r="I974">
        <v>268.97000000000003</v>
      </c>
      <c r="J974">
        <v>16</v>
      </c>
      <c r="K974">
        <v>0</v>
      </c>
      <c r="L974">
        <v>126.29</v>
      </c>
      <c r="M974">
        <v>0</v>
      </c>
      <c r="N974">
        <v>1</v>
      </c>
      <c r="O974">
        <v>10111300</v>
      </c>
      <c r="Q974" s="4" t="str">
        <f>VLOOKUP(A974,[2]Worksheet!$A:$D,4,FALSE)</f>
        <v>1C</v>
      </c>
      <c r="R974">
        <v>5</v>
      </c>
      <c r="S974">
        <v>0</v>
      </c>
    </row>
    <row r="975" spans="1:19" x14ac:dyDescent="0.35">
      <c r="A975">
        <v>957863214</v>
      </c>
      <c r="B975">
        <v>957863214</v>
      </c>
      <c r="C975" t="s">
        <v>2637</v>
      </c>
      <c r="D975" t="s">
        <v>2636</v>
      </c>
      <c r="E975" s="3" t="s">
        <v>932</v>
      </c>
      <c r="F975" t="s">
        <v>933</v>
      </c>
      <c r="G975">
        <v>168.11</v>
      </c>
      <c r="H975">
        <v>168.11</v>
      </c>
      <c r="I975">
        <v>268.97000000000003</v>
      </c>
      <c r="J975">
        <v>16</v>
      </c>
      <c r="K975">
        <v>0</v>
      </c>
      <c r="L975">
        <v>126.29</v>
      </c>
      <c r="M975">
        <v>0</v>
      </c>
      <c r="N975">
        <v>1</v>
      </c>
      <c r="O975">
        <v>10111300</v>
      </c>
      <c r="Q975" s="4" t="str">
        <f>VLOOKUP(A975,[2]Worksheet!$A:$D,4,FALSE)</f>
        <v>1C</v>
      </c>
      <c r="R975">
        <v>5</v>
      </c>
      <c r="S975">
        <v>0</v>
      </c>
    </row>
    <row r="976" spans="1:19" x14ac:dyDescent="0.35">
      <c r="A976">
        <v>975570964</v>
      </c>
      <c r="B976">
        <v>975570964</v>
      </c>
      <c r="C976" t="s">
        <v>2638</v>
      </c>
      <c r="D976" t="s">
        <v>2636</v>
      </c>
      <c r="E976" s="3" t="s">
        <v>932</v>
      </c>
      <c r="F976" t="s">
        <v>933</v>
      </c>
      <c r="G976">
        <v>200.86</v>
      </c>
      <c r="H976">
        <v>200.86</v>
      </c>
      <c r="I976">
        <v>309.48</v>
      </c>
      <c r="J976">
        <v>16</v>
      </c>
      <c r="K976">
        <v>0</v>
      </c>
      <c r="L976">
        <v>150.86000000000001</v>
      </c>
      <c r="M976">
        <v>0</v>
      </c>
      <c r="N976">
        <v>1</v>
      </c>
      <c r="O976">
        <v>10111300</v>
      </c>
      <c r="Q976" s="4" t="str">
        <f>VLOOKUP(A976,[2]Worksheet!$A:$D,4,FALSE)</f>
        <v>1C</v>
      </c>
      <c r="R976">
        <v>5</v>
      </c>
      <c r="S976">
        <v>0</v>
      </c>
    </row>
    <row r="977" spans="1:19" x14ac:dyDescent="0.35">
      <c r="A977">
        <v>207021200</v>
      </c>
      <c r="B977">
        <v>207021200</v>
      </c>
      <c r="C977" t="s">
        <v>2664</v>
      </c>
      <c r="D977" t="s">
        <v>1019</v>
      </c>
      <c r="E977" s="3" t="s">
        <v>932</v>
      </c>
      <c r="F977" t="s">
        <v>933</v>
      </c>
      <c r="G977">
        <v>179.31</v>
      </c>
      <c r="H977">
        <v>179.31</v>
      </c>
      <c r="I977">
        <v>286.89999999999998</v>
      </c>
      <c r="J977">
        <v>16</v>
      </c>
      <c r="K977">
        <v>0</v>
      </c>
      <c r="L977">
        <v>134.47999999999999</v>
      </c>
      <c r="M977">
        <v>0</v>
      </c>
      <c r="N977">
        <v>1</v>
      </c>
      <c r="O977">
        <v>11101511</v>
      </c>
      <c r="Q977" s="4" t="str">
        <f>VLOOKUP(A977,[2]Worksheet!$A:$D,4,FALSE)</f>
        <v>1C</v>
      </c>
      <c r="R977">
        <v>5</v>
      </c>
      <c r="S977">
        <v>0</v>
      </c>
    </row>
    <row r="978" spans="1:19" x14ac:dyDescent="0.35">
      <c r="A978">
        <v>207021800</v>
      </c>
      <c r="B978">
        <v>207021800</v>
      </c>
      <c r="C978" t="s">
        <v>2665</v>
      </c>
      <c r="D978" t="s">
        <v>909</v>
      </c>
      <c r="E978" s="3" t="s">
        <v>932</v>
      </c>
      <c r="F978" t="s">
        <v>933</v>
      </c>
      <c r="G978">
        <v>207.33</v>
      </c>
      <c r="H978">
        <v>207.33</v>
      </c>
      <c r="I978">
        <v>331.73</v>
      </c>
      <c r="J978">
        <v>16</v>
      </c>
      <c r="K978">
        <v>0</v>
      </c>
      <c r="L978">
        <v>155.5</v>
      </c>
      <c r="M978">
        <v>0</v>
      </c>
      <c r="N978">
        <v>1</v>
      </c>
      <c r="O978">
        <v>11101511</v>
      </c>
      <c r="Q978" s="4" t="str">
        <f>VLOOKUP(A978,[2]Worksheet!$A:$D,4,FALSE)</f>
        <v>1C</v>
      </c>
      <c r="R978">
        <v>10</v>
      </c>
      <c r="S978">
        <v>0</v>
      </c>
    </row>
    <row r="979" spans="1:19" x14ac:dyDescent="0.35">
      <c r="A979">
        <v>704056092</v>
      </c>
      <c r="B979">
        <v>704056092</v>
      </c>
      <c r="C979" t="s">
        <v>2666</v>
      </c>
      <c r="D979" t="s">
        <v>1019</v>
      </c>
      <c r="E979" s="3" t="s">
        <v>932</v>
      </c>
      <c r="F979" t="s">
        <v>933</v>
      </c>
      <c r="G979">
        <v>56.03</v>
      </c>
      <c r="H979">
        <v>56.03</v>
      </c>
      <c r="I979">
        <v>89.65</v>
      </c>
      <c r="J979">
        <v>16</v>
      </c>
      <c r="K979">
        <v>0</v>
      </c>
      <c r="L979">
        <v>42.02</v>
      </c>
      <c r="M979">
        <v>0</v>
      </c>
      <c r="N979">
        <v>1</v>
      </c>
      <c r="O979">
        <v>11101511</v>
      </c>
      <c r="Q979" s="4" t="str">
        <f>VLOOKUP(A979,[2]Worksheet!$A:$D,4,FALSE)</f>
        <v>1C</v>
      </c>
      <c r="R979">
        <v>0</v>
      </c>
      <c r="S979">
        <v>0</v>
      </c>
    </row>
    <row r="980" spans="1:19" x14ac:dyDescent="0.35">
      <c r="A980">
        <v>704056093</v>
      </c>
      <c r="B980">
        <v>704056093</v>
      </c>
      <c r="C980" t="s">
        <v>2667</v>
      </c>
      <c r="D980" t="s">
        <v>1019</v>
      </c>
      <c r="E980" s="3" t="s">
        <v>932</v>
      </c>
      <c r="F980" t="s">
        <v>933</v>
      </c>
      <c r="G980">
        <v>84.05</v>
      </c>
      <c r="H980">
        <v>84.05</v>
      </c>
      <c r="I980">
        <v>134.47999999999999</v>
      </c>
      <c r="J980">
        <v>16</v>
      </c>
      <c r="K980">
        <v>0</v>
      </c>
      <c r="L980">
        <v>63.04</v>
      </c>
      <c r="M980">
        <v>0</v>
      </c>
      <c r="N980">
        <v>1</v>
      </c>
      <c r="O980">
        <v>11101511</v>
      </c>
      <c r="Q980" s="4" t="str">
        <f>VLOOKUP(A980,[2]Worksheet!$A:$D,4,FALSE)</f>
        <v>1C</v>
      </c>
      <c r="R980">
        <v>0</v>
      </c>
      <c r="S980">
        <v>0</v>
      </c>
    </row>
    <row r="981" spans="1:19" x14ac:dyDescent="0.35">
      <c r="A981">
        <v>202021200</v>
      </c>
      <c r="B981">
        <v>202021200</v>
      </c>
      <c r="C981" t="s">
        <v>2693</v>
      </c>
      <c r="D981" t="s">
        <v>1019</v>
      </c>
      <c r="E981" s="3" t="s">
        <v>932</v>
      </c>
      <c r="F981" t="s">
        <v>933</v>
      </c>
      <c r="G981">
        <v>140.09</v>
      </c>
      <c r="H981">
        <v>140.09</v>
      </c>
      <c r="I981">
        <v>224.14</v>
      </c>
      <c r="J981">
        <v>16</v>
      </c>
      <c r="K981">
        <v>0</v>
      </c>
      <c r="L981">
        <v>105.07</v>
      </c>
      <c r="M981">
        <v>0</v>
      </c>
      <c r="N981">
        <v>1</v>
      </c>
      <c r="O981">
        <v>11101511</v>
      </c>
      <c r="Q981" s="4" t="str">
        <f>VLOOKUP(A981,[2]Worksheet!$A:$D,4,FALSE)</f>
        <v>1C</v>
      </c>
      <c r="R981">
        <v>20</v>
      </c>
      <c r="S981">
        <v>0</v>
      </c>
    </row>
    <row r="982" spans="1:19" x14ac:dyDescent="0.35">
      <c r="A982">
        <v>202021800</v>
      </c>
      <c r="B982">
        <v>202021800</v>
      </c>
      <c r="C982" t="s">
        <v>2694</v>
      </c>
      <c r="D982" t="s">
        <v>1019</v>
      </c>
      <c r="E982" s="3" t="s">
        <v>932</v>
      </c>
      <c r="F982" t="s">
        <v>933</v>
      </c>
      <c r="G982">
        <v>179.31</v>
      </c>
      <c r="H982">
        <v>179.31</v>
      </c>
      <c r="I982">
        <v>286.89999999999998</v>
      </c>
      <c r="J982">
        <v>16</v>
      </c>
      <c r="K982">
        <v>0</v>
      </c>
      <c r="L982">
        <v>134.47999999999999</v>
      </c>
      <c r="M982">
        <v>0</v>
      </c>
      <c r="N982">
        <v>1</v>
      </c>
      <c r="O982">
        <v>11101511</v>
      </c>
      <c r="Q982" s="4" t="str">
        <f>VLOOKUP(A982,[2]Worksheet!$A:$D,4,FALSE)</f>
        <v>1C</v>
      </c>
      <c r="R982">
        <v>20</v>
      </c>
      <c r="S982">
        <v>0</v>
      </c>
    </row>
    <row r="983" spans="1:19" x14ac:dyDescent="0.35">
      <c r="A983">
        <v>202011200</v>
      </c>
      <c r="B983">
        <v>202011200</v>
      </c>
      <c r="C983" t="s">
        <v>2695</v>
      </c>
      <c r="D983" t="s">
        <v>1019</v>
      </c>
      <c r="E983" s="3" t="s">
        <v>932</v>
      </c>
      <c r="F983" t="s">
        <v>933</v>
      </c>
      <c r="G983">
        <v>123.28</v>
      </c>
      <c r="H983">
        <v>123.28</v>
      </c>
      <c r="I983">
        <v>197.25</v>
      </c>
      <c r="J983">
        <v>16</v>
      </c>
      <c r="K983">
        <v>0</v>
      </c>
      <c r="L983">
        <v>92.46</v>
      </c>
      <c r="M983">
        <v>0</v>
      </c>
      <c r="N983">
        <v>1</v>
      </c>
      <c r="O983">
        <v>11101511</v>
      </c>
      <c r="Q983" s="4" t="str">
        <f>VLOOKUP(A983,[2]Worksheet!$A:$D,4,FALSE)</f>
        <v>1C</v>
      </c>
      <c r="R983">
        <v>5</v>
      </c>
      <c r="S983">
        <v>0</v>
      </c>
    </row>
    <row r="984" spans="1:19" x14ac:dyDescent="0.35">
      <c r="A984">
        <v>202011800</v>
      </c>
      <c r="B984">
        <v>202011800</v>
      </c>
      <c r="C984" t="s">
        <v>2696</v>
      </c>
      <c r="D984" t="s">
        <v>1019</v>
      </c>
      <c r="E984" s="3" t="s">
        <v>932</v>
      </c>
      <c r="F984" t="s">
        <v>933</v>
      </c>
      <c r="G984">
        <v>145.69</v>
      </c>
      <c r="H984">
        <v>145.69</v>
      </c>
      <c r="I984">
        <v>233.1</v>
      </c>
      <c r="J984">
        <v>16</v>
      </c>
      <c r="K984">
        <v>0</v>
      </c>
      <c r="L984">
        <v>109.27</v>
      </c>
      <c r="M984">
        <v>0</v>
      </c>
      <c r="N984">
        <v>1</v>
      </c>
      <c r="O984">
        <v>11101511</v>
      </c>
      <c r="Q984" s="4" t="str">
        <f>VLOOKUP(A984,[2]Worksheet!$A:$D,4,FALSE)</f>
        <v>1C</v>
      </c>
      <c r="R984">
        <v>0</v>
      </c>
      <c r="S984">
        <v>0</v>
      </c>
    </row>
    <row r="985" spans="1:19" x14ac:dyDescent="0.35">
      <c r="A985">
        <v>202022050</v>
      </c>
      <c r="B985">
        <v>202022050</v>
      </c>
      <c r="C985" t="s">
        <v>2700</v>
      </c>
      <c r="D985" t="s">
        <v>1019</v>
      </c>
      <c r="E985" s="3" t="s">
        <v>932</v>
      </c>
      <c r="F985" t="s">
        <v>933</v>
      </c>
      <c r="G985">
        <v>252.16</v>
      </c>
      <c r="H985">
        <v>252.16</v>
      </c>
      <c r="I985">
        <v>403.46</v>
      </c>
      <c r="J985">
        <v>16</v>
      </c>
      <c r="K985">
        <v>0</v>
      </c>
      <c r="L985">
        <v>189.12</v>
      </c>
      <c r="M985">
        <v>0</v>
      </c>
      <c r="N985">
        <v>1</v>
      </c>
      <c r="O985">
        <v>11101511</v>
      </c>
      <c r="Q985" s="4" t="str">
        <f>VLOOKUP(A985,[2]Worksheet!$A:$D,4,FALSE)</f>
        <v>1C</v>
      </c>
      <c r="R985">
        <v>5</v>
      </c>
      <c r="S985">
        <v>0</v>
      </c>
    </row>
    <row r="986" spans="1:19" x14ac:dyDescent="0.35">
      <c r="A986">
        <v>155120204</v>
      </c>
      <c r="B986">
        <v>155120204</v>
      </c>
      <c r="C986" t="s">
        <v>3177</v>
      </c>
      <c r="D986" t="s">
        <v>1019</v>
      </c>
      <c r="E986" s="3" t="s">
        <v>932</v>
      </c>
      <c r="F986" t="s">
        <v>933</v>
      </c>
      <c r="G986">
        <v>207.93</v>
      </c>
      <c r="H986">
        <v>207.93</v>
      </c>
      <c r="I986">
        <v>332.69</v>
      </c>
      <c r="J986">
        <v>16</v>
      </c>
      <c r="K986">
        <v>0</v>
      </c>
      <c r="L986">
        <v>155.16999999999999</v>
      </c>
      <c r="M986">
        <v>0</v>
      </c>
      <c r="N986">
        <v>1</v>
      </c>
      <c r="O986">
        <v>10111300</v>
      </c>
      <c r="P986" t="s">
        <v>3178</v>
      </c>
      <c r="Q986" s="4" t="str">
        <f>VLOOKUP(A986,[2]Worksheet!$A:$D,4,FALSE)</f>
        <v>1C</v>
      </c>
      <c r="R986">
        <v>2</v>
      </c>
      <c r="S986">
        <v>0</v>
      </c>
    </row>
    <row r="987" spans="1:19" x14ac:dyDescent="0.35">
      <c r="A987">
        <v>155120203</v>
      </c>
      <c r="B987">
        <v>155120203</v>
      </c>
      <c r="C987" t="s">
        <v>3179</v>
      </c>
      <c r="D987" t="s">
        <v>1019</v>
      </c>
      <c r="E987" s="3" t="s">
        <v>932</v>
      </c>
      <c r="F987" t="s">
        <v>933</v>
      </c>
      <c r="G987">
        <v>207.93</v>
      </c>
      <c r="H987">
        <v>207.93</v>
      </c>
      <c r="I987">
        <v>332.69</v>
      </c>
      <c r="J987">
        <v>16</v>
      </c>
      <c r="K987">
        <v>0</v>
      </c>
      <c r="L987">
        <v>155.16999999999999</v>
      </c>
      <c r="M987">
        <v>0</v>
      </c>
      <c r="N987">
        <v>1</v>
      </c>
      <c r="O987">
        <v>10111300</v>
      </c>
      <c r="P987" t="s">
        <v>3180</v>
      </c>
      <c r="Q987" s="4" t="str">
        <f>VLOOKUP(A987,[2]Worksheet!$A:$D,4,FALSE)</f>
        <v>1C</v>
      </c>
      <c r="R987">
        <v>2</v>
      </c>
      <c r="S987">
        <v>0</v>
      </c>
    </row>
    <row r="988" spans="1:19" x14ac:dyDescent="0.35">
      <c r="A988">
        <v>203024503</v>
      </c>
      <c r="B988">
        <v>203024503</v>
      </c>
      <c r="C988" t="s">
        <v>4052</v>
      </c>
      <c r="D988" t="s">
        <v>909</v>
      </c>
      <c r="E988" s="3" t="s">
        <v>932</v>
      </c>
      <c r="F988" t="s">
        <v>933</v>
      </c>
      <c r="G988">
        <v>112.07</v>
      </c>
      <c r="H988">
        <v>112.07</v>
      </c>
      <c r="I988">
        <v>179.31</v>
      </c>
      <c r="J988">
        <v>16</v>
      </c>
      <c r="K988">
        <v>0</v>
      </c>
      <c r="L988">
        <v>84.05</v>
      </c>
      <c r="M988">
        <v>0</v>
      </c>
      <c r="N988">
        <v>1</v>
      </c>
      <c r="O988">
        <v>11101511</v>
      </c>
      <c r="Q988" s="4" t="str">
        <f>VLOOKUP(A988,[2]Worksheet!$A:$D,4,FALSE)</f>
        <v>1C</v>
      </c>
      <c r="R988">
        <v>0</v>
      </c>
      <c r="S988">
        <v>0</v>
      </c>
    </row>
    <row r="989" spans="1:19" x14ac:dyDescent="0.35">
      <c r="A989">
        <v>300556804</v>
      </c>
      <c r="B989">
        <v>300556804</v>
      </c>
      <c r="C989" t="s">
        <v>4645</v>
      </c>
      <c r="D989" t="s">
        <v>1019</v>
      </c>
      <c r="E989" s="3" t="s">
        <v>932</v>
      </c>
      <c r="F989" t="s">
        <v>933</v>
      </c>
      <c r="G989">
        <v>291.38</v>
      </c>
      <c r="H989">
        <v>291.38</v>
      </c>
      <c r="I989">
        <v>466.21</v>
      </c>
      <c r="J989">
        <v>16</v>
      </c>
      <c r="K989">
        <v>0</v>
      </c>
      <c r="L989">
        <v>218.54</v>
      </c>
      <c r="M989">
        <v>0</v>
      </c>
      <c r="N989">
        <v>1</v>
      </c>
      <c r="O989">
        <v>11101511</v>
      </c>
      <c r="Q989" s="4" t="str">
        <f>VLOOKUP(A989,[2]Worksheet!$A:$D,4,FALSE)</f>
        <v>1C</v>
      </c>
      <c r="R989">
        <v>8</v>
      </c>
      <c r="S989">
        <v>0</v>
      </c>
    </row>
    <row r="990" spans="1:19" x14ac:dyDescent="0.35">
      <c r="A990">
        <v>300505803</v>
      </c>
      <c r="B990">
        <v>300505803</v>
      </c>
      <c r="C990" t="s">
        <v>4646</v>
      </c>
      <c r="D990" t="s">
        <v>1019</v>
      </c>
      <c r="E990" s="3" t="s">
        <v>932</v>
      </c>
      <c r="F990" t="s">
        <v>933</v>
      </c>
      <c r="G990">
        <v>184.91</v>
      </c>
      <c r="H990">
        <v>184.91</v>
      </c>
      <c r="I990">
        <v>295.86</v>
      </c>
      <c r="J990">
        <v>16</v>
      </c>
      <c r="K990">
        <v>0</v>
      </c>
      <c r="L990">
        <v>138.68</v>
      </c>
      <c r="M990">
        <v>0</v>
      </c>
      <c r="N990">
        <v>1</v>
      </c>
      <c r="O990">
        <v>11101511</v>
      </c>
      <c r="Q990" s="4" t="str">
        <f>VLOOKUP(A990,[2]Worksheet!$A:$D,4,FALSE)</f>
        <v>1C</v>
      </c>
      <c r="R990">
        <v>8</v>
      </c>
      <c r="S990">
        <v>0</v>
      </c>
    </row>
    <row r="991" spans="1:19" x14ac:dyDescent="0.35">
      <c r="A991" t="s">
        <v>2646</v>
      </c>
      <c r="B991" t="s">
        <v>2647</v>
      </c>
      <c r="C991" t="s">
        <v>2648</v>
      </c>
      <c r="D991" t="s">
        <v>1019</v>
      </c>
      <c r="E991" s="3" t="s">
        <v>1020</v>
      </c>
      <c r="F991" t="s">
        <v>28</v>
      </c>
      <c r="G991">
        <v>131.08000000000001</v>
      </c>
      <c r="H991">
        <v>131.08000000000001</v>
      </c>
      <c r="I991">
        <v>209.72</v>
      </c>
      <c r="J991">
        <v>16</v>
      </c>
      <c r="K991">
        <v>0</v>
      </c>
      <c r="L991">
        <v>91.67</v>
      </c>
      <c r="M991">
        <v>0</v>
      </c>
      <c r="N991">
        <v>1</v>
      </c>
      <c r="O991">
        <v>10141607</v>
      </c>
      <c r="Q991" s="4" t="str">
        <f>VLOOKUP(A991,[2]Worksheet!$A:$D,4,FALSE)</f>
        <v>1C Y CAJA</v>
      </c>
      <c r="R991">
        <v>50</v>
      </c>
      <c r="S991">
        <v>0</v>
      </c>
    </row>
    <row r="992" spans="1:19" x14ac:dyDescent="0.35">
      <c r="A992" t="s">
        <v>2649</v>
      </c>
      <c r="B992" t="s">
        <v>2650</v>
      </c>
      <c r="C992" t="s">
        <v>2651</v>
      </c>
      <c r="D992" t="s">
        <v>1019</v>
      </c>
      <c r="E992" s="3" t="s">
        <v>1020</v>
      </c>
      <c r="F992" t="s">
        <v>28</v>
      </c>
      <c r="G992">
        <v>156.09</v>
      </c>
      <c r="H992">
        <v>156.09</v>
      </c>
      <c r="I992">
        <v>249.74</v>
      </c>
      <c r="J992">
        <v>16</v>
      </c>
      <c r="K992">
        <v>0</v>
      </c>
      <c r="L992">
        <v>109.16</v>
      </c>
      <c r="M992">
        <v>0</v>
      </c>
      <c r="N992">
        <v>1</v>
      </c>
      <c r="O992">
        <v>10141606</v>
      </c>
      <c r="P992" t="s">
        <v>2652</v>
      </c>
      <c r="Q992" s="4" t="str">
        <f>VLOOKUP(A992,[2]Worksheet!$A:$D,4,FALSE)</f>
        <v>1C Y CAJA</v>
      </c>
      <c r="R992">
        <v>50</v>
      </c>
      <c r="S992">
        <v>0</v>
      </c>
    </row>
    <row r="993" spans="1:19" x14ac:dyDescent="0.35">
      <c r="A993" t="s">
        <v>1834</v>
      </c>
      <c r="B993">
        <v>7501556485653</v>
      </c>
      <c r="C993" t="s">
        <v>1835</v>
      </c>
      <c r="D993" t="s">
        <v>909</v>
      </c>
      <c r="E993" s="3" t="s">
        <v>52</v>
      </c>
      <c r="F993" t="s">
        <v>28</v>
      </c>
      <c r="G993">
        <v>37.07</v>
      </c>
      <c r="H993">
        <v>37.07</v>
      </c>
      <c r="I993">
        <v>59.31</v>
      </c>
      <c r="J993">
        <v>16</v>
      </c>
      <c r="K993">
        <v>0</v>
      </c>
      <c r="L993">
        <v>29.68</v>
      </c>
      <c r="M993">
        <v>0</v>
      </c>
      <c r="N993">
        <v>1</v>
      </c>
      <c r="O993">
        <v>11101511</v>
      </c>
      <c r="P993" t="s">
        <v>1836</v>
      </c>
      <c r="Q993" s="4" t="str">
        <f>VLOOKUP(A993,[2]Worksheet!$A:$D,4,FALSE)</f>
        <v>2A</v>
      </c>
      <c r="R993">
        <v>4</v>
      </c>
      <c r="S993">
        <v>0</v>
      </c>
    </row>
    <row r="994" spans="1:19" x14ac:dyDescent="0.35">
      <c r="A994" t="s">
        <v>3593</v>
      </c>
      <c r="B994">
        <v>7501556487688</v>
      </c>
      <c r="C994" t="s">
        <v>3594</v>
      </c>
      <c r="D994" t="s">
        <v>636</v>
      </c>
      <c r="E994" s="3" t="s">
        <v>52</v>
      </c>
      <c r="F994" t="s">
        <v>28</v>
      </c>
      <c r="G994">
        <v>49.13</v>
      </c>
      <c r="H994">
        <v>49.13</v>
      </c>
      <c r="I994">
        <v>78.61</v>
      </c>
      <c r="J994">
        <v>16</v>
      </c>
      <c r="K994">
        <v>0</v>
      </c>
      <c r="L994">
        <v>34.39</v>
      </c>
      <c r="M994">
        <v>0</v>
      </c>
      <c r="N994">
        <v>1</v>
      </c>
      <c r="O994">
        <v>11101511</v>
      </c>
      <c r="P994" t="s">
        <v>3595</v>
      </c>
      <c r="Q994" s="4" t="str">
        <f>VLOOKUP(A994,[2]Worksheet!$A:$D,4,FALSE)</f>
        <v>2A</v>
      </c>
      <c r="R994">
        <v>5</v>
      </c>
      <c r="S994">
        <v>0</v>
      </c>
    </row>
    <row r="995" spans="1:19" x14ac:dyDescent="0.35">
      <c r="A995" t="s">
        <v>3596</v>
      </c>
      <c r="B995">
        <v>7501556487695</v>
      </c>
      <c r="C995" t="s">
        <v>3597</v>
      </c>
      <c r="D995" t="s">
        <v>636</v>
      </c>
      <c r="E995" s="3" t="s">
        <v>52</v>
      </c>
      <c r="F995" t="s">
        <v>28</v>
      </c>
      <c r="G995">
        <v>72.84</v>
      </c>
      <c r="H995">
        <v>72.84</v>
      </c>
      <c r="I995">
        <v>116.54</v>
      </c>
      <c r="J995">
        <v>16</v>
      </c>
      <c r="K995">
        <v>0</v>
      </c>
      <c r="L995">
        <v>50.99</v>
      </c>
      <c r="M995">
        <v>0</v>
      </c>
      <c r="N995">
        <v>1</v>
      </c>
      <c r="O995">
        <v>11101511</v>
      </c>
      <c r="P995" t="s">
        <v>3598</v>
      </c>
      <c r="Q995" s="4" t="str">
        <f>VLOOKUP(A995,[2]Worksheet!$A:$D,4,FALSE)</f>
        <v>2A</v>
      </c>
      <c r="R995">
        <v>5</v>
      </c>
      <c r="S995">
        <v>0</v>
      </c>
    </row>
    <row r="996" spans="1:19" x14ac:dyDescent="0.35">
      <c r="A996" t="s">
        <v>3602</v>
      </c>
      <c r="B996">
        <v>7501556487671</v>
      </c>
      <c r="C996" t="s">
        <v>3603</v>
      </c>
      <c r="D996" t="s">
        <v>636</v>
      </c>
      <c r="E996" s="3" t="s">
        <v>52</v>
      </c>
      <c r="F996" t="s">
        <v>28</v>
      </c>
      <c r="G996">
        <v>65.510000000000005</v>
      </c>
      <c r="H996">
        <v>65.510000000000005</v>
      </c>
      <c r="I996">
        <v>104.81</v>
      </c>
      <c r="J996">
        <v>16</v>
      </c>
      <c r="K996">
        <v>0</v>
      </c>
      <c r="L996">
        <v>53.01</v>
      </c>
      <c r="M996">
        <v>0</v>
      </c>
      <c r="N996">
        <v>1</v>
      </c>
      <c r="O996">
        <v>11101511</v>
      </c>
      <c r="P996" t="s">
        <v>3604</v>
      </c>
      <c r="Q996" s="4" t="str">
        <f>VLOOKUP(A996,[2]Worksheet!$A:$D,4,FALSE)</f>
        <v>2A</v>
      </c>
      <c r="R996">
        <v>6</v>
      </c>
      <c r="S996">
        <v>0</v>
      </c>
    </row>
    <row r="997" spans="1:19" x14ac:dyDescent="0.35">
      <c r="A997" t="s">
        <v>3701</v>
      </c>
      <c r="B997">
        <v>7501556482447</v>
      </c>
      <c r="C997" t="s">
        <v>3702</v>
      </c>
      <c r="D997" t="s">
        <v>636</v>
      </c>
      <c r="E997" s="3" t="s">
        <v>52</v>
      </c>
      <c r="F997" t="s">
        <v>28</v>
      </c>
      <c r="G997">
        <v>34.479999999999997</v>
      </c>
      <c r="H997">
        <v>34.479999999999997</v>
      </c>
      <c r="I997">
        <v>55.17</v>
      </c>
      <c r="J997">
        <v>16</v>
      </c>
      <c r="K997">
        <v>0</v>
      </c>
      <c r="L997">
        <v>24.14</v>
      </c>
      <c r="M997">
        <v>0</v>
      </c>
      <c r="N997">
        <v>1</v>
      </c>
      <c r="O997">
        <v>11101511</v>
      </c>
      <c r="P997" t="s">
        <v>3703</v>
      </c>
      <c r="Q997" s="4" t="str">
        <f>VLOOKUP(A997,[2]Worksheet!$A:$D,4,FALSE)</f>
        <v>2A</v>
      </c>
      <c r="R997">
        <v>5</v>
      </c>
      <c r="S997">
        <v>0</v>
      </c>
    </row>
    <row r="998" spans="1:19" x14ac:dyDescent="0.35">
      <c r="A998" t="s">
        <v>3704</v>
      </c>
      <c r="B998">
        <v>7501556482317</v>
      </c>
      <c r="C998" t="s">
        <v>3705</v>
      </c>
      <c r="D998" t="s">
        <v>636</v>
      </c>
      <c r="E998" s="3" t="s">
        <v>52</v>
      </c>
      <c r="F998" t="s">
        <v>28</v>
      </c>
      <c r="G998">
        <v>32.32</v>
      </c>
      <c r="H998">
        <v>32.32</v>
      </c>
      <c r="I998">
        <v>51.71</v>
      </c>
      <c r="J998">
        <v>16</v>
      </c>
      <c r="K998">
        <v>0</v>
      </c>
      <c r="L998">
        <v>22.62</v>
      </c>
      <c r="M998">
        <v>0</v>
      </c>
      <c r="N998">
        <v>1</v>
      </c>
      <c r="O998">
        <v>11101511</v>
      </c>
      <c r="P998" t="s">
        <v>3706</v>
      </c>
      <c r="Q998" s="4" t="str">
        <f>VLOOKUP(A998,[2]Worksheet!$A:$D,4,FALSE)</f>
        <v>2A</v>
      </c>
      <c r="R998">
        <v>10</v>
      </c>
      <c r="S998">
        <v>0</v>
      </c>
    </row>
    <row r="999" spans="1:19" x14ac:dyDescent="0.35">
      <c r="A999" t="s">
        <v>3707</v>
      </c>
      <c r="B999">
        <v>7501556482621</v>
      </c>
      <c r="C999" t="s">
        <v>3708</v>
      </c>
      <c r="D999" t="s">
        <v>636</v>
      </c>
      <c r="E999" s="3" t="s">
        <v>52</v>
      </c>
      <c r="F999" t="s">
        <v>28</v>
      </c>
      <c r="G999">
        <v>27.58</v>
      </c>
      <c r="H999">
        <v>27.58</v>
      </c>
      <c r="I999">
        <v>44.13</v>
      </c>
      <c r="J999">
        <v>16</v>
      </c>
      <c r="K999">
        <v>0</v>
      </c>
      <c r="L999">
        <v>19.309999999999999</v>
      </c>
      <c r="M999">
        <v>0</v>
      </c>
      <c r="N999">
        <v>1</v>
      </c>
      <c r="O999">
        <v>11101511</v>
      </c>
      <c r="P999" t="s">
        <v>3709</v>
      </c>
      <c r="Q999" s="4" t="str">
        <f>VLOOKUP(A999,[2]Worksheet!$A:$D,4,FALSE)</f>
        <v>2A</v>
      </c>
      <c r="R999">
        <v>10</v>
      </c>
      <c r="S999">
        <v>0</v>
      </c>
    </row>
    <row r="1000" spans="1:19" x14ac:dyDescent="0.35">
      <c r="A1000" t="s">
        <v>3715</v>
      </c>
      <c r="B1000">
        <v>7501556487855</v>
      </c>
      <c r="C1000" t="s">
        <v>3716</v>
      </c>
      <c r="D1000" t="s">
        <v>636</v>
      </c>
      <c r="E1000" s="3" t="s">
        <v>52</v>
      </c>
      <c r="F1000" t="s">
        <v>28</v>
      </c>
      <c r="G1000">
        <v>50</v>
      </c>
      <c r="H1000">
        <v>50</v>
      </c>
      <c r="I1000">
        <v>80</v>
      </c>
      <c r="J1000">
        <v>16</v>
      </c>
      <c r="K1000">
        <v>0</v>
      </c>
      <c r="L1000">
        <v>50</v>
      </c>
      <c r="M1000">
        <v>0</v>
      </c>
      <c r="N1000">
        <v>1</v>
      </c>
      <c r="O1000">
        <v>11101511</v>
      </c>
      <c r="P1000" t="s">
        <v>3717</v>
      </c>
      <c r="Q1000" s="4" t="str">
        <f>VLOOKUP(A1000,[2]Worksheet!$A:$D,4,FALSE)</f>
        <v>2A</v>
      </c>
      <c r="R1000">
        <v>4</v>
      </c>
      <c r="S1000">
        <v>0</v>
      </c>
    </row>
    <row r="1001" spans="1:19" x14ac:dyDescent="0.35">
      <c r="A1001" t="s">
        <v>3718</v>
      </c>
      <c r="B1001">
        <v>7501556487862</v>
      </c>
      <c r="C1001" t="s">
        <v>3719</v>
      </c>
      <c r="D1001" t="s">
        <v>636</v>
      </c>
      <c r="E1001" s="3" t="s">
        <v>52</v>
      </c>
      <c r="F1001" t="s">
        <v>28</v>
      </c>
      <c r="G1001">
        <v>75</v>
      </c>
      <c r="H1001">
        <v>75</v>
      </c>
      <c r="I1001">
        <v>120</v>
      </c>
      <c r="J1001">
        <v>16</v>
      </c>
      <c r="K1001">
        <v>0</v>
      </c>
      <c r="L1001">
        <v>75</v>
      </c>
      <c r="M1001">
        <v>0</v>
      </c>
      <c r="N1001">
        <v>1</v>
      </c>
      <c r="O1001">
        <v>11101511</v>
      </c>
      <c r="P1001" t="s">
        <v>3720</v>
      </c>
      <c r="Q1001" s="4" t="str">
        <f>VLOOKUP(A1001,[2]Worksheet!$A:$D,4,FALSE)</f>
        <v>2A</v>
      </c>
      <c r="R1001">
        <v>4</v>
      </c>
      <c r="S1001">
        <v>0</v>
      </c>
    </row>
    <row r="1002" spans="1:19" x14ac:dyDescent="0.35">
      <c r="A1002" t="s">
        <v>3721</v>
      </c>
      <c r="B1002">
        <v>7501556487893</v>
      </c>
      <c r="C1002" t="s">
        <v>3722</v>
      </c>
      <c r="D1002" t="s">
        <v>636</v>
      </c>
      <c r="E1002" s="3" t="s">
        <v>52</v>
      </c>
      <c r="F1002" t="s">
        <v>28</v>
      </c>
      <c r="G1002">
        <v>69.400000000000006</v>
      </c>
      <c r="H1002">
        <v>69.400000000000006</v>
      </c>
      <c r="I1002">
        <v>111.04</v>
      </c>
      <c r="J1002">
        <v>16</v>
      </c>
      <c r="K1002">
        <v>0</v>
      </c>
      <c r="L1002">
        <v>69.39</v>
      </c>
      <c r="M1002">
        <v>0</v>
      </c>
      <c r="N1002">
        <v>1</v>
      </c>
      <c r="O1002">
        <v>11101511</v>
      </c>
      <c r="P1002" t="s">
        <v>3723</v>
      </c>
      <c r="Q1002" s="4" t="str">
        <f>VLOOKUP(A1002,[2]Worksheet!$A:$D,4,FALSE)</f>
        <v>2A</v>
      </c>
      <c r="R1002">
        <v>4</v>
      </c>
      <c r="S1002">
        <v>0</v>
      </c>
    </row>
    <row r="1003" spans="1:19" x14ac:dyDescent="0.35">
      <c r="A1003" t="s">
        <v>3724</v>
      </c>
      <c r="B1003">
        <v>7501556494518</v>
      </c>
      <c r="C1003" t="s">
        <v>3725</v>
      </c>
      <c r="D1003" t="s">
        <v>636</v>
      </c>
      <c r="E1003" s="3" t="s">
        <v>52</v>
      </c>
      <c r="F1003" t="s">
        <v>28</v>
      </c>
      <c r="G1003">
        <v>62.93</v>
      </c>
      <c r="H1003">
        <v>62.93</v>
      </c>
      <c r="I1003">
        <v>100.69</v>
      </c>
      <c r="J1003">
        <v>16</v>
      </c>
      <c r="K1003">
        <v>0</v>
      </c>
      <c r="L1003">
        <v>59.04</v>
      </c>
      <c r="M1003">
        <v>0</v>
      </c>
      <c r="N1003">
        <v>1</v>
      </c>
      <c r="O1003">
        <v>11101511</v>
      </c>
      <c r="P1003" t="s">
        <v>3726</v>
      </c>
      <c r="Q1003" s="4" t="str">
        <f>VLOOKUP(A1003,[2]Worksheet!$A:$D,4,FALSE)</f>
        <v>2A</v>
      </c>
      <c r="R1003">
        <v>4</v>
      </c>
      <c r="S1003">
        <v>0</v>
      </c>
    </row>
    <row r="1004" spans="1:19" x14ac:dyDescent="0.35">
      <c r="A1004" t="s">
        <v>3727</v>
      </c>
      <c r="B1004">
        <v>7501556487879</v>
      </c>
      <c r="C1004" t="s">
        <v>3728</v>
      </c>
      <c r="D1004" t="s">
        <v>636</v>
      </c>
      <c r="E1004" s="3" t="s">
        <v>52</v>
      </c>
      <c r="F1004" t="s">
        <v>28</v>
      </c>
      <c r="G1004">
        <v>50</v>
      </c>
      <c r="H1004">
        <v>50</v>
      </c>
      <c r="I1004">
        <v>80</v>
      </c>
      <c r="J1004">
        <v>16</v>
      </c>
      <c r="K1004">
        <v>0</v>
      </c>
      <c r="L1004">
        <v>50</v>
      </c>
      <c r="M1004">
        <v>0</v>
      </c>
      <c r="N1004">
        <v>1</v>
      </c>
      <c r="O1004">
        <v>11101511</v>
      </c>
      <c r="P1004" t="s">
        <v>3729</v>
      </c>
      <c r="Q1004" s="4" t="str">
        <f>VLOOKUP(A1004,[2]Worksheet!$A:$D,4,FALSE)</f>
        <v>2A</v>
      </c>
      <c r="R1004">
        <v>4</v>
      </c>
      <c r="S1004">
        <v>0</v>
      </c>
    </row>
    <row r="1005" spans="1:19" x14ac:dyDescent="0.35">
      <c r="A1005" t="s">
        <v>3730</v>
      </c>
      <c r="B1005">
        <v>7501556487886</v>
      </c>
      <c r="C1005" t="s">
        <v>3731</v>
      </c>
      <c r="D1005" t="s">
        <v>636</v>
      </c>
      <c r="E1005" s="3" t="s">
        <v>52</v>
      </c>
      <c r="F1005" t="s">
        <v>28</v>
      </c>
      <c r="G1005">
        <v>75</v>
      </c>
      <c r="H1005">
        <v>75</v>
      </c>
      <c r="I1005">
        <v>120</v>
      </c>
      <c r="J1005">
        <v>16</v>
      </c>
      <c r="K1005">
        <v>0</v>
      </c>
      <c r="L1005">
        <v>75</v>
      </c>
      <c r="M1005">
        <v>0</v>
      </c>
      <c r="N1005">
        <v>1</v>
      </c>
      <c r="O1005">
        <v>11101511</v>
      </c>
      <c r="P1005" t="s">
        <v>3732</v>
      </c>
      <c r="Q1005" s="4" t="str">
        <f>VLOOKUP(A1005,[2]Worksheet!$A:$D,4,FALSE)</f>
        <v>2A</v>
      </c>
      <c r="R1005">
        <v>4</v>
      </c>
      <c r="S1005">
        <v>0</v>
      </c>
    </row>
    <row r="1006" spans="1:19" x14ac:dyDescent="0.35">
      <c r="A1006" t="s">
        <v>3745</v>
      </c>
      <c r="B1006">
        <v>7501556494624</v>
      </c>
      <c r="C1006" t="s">
        <v>3746</v>
      </c>
      <c r="D1006" t="s">
        <v>636</v>
      </c>
      <c r="E1006" s="3" t="s">
        <v>52</v>
      </c>
      <c r="F1006" t="s">
        <v>28</v>
      </c>
      <c r="G1006">
        <v>102.58</v>
      </c>
      <c r="H1006">
        <v>102.58</v>
      </c>
      <c r="I1006">
        <v>164.13</v>
      </c>
      <c r="J1006">
        <v>16</v>
      </c>
      <c r="K1006">
        <v>0</v>
      </c>
      <c r="L1006">
        <v>71.81</v>
      </c>
      <c r="M1006">
        <v>0</v>
      </c>
      <c r="N1006">
        <v>1</v>
      </c>
      <c r="O1006">
        <v>11101511</v>
      </c>
      <c r="P1006" t="s">
        <v>3747</v>
      </c>
      <c r="Q1006" s="4" t="str">
        <f>VLOOKUP(A1006,[2]Worksheet!$A:$D,4,FALSE)</f>
        <v>2A</v>
      </c>
      <c r="R1006">
        <v>5</v>
      </c>
      <c r="S1006">
        <v>0</v>
      </c>
    </row>
    <row r="1007" spans="1:19" x14ac:dyDescent="0.35">
      <c r="A1007" t="s">
        <v>3748</v>
      </c>
      <c r="B1007">
        <v>7501556494556</v>
      </c>
      <c r="C1007" t="s">
        <v>3749</v>
      </c>
      <c r="D1007" t="s">
        <v>636</v>
      </c>
      <c r="E1007" s="3" t="s">
        <v>52</v>
      </c>
      <c r="F1007" t="s">
        <v>28</v>
      </c>
      <c r="G1007">
        <v>75</v>
      </c>
      <c r="H1007">
        <v>75</v>
      </c>
      <c r="I1007">
        <v>120</v>
      </c>
      <c r="J1007">
        <v>16</v>
      </c>
      <c r="K1007">
        <v>0</v>
      </c>
      <c r="L1007">
        <v>52.5</v>
      </c>
      <c r="M1007">
        <v>0</v>
      </c>
      <c r="N1007">
        <v>1</v>
      </c>
      <c r="O1007">
        <v>11101511</v>
      </c>
      <c r="P1007" t="s">
        <v>3750</v>
      </c>
      <c r="Q1007" s="4" t="str">
        <f>VLOOKUP(A1007,[2]Worksheet!$A:$D,4,FALSE)</f>
        <v>2A</v>
      </c>
      <c r="R1007">
        <v>3</v>
      </c>
      <c r="S1007">
        <v>0</v>
      </c>
    </row>
    <row r="1008" spans="1:19" x14ac:dyDescent="0.35">
      <c r="A1008" t="s">
        <v>3751</v>
      </c>
      <c r="B1008">
        <v>7501556494563</v>
      </c>
      <c r="C1008" t="s">
        <v>3752</v>
      </c>
      <c r="D1008" t="s">
        <v>636</v>
      </c>
      <c r="E1008" s="3" t="s">
        <v>52</v>
      </c>
      <c r="F1008" t="s">
        <v>28</v>
      </c>
      <c r="G1008">
        <v>118.96</v>
      </c>
      <c r="H1008">
        <v>118.96</v>
      </c>
      <c r="I1008">
        <v>190.34</v>
      </c>
      <c r="J1008">
        <v>16</v>
      </c>
      <c r="K1008">
        <v>0</v>
      </c>
      <c r="L1008">
        <v>83.27</v>
      </c>
      <c r="M1008">
        <v>0</v>
      </c>
      <c r="N1008">
        <v>1</v>
      </c>
      <c r="O1008">
        <v>11101511</v>
      </c>
      <c r="P1008" t="s">
        <v>3753</v>
      </c>
      <c r="Q1008" s="4" t="str">
        <f>VLOOKUP(A1008,[2]Worksheet!$A:$D,4,FALSE)</f>
        <v>2A</v>
      </c>
      <c r="R1008">
        <v>3</v>
      </c>
      <c r="S1008">
        <v>0</v>
      </c>
    </row>
    <row r="1009" spans="1:19" x14ac:dyDescent="0.35">
      <c r="A1009" t="s">
        <v>3813</v>
      </c>
      <c r="B1009">
        <v>7501556482652</v>
      </c>
      <c r="C1009" t="s">
        <v>3814</v>
      </c>
      <c r="D1009" t="s">
        <v>636</v>
      </c>
      <c r="E1009" s="3" t="s">
        <v>52</v>
      </c>
      <c r="F1009" t="s">
        <v>28</v>
      </c>
      <c r="G1009">
        <v>15.08</v>
      </c>
      <c r="H1009">
        <v>15.08</v>
      </c>
      <c r="I1009">
        <v>24.13</v>
      </c>
      <c r="J1009">
        <v>16</v>
      </c>
      <c r="K1009">
        <v>0</v>
      </c>
      <c r="L1009">
        <v>10.56</v>
      </c>
      <c r="M1009">
        <v>0</v>
      </c>
      <c r="N1009">
        <v>1</v>
      </c>
      <c r="O1009">
        <v>11101511</v>
      </c>
      <c r="P1009" t="s">
        <v>3815</v>
      </c>
      <c r="Q1009" s="4" t="str">
        <f>VLOOKUP(A1009,[2]Worksheet!$A:$D,4,FALSE)</f>
        <v>2A</v>
      </c>
      <c r="R1009">
        <v>8</v>
      </c>
      <c r="S1009">
        <v>0</v>
      </c>
    </row>
    <row r="1010" spans="1:19" x14ac:dyDescent="0.35">
      <c r="A1010" t="s">
        <v>3819</v>
      </c>
      <c r="B1010">
        <v>7501556487565</v>
      </c>
      <c r="C1010" t="s">
        <v>3820</v>
      </c>
      <c r="D1010" t="s">
        <v>3616</v>
      </c>
      <c r="E1010" s="3" t="s">
        <v>52</v>
      </c>
      <c r="F1010" t="s">
        <v>28</v>
      </c>
      <c r="G1010">
        <v>49.13</v>
      </c>
      <c r="H1010">
        <v>49.13</v>
      </c>
      <c r="I1010">
        <v>78.61</v>
      </c>
      <c r="J1010">
        <v>16</v>
      </c>
      <c r="K1010">
        <v>0</v>
      </c>
      <c r="L1010">
        <v>34.39</v>
      </c>
      <c r="M1010">
        <v>0</v>
      </c>
      <c r="N1010">
        <v>1</v>
      </c>
      <c r="O1010">
        <v>10111304</v>
      </c>
      <c r="P1010" t="s">
        <v>3821</v>
      </c>
      <c r="Q1010" s="4" t="str">
        <f>VLOOKUP(A1010,[2]Worksheet!$A:$D,4,FALSE)</f>
        <v>2A</v>
      </c>
      <c r="R1010">
        <v>5</v>
      </c>
      <c r="S1010">
        <v>0</v>
      </c>
    </row>
    <row r="1011" spans="1:19" x14ac:dyDescent="0.35">
      <c r="A1011" t="s">
        <v>3822</v>
      </c>
      <c r="B1011">
        <v>7501556494655</v>
      </c>
      <c r="C1011" t="s">
        <v>3823</v>
      </c>
      <c r="D1011" t="s">
        <v>27</v>
      </c>
      <c r="E1011" s="3" t="s">
        <v>52</v>
      </c>
      <c r="F1011" t="s">
        <v>28</v>
      </c>
      <c r="G1011">
        <v>46.12</v>
      </c>
      <c r="H1011">
        <v>46.12</v>
      </c>
      <c r="I1011">
        <v>73.790000000000006</v>
      </c>
      <c r="J1011">
        <v>16</v>
      </c>
      <c r="K1011">
        <v>0</v>
      </c>
      <c r="L1011">
        <v>32.28</v>
      </c>
      <c r="M1011">
        <v>0</v>
      </c>
      <c r="N1011">
        <v>1</v>
      </c>
      <c r="O1011">
        <v>10111301</v>
      </c>
      <c r="P1011" t="s">
        <v>3824</v>
      </c>
      <c r="Q1011" s="4" t="str">
        <f>VLOOKUP(A1011,[2]Worksheet!$A:$D,4,FALSE)</f>
        <v>2A</v>
      </c>
      <c r="R1011">
        <v>10</v>
      </c>
      <c r="S1011">
        <v>0</v>
      </c>
    </row>
    <row r="1012" spans="1:19" x14ac:dyDescent="0.35">
      <c r="A1012" t="s">
        <v>3825</v>
      </c>
      <c r="B1012">
        <v>7501556494662</v>
      </c>
      <c r="C1012" t="s">
        <v>3826</v>
      </c>
      <c r="D1012" t="s">
        <v>27</v>
      </c>
      <c r="E1012" s="3" t="s">
        <v>52</v>
      </c>
      <c r="F1012" t="s">
        <v>28</v>
      </c>
      <c r="G1012">
        <v>55.6</v>
      </c>
      <c r="H1012">
        <v>55.6</v>
      </c>
      <c r="I1012">
        <v>88.96</v>
      </c>
      <c r="J1012">
        <v>16</v>
      </c>
      <c r="K1012">
        <v>0</v>
      </c>
      <c r="L1012">
        <v>38.92</v>
      </c>
      <c r="M1012">
        <v>0</v>
      </c>
      <c r="N1012">
        <v>1</v>
      </c>
      <c r="O1012">
        <v>10111301</v>
      </c>
      <c r="P1012" t="s">
        <v>3827</v>
      </c>
      <c r="Q1012" s="4" t="str">
        <f>VLOOKUP(A1012,[2]Worksheet!$A:$D,4,FALSE)</f>
        <v>2A</v>
      </c>
      <c r="R1012">
        <v>10</v>
      </c>
      <c r="S1012">
        <v>0</v>
      </c>
    </row>
    <row r="1013" spans="1:19" x14ac:dyDescent="0.35">
      <c r="A1013" t="s">
        <v>3849</v>
      </c>
      <c r="B1013">
        <v>7501556487534</v>
      </c>
      <c r="C1013" t="s">
        <v>3850</v>
      </c>
      <c r="D1013" t="s">
        <v>3616</v>
      </c>
      <c r="E1013" s="3" t="s">
        <v>52</v>
      </c>
      <c r="F1013" t="s">
        <v>28</v>
      </c>
      <c r="G1013">
        <v>45.25</v>
      </c>
      <c r="H1013">
        <v>45.25</v>
      </c>
      <c r="I1013">
        <v>72.400000000000006</v>
      </c>
      <c r="J1013">
        <v>16</v>
      </c>
      <c r="K1013">
        <v>0</v>
      </c>
      <c r="L1013">
        <v>31.68</v>
      </c>
      <c r="M1013">
        <v>0</v>
      </c>
      <c r="N1013">
        <v>1</v>
      </c>
      <c r="O1013">
        <v>10111304</v>
      </c>
      <c r="P1013" t="s">
        <v>3851</v>
      </c>
      <c r="Q1013" s="4" t="str">
        <f>VLOOKUP(A1013,[2]Worksheet!$A:$D,4,FALSE)</f>
        <v>2A</v>
      </c>
      <c r="R1013">
        <v>5</v>
      </c>
      <c r="S1013">
        <v>0</v>
      </c>
    </row>
    <row r="1014" spans="1:19" x14ac:dyDescent="0.35">
      <c r="A1014" t="s">
        <v>3852</v>
      </c>
      <c r="B1014">
        <v>7501556487541</v>
      </c>
      <c r="C1014" t="s">
        <v>3853</v>
      </c>
      <c r="D1014" t="s">
        <v>3616</v>
      </c>
      <c r="E1014" s="3" t="s">
        <v>52</v>
      </c>
      <c r="F1014" t="s">
        <v>28</v>
      </c>
      <c r="G1014">
        <v>56.46</v>
      </c>
      <c r="H1014">
        <v>56.46</v>
      </c>
      <c r="I1014">
        <v>90.34</v>
      </c>
      <c r="J1014">
        <v>16</v>
      </c>
      <c r="K1014">
        <v>0</v>
      </c>
      <c r="L1014">
        <v>39.520000000000003</v>
      </c>
      <c r="M1014">
        <v>0</v>
      </c>
      <c r="N1014">
        <v>1</v>
      </c>
      <c r="O1014">
        <v>10111304</v>
      </c>
      <c r="P1014" t="s">
        <v>3854</v>
      </c>
      <c r="Q1014" s="4" t="str">
        <f>VLOOKUP(A1014,[2]Worksheet!$A:$D,4,FALSE)</f>
        <v>2A</v>
      </c>
      <c r="R1014">
        <v>5</v>
      </c>
      <c r="S1014">
        <v>0</v>
      </c>
    </row>
    <row r="1015" spans="1:19" x14ac:dyDescent="0.35">
      <c r="A1015" t="s">
        <v>3855</v>
      </c>
      <c r="B1015">
        <v>7501556482706</v>
      </c>
      <c r="C1015" t="s">
        <v>3856</v>
      </c>
      <c r="D1015" t="s">
        <v>636</v>
      </c>
      <c r="E1015" s="3" t="s">
        <v>52</v>
      </c>
      <c r="F1015" t="s">
        <v>28</v>
      </c>
      <c r="G1015">
        <v>37.06</v>
      </c>
      <c r="H1015">
        <v>37.06</v>
      </c>
      <c r="I1015">
        <v>59.3</v>
      </c>
      <c r="J1015">
        <v>16</v>
      </c>
      <c r="K1015">
        <v>0</v>
      </c>
      <c r="L1015">
        <v>25.94</v>
      </c>
      <c r="M1015">
        <v>0</v>
      </c>
      <c r="N1015">
        <v>1</v>
      </c>
      <c r="O1015">
        <v>11101511</v>
      </c>
      <c r="P1015" t="s">
        <v>3857</v>
      </c>
      <c r="Q1015" s="4" t="str">
        <f>VLOOKUP(A1015,[2]Worksheet!$A:$D,4,FALSE)</f>
        <v>2A</v>
      </c>
      <c r="R1015">
        <v>10</v>
      </c>
      <c r="S1015">
        <v>0</v>
      </c>
    </row>
    <row r="1016" spans="1:19" x14ac:dyDescent="0.35">
      <c r="A1016" t="s">
        <v>3864</v>
      </c>
      <c r="B1016">
        <v>7501556482720</v>
      </c>
      <c r="C1016" t="s">
        <v>3865</v>
      </c>
      <c r="D1016" t="s">
        <v>636</v>
      </c>
      <c r="E1016" s="3" t="s">
        <v>52</v>
      </c>
      <c r="F1016" t="s">
        <v>28</v>
      </c>
      <c r="G1016">
        <v>37.06</v>
      </c>
      <c r="H1016">
        <v>37.06</v>
      </c>
      <c r="I1016">
        <v>59.3</v>
      </c>
      <c r="J1016">
        <v>16</v>
      </c>
      <c r="K1016">
        <v>0</v>
      </c>
      <c r="L1016">
        <v>25.94</v>
      </c>
      <c r="M1016">
        <v>0</v>
      </c>
      <c r="N1016">
        <v>1</v>
      </c>
      <c r="O1016">
        <v>11101511</v>
      </c>
      <c r="P1016" t="s">
        <v>3866</v>
      </c>
      <c r="Q1016" s="4" t="str">
        <f>VLOOKUP(A1016,[2]Worksheet!$A:$D,4,FALSE)</f>
        <v>2A</v>
      </c>
      <c r="R1016">
        <v>10</v>
      </c>
      <c r="S1016">
        <v>0</v>
      </c>
    </row>
    <row r="1017" spans="1:19" x14ac:dyDescent="0.35">
      <c r="A1017" t="s">
        <v>3885</v>
      </c>
      <c r="B1017">
        <v>7501556487510</v>
      </c>
      <c r="C1017" t="s">
        <v>3886</v>
      </c>
      <c r="D1017" t="s">
        <v>3616</v>
      </c>
      <c r="E1017" s="3" t="s">
        <v>52</v>
      </c>
      <c r="F1017" t="s">
        <v>28</v>
      </c>
      <c r="G1017">
        <v>56.46</v>
      </c>
      <c r="H1017">
        <v>56.46</v>
      </c>
      <c r="I1017">
        <v>90.34</v>
      </c>
      <c r="J1017">
        <v>16</v>
      </c>
      <c r="K1017">
        <v>0</v>
      </c>
      <c r="L1017">
        <v>39.520000000000003</v>
      </c>
      <c r="M1017">
        <v>0</v>
      </c>
      <c r="N1017">
        <v>1</v>
      </c>
      <c r="O1017">
        <v>10111304</v>
      </c>
      <c r="P1017" t="s">
        <v>3887</v>
      </c>
      <c r="Q1017" s="4" t="str">
        <f>VLOOKUP(A1017,[2]Worksheet!$A:$D,4,FALSE)</f>
        <v>2A</v>
      </c>
      <c r="R1017">
        <v>5</v>
      </c>
      <c r="S1017">
        <v>0</v>
      </c>
    </row>
    <row r="1018" spans="1:19" x14ac:dyDescent="0.35">
      <c r="A1018" t="s">
        <v>3888</v>
      </c>
      <c r="B1018">
        <v>7501556487527</v>
      </c>
      <c r="C1018" t="s">
        <v>3889</v>
      </c>
      <c r="D1018" t="s">
        <v>3616</v>
      </c>
      <c r="E1018" s="3" t="s">
        <v>52</v>
      </c>
      <c r="F1018" t="s">
        <v>28</v>
      </c>
      <c r="G1018">
        <v>98.7</v>
      </c>
      <c r="H1018">
        <v>98.7</v>
      </c>
      <c r="I1018">
        <v>157.91999999999999</v>
      </c>
      <c r="J1018">
        <v>16</v>
      </c>
      <c r="K1018">
        <v>0</v>
      </c>
      <c r="L1018">
        <v>69.09</v>
      </c>
      <c r="M1018">
        <v>0</v>
      </c>
      <c r="N1018">
        <v>1</v>
      </c>
      <c r="O1018">
        <v>10111304</v>
      </c>
      <c r="P1018" t="s">
        <v>3890</v>
      </c>
      <c r="Q1018" s="4" t="str">
        <f>VLOOKUP(A1018,[2]Worksheet!$A:$D,4,FALSE)</f>
        <v>2A</v>
      </c>
      <c r="R1018">
        <v>5</v>
      </c>
      <c r="S1018">
        <v>0</v>
      </c>
    </row>
    <row r="1019" spans="1:19" x14ac:dyDescent="0.35">
      <c r="A1019" t="s">
        <v>6255</v>
      </c>
      <c r="B1019">
        <v>7501556485639</v>
      </c>
      <c r="C1019" t="s">
        <v>6256</v>
      </c>
      <c r="D1019" t="s">
        <v>909</v>
      </c>
      <c r="E1019" s="3" t="s">
        <v>52</v>
      </c>
      <c r="F1019" t="s">
        <v>28</v>
      </c>
      <c r="G1019">
        <v>50.86</v>
      </c>
      <c r="H1019">
        <v>50.86</v>
      </c>
      <c r="I1019">
        <v>81.38</v>
      </c>
      <c r="J1019">
        <v>16</v>
      </c>
      <c r="K1019">
        <v>0</v>
      </c>
      <c r="L1019">
        <v>41</v>
      </c>
      <c r="M1019">
        <v>0</v>
      </c>
      <c r="N1019">
        <v>1</v>
      </c>
      <c r="O1019">
        <v>11101511</v>
      </c>
      <c r="P1019" t="s">
        <v>6257</v>
      </c>
      <c r="Q1019" s="4" t="str">
        <f>VLOOKUP(A1019,[2]Worksheet!$A:$D,4,FALSE)</f>
        <v>2A</v>
      </c>
      <c r="R1019">
        <v>2</v>
      </c>
      <c r="S1019">
        <v>0</v>
      </c>
    </row>
    <row r="1020" spans="1:19" x14ac:dyDescent="0.35">
      <c r="A1020">
        <v>7501024436705</v>
      </c>
      <c r="B1020">
        <v>7501024436705</v>
      </c>
      <c r="C1020" t="s">
        <v>639</v>
      </c>
      <c r="D1020" t="s">
        <v>636</v>
      </c>
      <c r="E1020" s="3" t="s">
        <v>640</v>
      </c>
      <c r="F1020" t="s">
        <v>28</v>
      </c>
      <c r="G1020">
        <v>53.46</v>
      </c>
      <c r="H1020">
        <v>53.46</v>
      </c>
      <c r="I1020">
        <v>85.54</v>
      </c>
      <c r="J1020">
        <v>16</v>
      </c>
      <c r="K1020">
        <v>0</v>
      </c>
      <c r="L1020">
        <v>39.6</v>
      </c>
      <c r="M1020">
        <v>0</v>
      </c>
      <c r="N1020">
        <v>1</v>
      </c>
      <c r="O1020">
        <v>10111301</v>
      </c>
      <c r="P1020" t="s">
        <v>641</v>
      </c>
      <c r="Q1020" s="4" t="str">
        <f>VLOOKUP(A1020,[2]Worksheet!$A:$D,4,FALSE)</f>
        <v>2A</v>
      </c>
      <c r="R1020">
        <v>0</v>
      </c>
      <c r="S1020">
        <v>0</v>
      </c>
    </row>
    <row r="1021" spans="1:19" x14ac:dyDescent="0.35">
      <c r="A1021">
        <v>7501024436699</v>
      </c>
      <c r="B1021">
        <v>7501024436699</v>
      </c>
      <c r="C1021" t="s">
        <v>652</v>
      </c>
      <c r="D1021" t="s">
        <v>636</v>
      </c>
      <c r="E1021" s="3" t="s">
        <v>640</v>
      </c>
      <c r="F1021" t="s">
        <v>28</v>
      </c>
      <c r="G1021">
        <v>104.68</v>
      </c>
      <c r="H1021">
        <v>104.68</v>
      </c>
      <c r="I1021">
        <v>167.49</v>
      </c>
      <c r="J1021">
        <v>16</v>
      </c>
      <c r="K1021">
        <v>0</v>
      </c>
      <c r="L1021">
        <v>77.540000000000006</v>
      </c>
      <c r="M1021">
        <v>0</v>
      </c>
      <c r="N1021">
        <v>1</v>
      </c>
      <c r="O1021">
        <v>10111301</v>
      </c>
      <c r="P1021" t="s">
        <v>653</v>
      </c>
      <c r="Q1021" s="4" t="str">
        <f>VLOOKUP(A1021,[2]Worksheet!$A:$D,4,FALSE)</f>
        <v>2A</v>
      </c>
      <c r="R1021">
        <v>0</v>
      </c>
      <c r="S1021">
        <v>0</v>
      </c>
    </row>
    <row r="1022" spans="1:19" x14ac:dyDescent="0.35">
      <c r="A1022">
        <v>7501024403905</v>
      </c>
      <c r="B1022">
        <v>7501024403905</v>
      </c>
      <c r="C1022" t="s">
        <v>671</v>
      </c>
      <c r="D1022" t="s">
        <v>636</v>
      </c>
      <c r="E1022" s="3" t="s">
        <v>640</v>
      </c>
      <c r="F1022" t="s">
        <v>28</v>
      </c>
      <c r="G1022">
        <v>129.6</v>
      </c>
      <c r="H1022">
        <v>129.6</v>
      </c>
      <c r="I1022">
        <v>207.36</v>
      </c>
      <c r="J1022">
        <v>16</v>
      </c>
      <c r="K1022">
        <v>0</v>
      </c>
      <c r="L1022">
        <v>96</v>
      </c>
      <c r="M1022">
        <v>0</v>
      </c>
      <c r="N1022">
        <v>1</v>
      </c>
      <c r="O1022">
        <v>10111301</v>
      </c>
      <c r="P1022" t="s">
        <v>672</v>
      </c>
      <c r="Q1022" s="4" t="str">
        <f>VLOOKUP(A1022,[2]Worksheet!$A:$D,4,FALSE)</f>
        <v>2A</v>
      </c>
      <c r="R1022">
        <v>0</v>
      </c>
      <c r="S1022">
        <v>0</v>
      </c>
    </row>
    <row r="1023" spans="1:19" x14ac:dyDescent="0.35">
      <c r="A1023">
        <v>7501024403912</v>
      </c>
      <c r="B1023">
        <v>7501024403912</v>
      </c>
      <c r="C1023" t="s">
        <v>673</v>
      </c>
      <c r="D1023" t="s">
        <v>636</v>
      </c>
      <c r="E1023" s="3" t="s">
        <v>640</v>
      </c>
      <c r="F1023" t="s">
        <v>28</v>
      </c>
      <c r="G1023">
        <v>129.6</v>
      </c>
      <c r="H1023">
        <v>129.6</v>
      </c>
      <c r="I1023">
        <v>207.36</v>
      </c>
      <c r="J1023">
        <v>16</v>
      </c>
      <c r="K1023">
        <v>0</v>
      </c>
      <c r="L1023">
        <v>96</v>
      </c>
      <c r="M1023">
        <v>0</v>
      </c>
      <c r="N1023">
        <v>1</v>
      </c>
      <c r="O1023">
        <v>10111301</v>
      </c>
      <c r="P1023" t="s">
        <v>674</v>
      </c>
      <c r="Q1023" s="4" t="str">
        <f>VLOOKUP(A1023,[2]Worksheet!$A:$D,4,FALSE)</f>
        <v>2A</v>
      </c>
      <c r="R1023">
        <v>0</v>
      </c>
      <c r="S1023">
        <v>0</v>
      </c>
    </row>
    <row r="1024" spans="1:19" x14ac:dyDescent="0.35">
      <c r="A1024">
        <v>7501024436729</v>
      </c>
      <c r="B1024">
        <v>7501024436729</v>
      </c>
      <c r="C1024" t="s">
        <v>675</v>
      </c>
      <c r="D1024" t="s">
        <v>636</v>
      </c>
      <c r="E1024" s="3" t="s">
        <v>640</v>
      </c>
      <c r="F1024" t="s">
        <v>28</v>
      </c>
      <c r="G1024">
        <v>89.79</v>
      </c>
      <c r="H1024">
        <v>89.79</v>
      </c>
      <c r="I1024">
        <v>143.66</v>
      </c>
      <c r="J1024">
        <v>16</v>
      </c>
      <c r="K1024">
        <v>0</v>
      </c>
      <c r="L1024">
        <v>66.510000000000005</v>
      </c>
      <c r="M1024">
        <v>0</v>
      </c>
      <c r="N1024">
        <v>1</v>
      </c>
      <c r="O1024">
        <v>10111301</v>
      </c>
      <c r="Q1024" s="4" t="str">
        <f>VLOOKUP(A1024,[2]Worksheet!$A:$D,4,FALSE)</f>
        <v>2A</v>
      </c>
      <c r="R1024">
        <v>0</v>
      </c>
      <c r="S1024">
        <v>0</v>
      </c>
    </row>
    <row r="1025" spans="1:19" x14ac:dyDescent="0.35">
      <c r="A1025">
        <v>7501024472222</v>
      </c>
      <c r="B1025">
        <v>7501024472222</v>
      </c>
      <c r="C1025" t="s">
        <v>870</v>
      </c>
      <c r="D1025" t="s">
        <v>33</v>
      </c>
      <c r="E1025" s="3" t="s">
        <v>640</v>
      </c>
      <c r="F1025" t="s">
        <v>28</v>
      </c>
      <c r="G1025">
        <v>281.88</v>
      </c>
      <c r="H1025">
        <v>281.88</v>
      </c>
      <c r="I1025">
        <v>451.01</v>
      </c>
      <c r="J1025">
        <v>16</v>
      </c>
      <c r="K1025">
        <v>0</v>
      </c>
      <c r="L1025">
        <v>208.8</v>
      </c>
      <c r="M1025">
        <v>0</v>
      </c>
      <c r="N1025">
        <v>1</v>
      </c>
      <c r="O1025">
        <v>10111303</v>
      </c>
      <c r="P1025" t="s">
        <v>871</v>
      </c>
      <c r="Q1025" s="4" t="str">
        <f>VLOOKUP(A1025,[2]Worksheet!$A:$D,4,FALSE)</f>
        <v>2A</v>
      </c>
      <c r="R1025">
        <v>0</v>
      </c>
      <c r="S1025">
        <v>0</v>
      </c>
    </row>
    <row r="1026" spans="1:19" x14ac:dyDescent="0.35">
      <c r="A1026">
        <v>7501024433605</v>
      </c>
      <c r="B1026">
        <v>7501024433605</v>
      </c>
      <c r="C1026" t="s">
        <v>980</v>
      </c>
      <c r="D1026" t="s">
        <v>636</v>
      </c>
      <c r="E1026" s="3" t="s">
        <v>640</v>
      </c>
      <c r="F1026" t="s">
        <v>28</v>
      </c>
      <c r="G1026">
        <v>101.95</v>
      </c>
      <c r="H1026">
        <v>101.95</v>
      </c>
      <c r="I1026">
        <v>163.12</v>
      </c>
      <c r="J1026">
        <v>16</v>
      </c>
      <c r="K1026">
        <v>0</v>
      </c>
      <c r="L1026">
        <v>70.8</v>
      </c>
      <c r="M1026">
        <v>0</v>
      </c>
      <c r="N1026">
        <v>1</v>
      </c>
      <c r="O1026">
        <v>10111301</v>
      </c>
      <c r="P1026" t="s">
        <v>981</v>
      </c>
      <c r="Q1026" s="4" t="str">
        <f>VLOOKUP(A1026,[2]Worksheet!$A:$D,4,FALSE)</f>
        <v>2A</v>
      </c>
      <c r="R1026">
        <v>0</v>
      </c>
      <c r="S1026">
        <v>0</v>
      </c>
    </row>
    <row r="1027" spans="1:19" x14ac:dyDescent="0.35">
      <c r="A1027">
        <v>7501024433797</v>
      </c>
      <c r="B1027">
        <v>7501024433797</v>
      </c>
      <c r="C1027" t="s">
        <v>982</v>
      </c>
      <c r="D1027" t="s">
        <v>636</v>
      </c>
      <c r="E1027" s="3" t="s">
        <v>640</v>
      </c>
      <c r="F1027" t="s">
        <v>28</v>
      </c>
      <c r="G1027">
        <v>101.95</v>
      </c>
      <c r="H1027">
        <v>101.95</v>
      </c>
      <c r="I1027">
        <v>163.12</v>
      </c>
      <c r="J1027">
        <v>16</v>
      </c>
      <c r="K1027">
        <v>0</v>
      </c>
      <c r="L1027">
        <v>70.8</v>
      </c>
      <c r="M1027">
        <v>0</v>
      </c>
      <c r="N1027">
        <v>1</v>
      </c>
      <c r="O1027">
        <v>10111301</v>
      </c>
      <c r="P1027" t="s">
        <v>983</v>
      </c>
      <c r="Q1027" s="4" t="str">
        <f>VLOOKUP(A1027,[2]Worksheet!$A:$D,4,FALSE)</f>
        <v>2A</v>
      </c>
      <c r="R1027">
        <v>0</v>
      </c>
      <c r="S1027">
        <v>0</v>
      </c>
    </row>
    <row r="1028" spans="1:19" x14ac:dyDescent="0.35">
      <c r="A1028">
        <v>7501024433599</v>
      </c>
      <c r="B1028">
        <v>7501024433599</v>
      </c>
      <c r="C1028" t="s">
        <v>986</v>
      </c>
      <c r="D1028" t="s">
        <v>636</v>
      </c>
      <c r="E1028" s="3" t="s">
        <v>640</v>
      </c>
      <c r="F1028" t="s">
        <v>28</v>
      </c>
      <c r="G1028">
        <v>101.95</v>
      </c>
      <c r="H1028">
        <v>101.95</v>
      </c>
      <c r="I1028">
        <v>163.12</v>
      </c>
      <c r="J1028">
        <v>16</v>
      </c>
      <c r="K1028">
        <v>0</v>
      </c>
      <c r="L1028">
        <v>70.8</v>
      </c>
      <c r="M1028">
        <v>0</v>
      </c>
      <c r="N1028">
        <v>1</v>
      </c>
      <c r="O1028">
        <v>10111301</v>
      </c>
      <c r="P1028" t="s">
        <v>987</v>
      </c>
      <c r="Q1028" s="4" t="str">
        <f>VLOOKUP(A1028,[2]Worksheet!$A:$D,4,FALSE)</f>
        <v>2A</v>
      </c>
      <c r="R1028">
        <v>0</v>
      </c>
      <c r="S1028">
        <v>0</v>
      </c>
    </row>
    <row r="1029" spans="1:19" x14ac:dyDescent="0.35">
      <c r="A1029">
        <v>7501024433612</v>
      </c>
      <c r="B1029">
        <v>7501024433612</v>
      </c>
      <c r="C1029" t="s">
        <v>988</v>
      </c>
      <c r="D1029" t="s">
        <v>636</v>
      </c>
      <c r="E1029" s="3" t="s">
        <v>640</v>
      </c>
      <c r="F1029" t="s">
        <v>28</v>
      </c>
      <c r="G1029">
        <v>101.95</v>
      </c>
      <c r="H1029">
        <v>101.95</v>
      </c>
      <c r="I1029">
        <v>163.12</v>
      </c>
      <c r="J1029">
        <v>16</v>
      </c>
      <c r="K1029">
        <v>0</v>
      </c>
      <c r="L1029">
        <v>70.8</v>
      </c>
      <c r="M1029">
        <v>0</v>
      </c>
      <c r="N1029">
        <v>1</v>
      </c>
      <c r="O1029">
        <v>10111301</v>
      </c>
      <c r="P1029" t="s">
        <v>989</v>
      </c>
      <c r="Q1029" s="4" t="str">
        <f>VLOOKUP(A1029,[2]Worksheet!$A:$D,4,FALSE)</f>
        <v>2A</v>
      </c>
      <c r="R1029">
        <v>0</v>
      </c>
      <c r="S1029">
        <v>0</v>
      </c>
    </row>
    <row r="1030" spans="1:19" x14ac:dyDescent="0.35">
      <c r="A1030">
        <v>7501024433742</v>
      </c>
      <c r="B1030">
        <v>7501024433742</v>
      </c>
      <c r="C1030" t="s">
        <v>2787</v>
      </c>
      <c r="D1030" t="s">
        <v>636</v>
      </c>
      <c r="E1030" s="3" t="s">
        <v>640</v>
      </c>
      <c r="F1030" t="s">
        <v>28</v>
      </c>
      <c r="G1030">
        <v>97.3</v>
      </c>
      <c r="H1030">
        <v>97.3</v>
      </c>
      <c r="I1030">
        <v>155.68</v>
      </c>
      <c r="J1030">
        <v>16</v>
      </c>
      <c r="K1030">
        <v>0</v>
      </c>
      <c r="L1030">
        <v>67.569999999999993</v>
      </c>
      <c r="M1030">
        <v>0</v>
      </c>
      <c r="N1030">
        <v>1</v>
      </c>
      <c r="O1030">
        <v>10111301</v>
      </c>
      <c r="P1030" t="s">
        <v>2788</v>
      </c>
      <c r="Q1030" s="4" t="str">
        <f>VLOOKUP(A1030,[2]Worksheet!$A:$D,4,FALSE)</f>
        <v>2A</v>
      </c>
      <c r="R1030">
        <v>0</v>
      </c>
      <c r="S1030">
        <v>0</v>
      </c>
    </row>
    <row r="1031" spans="1:19" x14ac:dyDescent="0.35">
      <c r="A1031">
        <v>7501024433292</v>
      </c>
      <c r="B1031">
        <v>7501024433292</v>
      </c>
      <c r="C1031" t="s">
        <v>2789</v>
      </c>
      <c r="D1031" t="s">
        <v>636</v>
      </c>
      <c r="E1031" s="3" t="s">
        <v>640</v>
      </c>
      <c r="F1031" t="s">
        <v>28</v>
      </c>
      <c r="G1031">
        <v>97.3</v>
      </c>
      <c r="H1031">
        <v>97.3</v>
      </c>
      <c r="I1031">
        <v>155.68</v>
      </c>
      <c r="J1031">
        <v>16</v>
      </c>
      <c r="K1031">
        <v>0</v>
      </c>
      <c r="L1031">
        <v>67.569999999999993</v>
      </c>
      <c r="M1031">
        <v>0</v>
      </c>
      <c r="N1031">
        <v>1</v>
      </c>
      <c r="O1031">
        <v>10111301</v>
      </c>
      <c r="P1031" t="s">
        <v>2790</v>
      </c>
      <c r="Q1031" s="4" t="str">
        <f>VLOOKUP(A1031,[2]Worksheet!$A:$D,4,FALSE)</f>
        <v>2A</v>
      </c>
      <c r="R1031">
        <v>0</v>
      </c>
      <c r="S1031">
        <v>0</v>
      </c>
    </row>
    <row r="1032" spans="1:19" x14ac:dyDescent="0.35">
      <c r="A1032">
        <v>7501024433360</v>
      </c>
      <c r="B1032">
        <v>7501024433360</v>
      </c>
      <c r="C1032" t="s">
        <v>2791</v>
      </c>
      <c r="D1032" t="s">
        <v>636</v>
      </c>
      <c r="E1032" s="3" t="s">
        <v>640</v>
      </c>
      <c r="F1032" t="s">
        <v>28</v>
      </c>
      <c r="G1032">
        <v>132.66999999999999</v>
      </c>
      <c r="H1032">
        <v>132.66999999999999</v>
      </c>
      <c r="I1032">
        <v>212.27</v>
      </c>
      <c r="J1032">
        <v>16</v>
      </c>
      <c r="K1032">
        <v>0</v>
      </c>
      <c r="L1032">
        <v>92.13</v>
      </c>
      <c r="M1032">
        <v>0</v>
      </c>
      <c r="N1032">
        <v>1</v>
      </c>
      <c r="O1032">
        <v>10111301</v>
      </c>
      <c r="P1032" t="s">
        <v>2792</v>
      </c>
      <c r="Q1032" s="4" t="str">
        <f>VLOOKUP(A1032,[2]Worksheet!$A:$D,4,FALSE)</f>
        <v>2A</v>
      </c>
      <c r="R1032">
        <v>0</v>
      </c>
      <c r="S1032">
        <v>0</v>
      </c>
    </row>
    <row r="1033" spans="1:19" x14ac:dyDescent="0.35">
      <c r="A1033">
        <v>7501024433377</v>
      </c>
      <c r="B1033">
        <v>7501024433377</v>
      </c>
      <c r="C1033" t="s">
        <v>2793</v>
      </c>
      <c r="D1033" t="s">
        <v>636</v>
      </c>
      <c r="E1033" s="3" t="s">
        <v>640</v>
      </c>
      <c r="F1033" t="s">
        <v>28</v>
      </c>
      <c r="G1033">
        <v>132.66999999999999</v>
      </c>
      <c r="H1033">
        <v>132.66999999999999</v>
      </c>
      <c r="I1033">
        <v>212.27</v>
      </c>
      <c r="J1033">
        <v>16</v>
      </c>
      <c r="K1033">
        <v>0</v>
      </c>
      <c r="L1033">
        <v>92.13</v>
      </c>
      <c r="M1033">
        <v>0</v>
      </c>
      <c r="N1033">
        <v>1</v>
      </c>
      <c r="O1033">
        <v>10111301</v>
      </c>
      <c r="P1033" t="s">
        <v>2794</v>
      </c>
      <c r="Q1033" s="4" t="str">
        <f>VLOOKUP(A1033,[2]Worksheet!$A:$D,4,FALSE)</f>
        <v>2A</v>
      </c>
      <c r="R1033">
        <v>0</v>
      </c>
      <c r="S1033">
        <v>0</v>
      </c>
    </row>
    <row r="1034" spans="1:19" x14ac:dyDescent="0.35">
      <c r="A1034">
        <v>7501024433759</v>
      </c>
      <c r="B1034">
        <v>7501024433759</v>
      </c>
      <c r="C1034" t="s">
        <v>2795</v>
      </c>
      <c r="D1034" t="s">
        <v>636</v>
      </c>
      <c r="E1034" s="3" t="s">
        <v>640</v>
      </c>
      <c r="F1034" t="s">
        <v>28</v>
      </c>
      <c r="G1034">
        <v>132.66999999999999</v>
      </c>
      <c r="H1034">
        <v>132.66999999999999</v>
      </c>
      <c r="I1034">
        <v>212.27</v>
      </c>
      <c r="J1034">
        <v>16</v>
      </c>
      <c r="K1034">
        <v>0</v>
      </c>
      <c r="L1034">
        <v>92.13</v>
      </c>
      <c r="M1034">
        <v>0</v>
      </c>
      <c r="N1034">
        <v>1</v>
      </c>
      <c r="O1034">
        <v>10111301</v>
      </c>
      <c r="P1034" t="s">
        <v>2796</v>
      </c>
      <c r="Q1034" s="4" t="str">
        <f>VLOOKUP(A1034,[2]Worksheet!$A:$D,4,FALSE)</f>
        <v>2A</v>
      </c>
      <c r="R1034">
        <v>0</v>
      </c>
      <c r="S1034">
        <v>0</v>
      </c>
    </row>
    <row r="1035" spans="1:19" x14ac:dyDescent="0.35">
      <c r="A1035">
        <v>7501024433384</v>
      </c>
      <c r="B1035">
        <v>7501024433384</v>
      </c>
      <c r="C1035" t="s">
        <v>2797</v>
      </c>
      <c r="D1035" t="s">
        <v>636</v>
      </c>
      <c r="E1035" s="3" t="s">
        <v>640</v>
      </c>
      <c r="F1035" t="s">
        <v>28</v>
      </c>
      <c r="G1035">
        <v>132.66999999999999</v>
      </c>
      <c r="H1035">
        <v>132.66999999999999</v>
      </c>
      <c r="I1035">
        <v>212.27</v>
      </c>
      <c r="J1035">
        <v>16</v>
      </c>
      <c r="K1035">
        <v>0</v>
      </c>
      <c r="L1035">
        <v>92.13</v>
      </c>
      <c r="M1035">
        <v>0</v>
      </c>
      <c r="N1035">
        <v>1</v>
      </c>
      <c r="O1035">
        <v>10111301</v>
      </c>
      <c r="P1035" t="s">
        <v>2798</v>
      </c>
      <c r="Q1035" s="4" t="str">
        <f>VLOOKUP(A1035,[2]Worksheet!$A:$D,4,FALSE)</f>
        <v>2A</v>
      </c>
      <c r="R1035">
        <v>0</v>
      </c>
      <c r="S1035">
        <v>0</v>
      </c>
    </row>
    <row r="1036" spans="1:19" x14ac:dyDescent="0.35">
      <c r="A1036">
        <v>7501024433353</v>
      </c>
      <c r="B1036">
        <v>7501024433353</v>
      </c>
      <c r="C1036" t="s">
        <v>2799</v>
      </c>
      <c r="D1036" t="s">
        <v>636</v>
      </c>
      <c r="E1036" s="3" t="s">
        <v>640</v>
      </c>
      <c r="F1036" t="s">
        <v>28</v>
      </c>
      <c r="G1036">
        <v>132.66999999999999</v>
      </c>
      <c r="H1036">
        <v>132.66999999999999</v>
      </c>
      <c r="I1036">
        <v>212.27</v>
      </c>
      <c r="J1036">
        <v>16</v>
      </c>
      <c r="K1036">
        <v>0</v>
      </c>
      <c r="L1036">
        <v>92.13</v>
      </c>
      <c r="M1036">
        <v>0</v>
      </c>
      <c r="N1036">
        <v>1</v>
      </c>
      <c r="O1036">
        <v>10111301</v>
      </c>
      <c r="Q1036" s="4" t="str">
        <f>VLOOKUP(A1036,[2]Worksheet!$A:$D,4,FALSE)</f>
        <v>2A</v>
      </c>
      <c r="R1036">
        <v>0</v>
      </c>
      <c r="S1036">
        <v>0</v>
      </c>
    </row>
    <row r="1037" spans="1:19" x14ac:dyDescent="0.35">
      <c r="A1037">
        <v>7501024433735</v>
      </c>
      <c r="B1037">
        <v>7501024433735</v>
      </c>
      <c r="C1037" t="s">
        <v>2800</v>
      </c>
      <c r="D1037" t="s">
        <v>636</v>
      </c>
      <c r="E1037" s="3" t="s">
        <v>640</v>
      </c>
      <c r="F1037" t="s">
        <v>28</v>
      </c>
      <c r="G1037">
        <v>80.08</v>
      </c>
      <c r="H1037">
        <v>80.08</v>
      </c>
      <c r="I1037">
        <v>128.13</v>
      </c>
      <c r="J1037">
        <v>16</v>
      </c>
      <c r="K1037">
        <v>0</v>
      </c>
      <c r="L1037">
        <v>55.61</v>
      </c>
      <c r="M1037">
        <v>0</v>
      </c>
      <c r="N1037">
        <v>1</v>
      </c>
      <c r="O1037">
        <v>10111301</v>
      </c>
      <c r="Q1037" s="4" t="str">
        <f>VLOOKUP(A1037,[2]Worksheet!$A:$D,4,FALSE)</f>
        <v>2A</v>
      </c>
      <c r="R1037">
        <v>0</v>
      </c>
      <c r="S1037">
        <v>0</v>
      </c>
    </row>
    <row r="1038" spans="1:19" x14ac:dyDescent="0.35">
      <c r="A1038">
        <v>7501024433261</v>
      </c>
      <c r="B1038">
        <v>7501024433261</v>
      </c>
      <c r="C1038" t="s">
        <v>2801</v>
      </c>
      <c r="D1038" t="s">
        <v>636</v>
      </c>
      <c r="E1038" s="3" t="s">
        <v>640</v>
      </c>
      <c r="F1038" t="s">
        <v>28</v>
      </c>
      <c r="G1038">
        <v>80.08</v>
      </c>
      <c r="H1038">
        <v>80.08</v>
      </c>
      <c r="I1038">
        <v>128.13</v>
      </c>
      <c r="J1038">
        <v>16</v>
      </c>
      <c r="K1038">
        <v>0</v>
      </c>
      <c r="L1038">
        <v>55.61</v>
      </c>
      <c r="M1038">
        <v>0</v>
      </c>
      <c r="N1038">
        <v>1</v>
      </c>
      <c r="O1038">
        <v>10111301</v>
      </c>
      <c r="P1038" t="s">
        <v>2802</v>
      </c>
      <c r="Q1038" s="4" t="str">
        <f>VLOOKUP(A1038,[2]Worksheet!$A:$D,4,FALSE)</f>
        <v>2A</v>
      </c>
      <c r="R1038">
        <v>0</v>
      </c>
      <c r="S1038">
        <v>0</v>
      </c>
    </row>
    <row r="1039" spans="1:19" x14ac:dyDescent="0.35">
      <c r="A1039">
        <v>7501024433230</v>
      </c>
      <c r="B1039">
        <v>7501024433230</v>
      </c>
      <c r="C1039" t="s">
        <v>2803</v>
      </c>
      <c r="D1039" t="s">
        <v>636</v>
      </c>
      <c r="E1039" s="3" t="s">
        <v>640</v>
      </c>
      <c r="F1039" t="s">
        <v>28</v>
      </c>
      <c r="G1039">
        <v>80.08</v>
      </c>
      <c r="H1039">
        <v>80.08</v>
      </c>
      <c r="I1039">
        <v>128.13</v>
      </c>
      <c r="J1039">
        <v>16</v>
      </c>
      <c r="K1039">
        <v>0</v>
      </c>
      <c r="L1039">
        <v>55.61</v>
      </c>
      <c r="M1039">
        <v>0</v>
      </c>
      <c r="N1039">
        <v>1</v>
      </c>
      <c r="O1039">
        <v>10111301</v>
      </c>
      <c r="P1039" t="s">
        <v>2804</v>
      </c>
      <c r="Q1039" s="4" t="str">
        <f>VLOOKUP(A1039,[2]Worksheet!$A:$D,4,FALSE)</f>
        <v>2A</v>
      </c>
      <c r="R1039">
        <v>0</v>
      </c>
      <c r="S1039">
        <v>0</v>
      </c>
    </row>
    <row r="1040" spans="1:19" x14ac:dyDescent="0.35">
      <c r="A1040">
        <v>7501024433841</v>
      </c>
      <c r="B1040">
        <v>7501024433841</v>
      </c>
      <c r="C1040" t="s">
        <v>2805</v>
      </c>
      <c r="D1040" t="s">
        <v>636</v>
      </c>
      <c r="E1040" s="3" t="s">
        <v>640</v>
      </c>
      <c r="F1040" t="s">
        <v>28</v>
      </c>
      <c r="G1040">
        <v>86.13</v>
      </c>
      <c r="H1040">
        <v>86.13</v>
      </c>
      <c r="I1040">
        <v>137.81</v>
      </c>
      <c r="J1040">
        <v>16</v>
      </c>
      <c r="K1040">
        <v>0</v>
      </c>
      <c r="L1040">
        <v>59.81</v>
      </c>
      <c r="M1040">
        <v>0</v>
      </c>
      <c r="N1040">
        <v>1</v>
      </c>
      <c r="O1040">
        <v>10111301</v>
      </c>
      <c r="P1040" t="s">
        <v>2806</v>
      </c>
      <c r="Q1040" s="4" t="str">
        <f>VLOOKUP(A1040,[2]Worksheet!$A:$D,4,FALSE)</f>
        <v>2A</v>
      </c>
      <c r="R1040">
        <v>0</v>
      </c>
      <c r="S1040">
        <v>0</v>
      </c>
    </row>
    <row r="1041" spans="1:19" x14ac:dyDescent="0.35">
      <c r="A1041">
        <v>7501024433834</v>
      </c>
      <c r="B1041">
        <v>7501024433834</v>
      </c>
      <c r="C1041" t="s">
        <v>2807</v>
      </c>
      <c r="D1041" t="s">
        <v>636</v>
      </c>
      <c r="E1041" s="3" t="s">
        <v>640</v>
      </c>
      <c r="F1041" t="s">
        <v>28</v>
      </c>
      <c r="G1041">
        <v>86.13</v>
      </c>
      <c r="H1041">
        <v>86.13</v>
      </c>
      <c r="I1041">
        <v>137.81</v>
      </c>
      <c r="J1041">
        <v>16</v>
      </c>
      <c r="K1041">
        <v>0</v>
      </c>
      <c r="L1041">
        <v>59.81</v>
      </c>
      <c r="M1041">
        <v>0</v>
      </c>
      <c r="N1041">
        <v>1</v>
      </c>
      <c r="O1041">
        <v>10111301</v>
      </c>
      <c r="P1041" t="s">
        <v>2808</v>
      </c>
      <c r="Q1041" s="4" t="str">
        <f>VLOOKUP(A1041,[2]Worksheet!$A:$D,4,FALSE)</f>
        <v>2A</v>
      </c>
      <c r="R1041">
        <v>0</v>
      </c>
      <c r="S1041">
        <v>0</v>
      </c>
    </row>
    <row r="1042" spans="1:19" x14ac:dyDescent="0.35">
      <c r="A1042">
        <v>7501024433827</v>
      </c>
      <c r="B1042">
        <v>7501024433827</v>
      </c>
      <c r="C1042" t="s">
        <v>2809</v>
      </c>
      <c r="D1042" t="s">
        <v>636</v>
      </c>
      <c r="E1042" s="3" t="s">
        <v>640</v>
      </c>
      <c r="F1042" t="s">
        <v>28</v>
      </c>
      <c r="G1042">
        <v>86.13</v>
      </c>
      <c r="H1042">
        <v>86.13</v>
      </c>
      <c r="I1042">
        <v>137.81</v>
      </c>
      <c r="J1042">
        <v>16</v>
      </c>
      <c r="K1042">
        <v>0</v>
      </c>
      <c r="L1042">
        <v>59.81</v>
      </c>
      <c r="M1042">
        <v>0</v>
      </c>
      <c r="N1042">
        <v>1</v>
      </c>
      <c r="O1042">
        <v>10111301</v>
      </c>
      <c r="P1042" t="s">
        <v>2810</v>
      </c>
      <c r="Q1042" s="4" t="str">
        <f>VLOOKUP(A1042,[2]Worksheet!$A:$D,4,FALSE)</f>
        <v>2A</v>
      </c>
      <c r="R1042">
        <v>0</v>
      </c>
      <c r="S1042">
        <v>0</v>
      </c>
    </row>
    <row r="1043" spans="1:19" x14ac:dyDescent="0.35">
      <c r="A1043">
        <v>7501024433940</v>
      </c>
      <c r="B1043">
        <v>7501024433940</v>
      </c>
      <c r="C1043" t="s">
        <v>2811</v>
      </c>
      <c r="D1043" t="s">
        <v>636</v>
      </c>
      <c r="E1043" s="3" t="s">
        <v>640</v>
      </c>
      <c r="F1043" t="s">
        <v>28</v>
      </c>
      <c r="G1043">
        <v>115.92</v>
      </c>
      <c r="H1043">
        <v>115.92</v>
      </c>
      <c r="I1043">
        <v>185.47</v>
      </c>
      <c r="J1043">
        <v>16</v>
      </c>
      <c r="K1043">
        <v>0</v>
      </c>
      <c r="L1043">
        <v>80.5</v>
      </c>
      <c r="M1043">
        <v>0</v>
      </c>
      <c r="N1043">
        <v>1</v>
      </c>
      <c r="O1043">
        <v>10111301</v>
      </c>
      <c r="P1043" t="s">
        <v>2812</v>
      </c>
      <c r="Q1043" s="4" t="str">
        <f>VLOOKUP(A1043,[2]Worksheet!$A:$D,4,FALSE)</f>
        <v>2A</v>
      </c>
      <c r="R1043">
        <v>0</v>
      </c>
      <c r="S1043">
        <v>0</v>
      </c>
    </row>
    <row r="1044" spans="1:19" x14ac:dyDescent="0.35">
      <c r="A1044">
        <v>7501024433933</v>
      </c>
      <c r="B1044">
        <v>7501024433933</v>
      </c>
      <c r="C1044" t="s">
        <v>2813</v>
      </c>
      <c r="D1044" t="s">
        <v>636</v>
      </c>
      <c r="E1044" s="3" t="s">
        <v>640</v>
      </c>
      <c r="F1044" t="s">
        <v>28</v>
      </c>
      <c r="G1044">
        <v>115.92</v>
      </c>
      <c r="H1044">
        <v>115.92</v>
      </c>
      <c r="I1044">
        <v>185.47</v>
      </c>
      <c r="J1044">
        <v>16</v>
      </c>
      <c r="K1044">
        <v>0</v>
      </c>
      <c r="L1044">
        <v>80.5</v>
      </c>
      <c r="M1044">
        <v>0</v>
      </c>
      <c r="N1044">
        <v>1</v>
      </c>
      <c r="O1044">
        <v>10111301</v>
      </c>
      <c r="P1044" t="s">
        <v>2814</v>
      </c>
      <c r="Q1044" s="4" t="str">
        <f>VLOOKUP(A1044,[2]Worksheet!$A:$D,4,FALSE)</f>
        <v>2A</v>
      </c>
      <c r="R1044">
        <v>0</v>
      </c>
      <c r="S1044">
        <v>0</v>
      </c>
    </row>
    <row r="1045" spans="1:19" x14ac:dyDescent="0.35">
      <c r="A1045">
        <v>7501024433902</v>
      </c>
      <c r="B1045">
        <v>7501024433902</v>
      </c>
      <c r="C1045" t="s">
        <v>2815</v>
      </c>
      <c r="D1045" t="s">
        <v>636</v>
      </c>
      <c r="E1045" s="3" t="s">
        <v>640</v>
      </c>
      <c r="F1045" t="s">
        <v>28</v>
      </c>
      <c r="G1045">
        <v>115.92</v>
      </c>
      <c r="H1045">
        <v>115.92</v>
      </c>
      <c r="I1045">
        <v>185.47</v>
      </c>
      <c r="J1045">
        <v>16</v>
      </c>
      <c r="K1045">
        <v>0</v>
      </c>
      <c r="L1045">
        <v>80.5</v>
      </c>
      <c r="M1045">
        <v>0</v>
      </c>
      <c r="N1045">
        <v>1</v>
      </c>
      <c r="O1045">
        <v>10111301</v>
      </c>
      <c r="P1045" t="s">
        <v>2816</v>
      </c>
      <c r="Q1045" s="4" t="str">
        <f>VLOOKUP(A1045,[2]Worksheet!$A:$D,4,FALSE)</f>
        <v>2A</v>
      </c>
      <c r="R1045">
        <v>0</v>
      </c>
      <c r="S1045">
        <v>0</v>
      </c>
    </row>
    <row r="1046" spans="1:19" x14ac:dyDescent="0.35">
      <c r="A1046">
        <v>7501024433926</v>
      </c>
      <c r="B1046">
        <v>7501024433926</v>
      </c>
      <c r="C1046" t="s">
        <v>2817</v>
      </c>
      <c r="D1046" t="s">
        <v>636</v>
      </c>
      <c r="E1046" s="3" t="s">
        <v>640</v>
      </c>
      <c r="F1046" t="s">
        <v>28</v>
      </c>
      <c r="G1046">
        <v>115.92</v>
      </c>
      <c r="H1046">
        <v>115.92</v>
      </c>
      <c r="I1046">
        <v>185.47</v>
      </c>
      <c r="J1046">
        <v>16</v>
      </c>
      <c r="K1046">
        <v>0</v>
      </c>
      <c r="L1046">
        <v>80.5</v>
      </c>
      <c r="M1046">
        <v>0</v>
      </c>
      <c r="N1046">
        <v>1</v>
      </c>
      <c r="O1046">
        <v>10111301</v>
      </c>
      <c r="P1046" t="s">
        <v>2818</v>
      </c>
      <c r="Q1046" s="4" t="str">
        <f>VLOOKUP(A1046,[2]Worksheet!$A:$D,4,FALSE)</f>
        <v>2A</v>
      </c>
      <c r="R1046">
        <v>0</v>
      </c>
      <c r="S1046">
        <v>0</v>
      </c>
    </row>
    <row r="1047" spans="1:19" x14ac:dyDescent="0.35">
      <c r="A1047">
        <v>7501024433889</v>
      </c>
      <c r="B1047">
        <v>7501024433889</v>
      </c>
      <c r="C1047" t="s">
        <v>2819</v>
      </c>
      <c r="D1047" t="s">
        <v>636</v>
      </c>
      <c r="E1047" s="3" t="s">
        <v>640</v>
      </c>
      <c r="F1047" t="s">
        <v>28</v>
      </c>
      <c r="G1047">
        <v>97.3</v>
      </c>
      <c r="H1047">
        <v>97.3</v>
      </c>
      <c r="I1047">
        <v>155.68</v>
      </c>
      <c r="J1047">
        <v>16</v>
      </c>
      <c r="K1047">
        <v>0</v>
      </c>
      <c r="L1047">
        <v>67.569999999999993</v>
      </c>
      <c r="M1047">
        <v>0</v>
      </c>
      <c r="N1047">
        <v>1</v>
      </c>
      <c r="O1047">
        <v>10111301</v>
      </c>
      <c r="P1047" t="s">
        <v>2820</v>
      </c>
      <c r="Q1047" s="4" t="str">
        <f>VLOOKUP(A1047,[2]Worksheet!$A:$D,4,FALSE)</f>
        <v>2A</v>
      </c>
      <c r="R1047">
        <v>0</v>
      </c>
      <c r="S1047">
        <v>0</v>
      </c>
    </row>
    <row r="1048" spans="1:19" x14ac:dyDescent="0.35">
      <c r="A1048">
        <v>7501024433858</v>
      </c>
      <c r="B1048">
        <v>7501024433858</v>
      </c>
      <c r="C1048" t="s">
        <v>2821</v>
      </c>
      <c r="D1048" t="s">
        <v>636</v>
      </c>
      <c r="E1048" s="3" t="s">
        <v>640</v>
      </c>
      <c r="F1048" t="s">
        <v>28</v>
      </c>
      <c r="G1048">
        <v>97.3</v>
      </c>
      <c r="H1048">
        <v>97.3</v>
      </c>
      <c r="I1048">
        <v>155.68</v>
      </c>
      <c r="J1048">
        <v>16</v>
      </c>
      <c r="K1048">
        <v>0</v>
      </c>
      <c r="L1048">
        <v>67.569999999999993</v>
      </c>
      <c r="M1048">
        <v>0</v>
      </c>
      <c r="N1048">
        <v>1</v>
      </c>
      <c r="O1048">
        <v>10111301</v>
      </c>
      <c r="P1048" t="s">
        <v>2822</v>
      </c>
      <c r="Q1048" s="4" t="str">
        <f>VLOOKUP(A1048,[2]Worksheet!$A:$D,4,FALSE)</f>
        <v>2A</v>
      </c>
      <c r="R1048">
        <v>0</v>
      </c>
      <c r="S1048">
        <v>0</v>
      </c>
    </row>
    <row r="1049" spans="1:19" x14ac:dyDescent="0.35">
      <c r="A1049">
        <v>7501024433872</v>
      </c>
      <c r="B1049">
        <v>7501024433872</v>
      </c>
      <c r="C1049" t="s">
        <v>2823</v>
      </c>
      <c r="D1049" t="s">
        <v>636</v>
      </c>
      <c r="E1049" s="3" t="s">
        <v>640</v>
      </c>
      <c r="F1049" t="s">
        <v>28</v>
      </c>
      <c r="G1049">
        <v>97.3</v>
      </c>
      <c r="H1049">
        <v>97.3</v>
      </c>
      <c r="I1049">
        <v>155.68</v>
      </c>
      <c r="J1049">
        <v>16</v>
      </c>
      <c r="K1049">
        <v>0</v>
      </c>
      <c r="L1049">
        <v>67.569999999999993</v>
      </c>
      <c r="M1049">
        <v>0</v>
      </c>
      <c r="N1049">
        <v>1</v>
      </c>
      <c r="O1049">
        <v>10111301</v>
      </c>
      <c r="P1049" t="s">
        <v>2824</v>
      </c>
      <c r="Q1049" s="4" t="str">
        <f>VLOOKUP(A1049,[2]Worksheet!$A:$D,4,FALSE)</f>
        <v>2A</v>
      </c>
      <c r="R1049">
        <v>0</v>
      </c>
      <c r="S1049">
        <v>0</v>
      </c>
    </row>
    <row r="1050" spans="1:19" x14ac:dyDescent="0.35">
      <c r="A1050">
        <v>7501024433896</v>
      </c>
      <c r="B1050">
        <v>7501024433896</v>
      </c>
      <c r="C1050" t="s">
        <v>2825</v>
      </c>
      <c r="D1050" t="s">
        <v>636</v>
      </c>
      <c r="E1050" s="3" t="s">
        <v>640</v>
      </c>
      <c r="F1050" t="s">
        <v>28</v>
      </c>
      <c r="G1050">
        <v>97.3</v>
      </c>
      <c r="H1050">
        <v>97.3</v>
      </c>
      <c r="I1050">
        <v>155.68</v>
      </c>
      <c r="J1050">
        <v>16</v>
      </c>
      <c r="K1050">
        <v>0</v>
      </c>
      <c r="L1050">
        <v>67.569999999999993</v>
      </c>
      <c r="M1050">
        <v>0</v>
      </c>
      <c r="N1050">
        <v>1</v>
      </c>
      <c r="O1050">
        <v>10111301</v>
      </c>
      <c r="P1050" t="s">
        <v>2826</v>
      </c>
      <c r="Q1050" s="4" t="str">
        <f>VLOOKUP(A1050,[2]Worksheet!$A:$D,4,FALSE)</f>
        <v>2A</v>
      </c>
      <c r="R1050">
        <v>0</v>
      </c>
      <c r="S1050">
        <v>0</v>
      </c>
    </row>
    <row r="1051" spans="1:19" x14ac:dyDescent="0.35">
      <c r="A1051">
        <v>7501024471119</v>
      </c>
      <c r="B1051">
        <v>7501024471119</v>
      </c>
      <c r="C1051" t="s">
        <v>3217</v>
      </c>
      <c r="D1051" t="s">
        <v>636</v>
      </c>
      <c r="E1051" s="3" t="s">
        <v>640</v>
      </c>
      <c r="F1051" t="s">
        <v>28</v>
      </c>
      <c r="G1051">
        <v>65.97</v>
      </c>
      <c r="H1051">
        <v>65.97</v>
      </c>
      <c r="I1051">
        <v>105.55</v>
      </c>
      <c r="J1051">
        <v>16</v>
      </c>
      <c r="K1051">
        <v>0</v>
      </c>
      <c r="L1051">
        <v>48.86</v>
      </c>
      <c r="M1051">
        <v>0</v>
      </c>
      <c r="N1051">
        <v>1</v>
      </c>
      <c r="O1051">
        <v>10111301</v>
      </c>
      <c r="P1051" t="s">
        <v>3218</v>
      </c>
      <c r="Q1051" s="4" t="str">
        <f>VLOOKUP(A1051,[2]Worksheet!$A:$D,4,FALSE)</f>
        <v>2A</v>
      </c>
      <c r="R1051">
        <v>0</v>
      </c>
      <c r="S1051">
        <v>0</v>
      </c>
    </row>
    <row r="1052" spans="1:19" x14ac:dyDescent="0.35">
      <c r="A1052">
        <v>7501024470198</v>
      </c>
      <c r="B1052">
        <v>7501024470198</v>
      </c>
      <c r="C1052" t="s">
        <v>3219</v>
      </c>
      <c r="D1052" t="s">
        <v>636</v>
      </c>
      <c r="E1052" s="3" t="s">
        <v>640</v>
      </c>
      <c r="F1052" t="s">
        <v>28</v>
      </c>
      <c r="G1052">
        <v>65.97</v>
      </c>
      <c r="H1052">
        <v>65.97</v>
      </c>
      <c r="I1052">
        <v>105.55</v>
      </c>
      <c r="J1052">
        <v>16</v>
      </c>
      <c r="K1052">
        <v>0</v>
      </c>
      <c r="L1052">
        <v>48.86</v>
      </c>
      <c r="M1052">
        <v>0</v>
      </c>
      <c r="N1052">
        <v>1</v>
      </c>
      <c r="O1052">
        <v>10111301</v>
      </c>
      <c r="P1052" t="s">
        <v>3220</v>
      </c>
      <c r="Q1052" s="4" t="str">
        <f>VLOOKUP(A1052,[2]Worksheet!$A:$D,4,FALSE)</f>
        <v>2A</v>
      </c>
      <c r="R1052">
        <v>0</v>
      </c>
      <c r="S1052">
        <v>0</v>
      </c>
    </row>
    <row r="1053" spans="1:19" x14ac:dyDescent="0.35">
      <c r="A1053">
        <v>7501024471126</v>
      </c>
      <c r="B1053">
        <v>7501024471126</v>
      </c>
      <c r="C1053" t="s">
        <v>3221</v>
      </c>
      <c r="D1053" t="s">
        <v>636</v>
      </c>
      <c r="E1053" s="3" t="s">
        <v>640</v>
      </c>
      <c r="F1053" t="s">
        <v>28</v>
      </c>
      <c r="G1053">
        <v>65.97</v>
      </c>
      <c r="H1053">
        <v>65.97</v>
      </c>
      <c r="I1053">
        <v>105.55</v>
      </c>
      <c r="J1053">
        <v>16</v>
      </c>
      <c r="K1053">
        <v>0</v>
      </c>
      <c r="L1053">
        <v>48.86</v>
      </c>
      <c r="M1053">
        <v>0</v>
      </c>
      <c r="N1053">
        <v>1</v>
      </c>
      <c r="O1053">
        <v>10111301</v>
      </c>
      <c r="P1053" t="s">
        <v>3222</v>
      </c>
      <c r="Q1053" s="4" t="str">
        <f>VLOOKUP(A1053,[2]Worksheet!$A:$D,4,FALSE)</f>
        <v>2A</v>
      </c>
      <c r="R1053">
        <v>0</v>
      </c>
      <c r="S1053">
        <v>0</v>
      </c>
    </row>
    <row r="1054" spans="1:19" x14ac:dyDescent="0.35">
      <c r="A1054">
        <v>7501024470204</v>
      </c>
      <c r="B1054">
        <v>7501024470204</v>
      </c>
      <c r="C1054" t="s">
        <v>3223</v>
      </c>
      <c r="D1054" t="s">
        <v>636</v>
      </c>
      <c r="E1054" s="3" t="s">
        <v>640</v>
      </c>
      <c r="F1054" t="s">
        <v>28</v>
      </c>
      <c r="G1054">
        <v>65.97</v>
      </c>
      <c r="H1054">
        <v>65.97</v>
      </c>
      <c r="I1054">
        <v>105.55</v>
      </c>
      <c r="J1054">
        <v>16</v>
      </c>
      <c r="K1054">
        <v>0</v>
      </c>
      <c r="L1054">
        <v>48.86</v>
      </c>
      <c r="M1054">
        <v>0</v>
      </c>
      <c r="N1054">
        <v>1</v>
      </c>
      <c r="O1054">
        <v>10111301</v>
      </c>
      <c r="P1054" t="s">
        <v>3224</v>
      </c>
      <c r="Q1054" s="4" t="str">
        <f>VLOOKUP(A1054,[2]Worksheet!$A:$D,4,FALSE)</f>
        <v>2A</v>
      </c>
      <c r="R1054">
        <v>0</v>
      </c>
      <c r="S1054">
        <v>0</v>
      </c>
    </row>
    <row r="1055" spans="1:19" x14ac:dyDescent="0.35">
      <c r="A1055">
        <v>7501024403097</v>
      </c>
      <c r="B1055">
        <v>7501024403097</v>
      </c>
      <c r="C1055" t="s">
        <v>3565</v>
      </c>
      <c r="D1055" t="s">
        <v>636</v>
      </c>
      <c r="E1055" s="3" t="s">
        <v>640</v>
      </c>
      <c r="F1055" t="s">
        <v>28</v>
      </c>
      <c r="G1055">
        <v>48.42</v>
      </c>
      <c r="H1055">
        <v>48.42</v>
      </c>
      <c r="I1055">
        <v>77.47</v>
      </c>
      <c r="J1055">
        <v>16</v>
      </c>
      <c r="K1055">
        <v>0</v>
      </c>
      <c r="L1055">
        <v>35.86</v>
      </c>
      <c r="M1055">
        <v>0</v>
      </c>
      <c r="N1055">
        <v>1</v>
      </c>
      <c r="O1055">
        <v>10111301</v>
      </c>
      <c r="P1055" t="s">
        <v>3566</v>
      </c>
      <c r="Q1055" s="4" t="str">
        <f>VLOOKUP(A1055,[2]Worksheet!$A:$D,4,FALSE)</f>
        <v>2A</v>
      </c>
      <c r="R1055">
        <v>0</v>
      </c>
      <c r="S1055">
        <v>0</v>
      </c>
    </row>
    <row r="1056" spans="1:19" x14ac:dyDescent="0.35">
      <c r="A1056">
        <v>7501024403127</v>
      </c>
      <c r="B1056">
        <v>7501024403127</v>
      </c>
      <c r="C1056" t="s">
        <v>3567</v>
      </c>
      <c r="D1056" t="s">
        <v>636</v>
      </c>
      <c r="E1056" s="3" t="s">
        <v>640</v>
      </c>
      <c r="F1056" t="s">
        <v>28</v>
      </c>
      <c r="G1056">
        <v>48.42</v>
      </c>
      <c r="H1056">
        <v>48.42</v>
      </c>
      <c r="I1056">
        <v>77.47</v>
      </c>
      <c r="J1056">
        <v>16</v>
      </c>
      <c r="K1056">
        <v>0</v>
      </c>
      <c r="L1056">
        <v>35.86</v>
      </c>
      <c r="M1056">
        <v>0</v>
      </c>
      <c r="N1056">
        <v>1</v>
      </c>
      <c r="O1056">
        <v>10111301</v>
      </c>
      <c r="P1056" t="s">
        <v>3568</v>
      </c>
      <c r="Q1056" s="4" t="str">
        <f>VLOOKUP(A1056,[2]Worksheet!$A:$D,4,FALSE)</f>
        <v>2A</v>
      </c>
      <c r="R1056">
        <v>0</v>
      </c>
      <c r="S1056">
        <v>0</v>
      </c>
    </row>
    <row r="1057" spans="1:19" x14ac:dyDescent="0.35">
      <c r="A1057">
        <v>7501024403103</v>
      </c>
      <c r="B1057">
        <v>7501024403103</v>
      </c>
      <c r="C1057" t="s">
        <v>3569</v>
      </c>
      <c r="D1057" t="s">
        <v>636</v>
      </c>
      <c r="E1057" s="3" t="s">
        <v>640</v>
      </c>
      <c r="F1057" t="s">
        <v>28</v>
      </c>
      <c r="G1057">
        <v>48.42</v>
      </c>
      <c r="H1057">
        <v>48.42</v>
      </c>
      <c r="I1057">
        <v>77.47</v>
      </c>
      <c r="J1057">
        <v>16</v>
      </c>
      <c r="K1057">
        <v>0</v>
      </c>
      <c r="L1057">
        <v>35.86</v>
      </c>
      <c r="M1057">
        <v>0</v>
      </c>
      <c r="N1057">
        <v>1</v>
      </c>
      <c r="O1057">
        <v>10111301</v>
      </c>
      <c r="Q1057" s="4" t="str">
        <f>VLOOKUP(A1057,[2]Worksheet!$A:$D,4,FALSE)</f>
        <v>2A</v>
      </c>
      <c r="R1057">
        <v>0</v>
      </c>
      <c r="S1057">
        <v>0</v>
      </c>
    </row>
    <row r="1058" spans="1:19" x14ac:dyDescent="0.35">
      <c r="A1058">
        <v>7501024403134</v>
      </c>
      <c r="B1058">
        <v>7501024403134</v>
      </c>
      <c r="C1058" t="s">
        <v>3570</v>
      </c>
      <c r="D1058" t="s">
        <v>636</v>
      </c>
      <c r="E1058" s="3" t="s">
        <v>640</v>
      </c>
      <c r="F1058" t="s">
        <v>28</v>
      </c>
      <c r="G1058">
        <v>48.42</v>
      </c>
      <c r="H1058">
        <v>48.42</v>
      </c>
      <c r="I1058">
        <v>77.47</v>
      </c>
      <c r="J1058">
        <v>16</v>
      </c>
      <c r="K1058">
        <v>0</v>
      </c>
      <c r="L1058">
        <v>35.86</v>
      </c>
      <c r="M1058">
        <v>0</v>
      </c>
      <c r="N1058">
        <v>1</v>
      </c>
      <c r="O1058">
        <v>10111301</v>
      </c>
      <c r="P1058" t="s">
        <v>3571</v>
      </c>
      <c r="Q1058" s="4" t="str">
        <f>VLOOKUP(A1058,[2]Worksheet!$A:$D,4,FALSE)</f>
        <v>2A</v>
      </c>
      <c r="R1058">
        <v>0</v>
      </c>
      <c r="S1058">
        <v>0</v>
      </c>
    </row>
    <row r="1059" spans="1:19" x14ac:dyDescent="0.35">
      <c r="A1059">
        <v>7501024403080</v>
      </c>
      <c r="B1059">
        <v>7501024403080</v>
      </c>
      <c r="C1059" t="s">
        <v>3572</v>
      </c>
      <c r="D1059" t="s">
        <v>636</v>
      </c>
      <c r="E1059" s="3" t="s">
        <v>640</v>
      </c>
      <c r="F1059" t="s">
        <v>28</v>
      </c>
      <c r="G1059">
        <v>48.42</v>
      </c>
      <c r="H1059">
        <v>48.42</v>
      </c>
      <c r="I1059">
        <v>77.47</v>
      </c>
      <c r="J1059">
        <v>16</v>
      </c>
      <c r="K1059">
        <v>0</v>
      </c>
      <c r="L1059">
        <v>35.86</v>
      </c>
      <c r="M1059">
        <v>0</v>
      </c>
      <c r="N1059">
        <v>1</v>
      </c>
      <c r="O1059">
        <v>10111301</v>
      </c>
      <c r="P1059" t="s">
        <v>3573</v>
      </c>
      <c r="Q1059" s="4" t="str">
        <f>VLOOKUP(A1059,[2]Worksheet!$A:$D,4,FALSE)</f>
        <v>2A</v>
      </c>
      <c r="R1059">
        <v>0</v>
      </c>
      <c r="S1059">
        <v>0</v>
      </c>
    </row>
    <row r="1060" spans="1:19" x14ac:dyDescent="0.35">
      <c r="A1060">
        <v>7501024403110</v>
      </c>
      <c r="B1060">
        <v>7501024403110</v>
      </c>
      <c r="C1060" t="s">
        <v>3574</v>
      </c>
      <c r="D1060" t="s">
        <v>636</v>
      </c>
      <c r="E1060" s="3" t="s">
        <v>640</v>
      </c>
      <c r="F1060" t="s">
        <v>28</v>
      </c>
      <c r="G1060">
        <v>48.42</v>
      </c>
      <c r="H1060">
        <v>48.42</v>
      </c>
      <c r="I1060">
        <v>77.47</v>
      </c>
      <c r="J1060">
        <v>16</v>
      </c>
      <c r="K1060">
        <v>0</v>
      </c>
      <c r="L1060">
        <v>35.86</v>
      </c>
      <c r="M1060">
        <v>0</v>
      </c>
      <c r="N1060">
        <v>1</v>
      </c>
      <c r="O1060">
        <v>10111301</v>
      </c>
      <c r="P1060" t="s">
        <v>3575</v>
      </c>
      <c r="Q1060" s="4" t="str">
        <f>VLOOKUP(A1060,[2]Worksheet!$A:$D,4,FALSE)</f>
        <v>2A</v>
      </c>
      <c r="R1060">
        <v>0</v>
      </c>
      <c r="S1060">
        <v>0</v>
      </c>
    </row>
    <row r="1061" spans="1:19" x14ac:dyDescent="0.35">
      <c r="A1061">
        <v>7501024470600</v>
      </c>
      <c r="B1061">
        <v>7501024470600</v>
      </c>
      <c r="C1061" t="s">
        <v>3870</v>
      </c>
      <c r="D1061" t="s">
        <v>636</v>
      </c>
      <c r="E1061" s="3" t="s">
        <v>640</v>
      </c>
      <c r="F1061" t="s">
        <v>28</v>
      </c>
      <c r="G1061">
        <v>75.930000000000007</v>
      </c>
      <c r="H1061">
        <v>75.930000000000007</v>
      </c>
      <c r="I1061">
        <v>121.49</v>
      </c>
      <c r="J1061">
        <v>16</v>
      </c>
      <c r="K1061">
        <v>0</v>
      </c>
      <c r="L1061">
        <v>56.25</v>
      </c>
      <c r="M1061">
        <v>0</v>
      </c>
      <c r="N1061">
        <v>1</v>
      </c>
      <c r="O1061">
        <v>10111301</v>
      </c>
      <c r="P1061" t="s">
        <v>3871</v>
      </c>
      <c r="Q1061" s="4" t="str">
        <f>VLOOKUP(A1061,[2]Worksheet!$A:$D,4,FALSE)</f>
        <v>2A</v>
      </c>
      <c r="R1061">
        <v>0</v>
      </c>
      <c r="S1061">
        <v>0</v>
      </c>
    </row>
    <row r="1062" spans="1:19" x14ac:dyDescent="0.35">
      <c r="A1062">
        <v>7501024471362</v>
      </c>
      <c r="B1062">
        <v>7501024471362</v>
      </c>
      <c r="C1062" t="s">
        <v>3872</v>
      </c>
      <c r="D1062" t="s">
        <v>636</v>
      </c>
      <c r="E1062" s="3" t="s">
        <v>640</v>
      </c>
      <c r="F1062" t="s">
        <v>28</v>
      </c>
      <c r="G1062">
        <v>87.56</v>
      </c>
      <c r="H1062">
        <v>87.56</v>
      </c>
      <c r="I1062">
        <v>140.1</v>
      </c>
      <c r="J1062">
        <v>16</v>
      </c>
      <c r="K1062">
        <v>0</v>
      </c>
      <c r="L1062">
        <v>64.86</v>
      </c>
      <c r="M1062">
        <v>0</v>
      </c>
      <c r="N1062">
        <v>1</v>
      </c>
      <c r="O1062">
        <v>10111301</v>
      </c>
      <c r="P1062" t="s">
        <v>3873</v>
      </c>
      <c r="Q1062" s="4" t="str">
        <f>VLOOKUP(A1062,[2]Worksheet!$A:$D,4,FALSE)</f>
        <v>2A</v>
      </c>
      <c r="R1062">
        <v>0</v>
      </c>
      <c r="S1062">
        <v>0</v>
      </c>
    </row>
    <row r="1063" spans="1:19" x14ac:dyDescent="0.35">
      <c r="A1063">
        <v>7501024472307</v>
      </c>
      <c r="B1063">
        <v>7501024472307</v>
      </c>
      <c r="C1063" t="s">
        <v>3874</v>
      </c>
      <c r="D1063" t="s">
        <v>636</v>
      </c>
      <c r="E1063" s="3" t="s">
        <v>640</v>
      </c>
      <c r="F1063" t="s">
        <v>28</v>
      </c>
      <c r="G1063">
        <v>87.56</v>
      </c>
      <c r="H1063">
        <v>87.56</v>
      </c>
      <c r="I1063">
        <v>140.1</v>
      </c>
      <c r="J1063">
        <v>16</v>
      </c>
      <c r="K1063">
        <v>0</v>
      </c>
      <c r="L1063">
        <v>64.86</v>
      </c>
      <c r="M1063">
        <v>0</v>
      </c>
      <c r="N1063">
        <v>1</v>
      </c>
      <c r="O1063">
        <v>10111301</v>
      </c>
      <c r="P1063" t="s">
        <v>3875</v>
      </c>
      <c r="Q1063" s="4" t="str">
        <f>VLOOKUP(A1063,[2]Worksheet!$A:$D,4,FALSE)</f>
        <v>2A</v>
      </c>
      <c r="R1063">
        <v>0</v>
      </c>
      <c r="S1063">
        <v>0</v>
      </c>
    </row>
    <row r="1064" spans="1:19" x14ac:dyDescent="0.35">
      <c r="A1064">
        <v>7501024470624</v>
      </c>
      <c r="B1064">
        <v>7501024470624</v>
      </c>
      <c r="C1064" t="s">
        <v>3876</v>
      </c>
      <c r="D1064" t="s">
        <v>636</v>
      </c>
      <c r="E1064" s="3" t="s">
        <v>640</v>
      </c>
      <c r="F1064" t="s">
        <v>28</v>
      </c>
      <c r="G1064">
        <v>75.930000000000007</v>
      </c>
      <c r="H1064">
        <v>75.930000000000007</v>
      </c>
      <c r="I1064">
        <v>121.49</v>
      </c>
      <c r="J1064">
        <v>16</v>
      </c>
      <c r="K1064">
        <v>0</v>
      </c>
      <c r="L1064">
        <v>56.25</v>
      </c>
      <c r="M1064">
        <v>0</v>
      </c>
      <c r="N1064">
        <v>1</v>
      </c>
      <c r="O1064">
        <v>10111301</v>
      </c>
      <c r="P1064" t="s">
        <v>3877</v>
      </c>
      <c r="Q1064" s="4" t="str">
        <f>VLOOKUP(A1064,[2]Worksheet!$A:$D,4,FALSE)</f>
        <v>2A</v>
      </c>
      <c r="R1064">
        <v>0</v>
      </c>
      <c r="S1064">
        <v>0</v>
      </c>
    </row>
    <row r="1065" spans="1:19" x14ac:dyDescent="0.35">
      <c r="A1065">
        <v>7501024435098</v>
      </c>
      <c r="B1065">
        <v>7501024435098</v>
      </c>
      <c r="C1065" t="s">
        <v>4085</v>
      </c>
      <c r="D1065" t="s">
        <v>636</v>
      </c>
      <c r="E1065" s="3" t="s">
        <v>640</v>
      </c>
      <c r="F1065" t="s">
        <v>28</v>
      </c>
      <c r="G1065">
        <v>97.83</v>
      </c>
      <c r="H1065">
        <v>97.83</v>
      </c>
      <c r="I1065">
        <v>156.53</v>
      </c>
      <c r="J1065">
        <v>16</v>
      </c>
      <c r="K1065">
        <v>0</v>
      </c>
      <c r="L1065">
        <v>67.94</v>
      </c>
      <c r="M1065">
        <v>0</v>
      </c>
      <c r="N1065">
        <v>1</v>
      </c>
      <c r="O1065">
        <v>10111301</v>
      </c>
      <c r="P1065" t="s">
        <v>4086</v>
      </c>
      <c r="Q1065" s="4" t="str">
        <f>VLOOKUP(A1065,[2]Worksheet!$A:$D,4,FALSE)</f>
        <v>2A</v>
      </c>
      <c r="R1065">
        <v>0</v>
      </c>
      <c r="S1065">
        <v>0</v>
      </c>
    </row>
    <row r="1066" spans="1:19" x14ac:dyDescent="0.35">
      <c r="A1066">
        <v>7501024435012</v>
      </c>
      <c r="B1066">
        <v>7501024435012</v>
      </c>
      <c r="C1066" t="s">
        <v>4087</v>
      </c>
      <c r="D1066" t="s">
        <v>636</v>
      </c>
      <c r="E1066" s="3" t="s">
        <v>640</v>
      </c>
      <c r="F1066" t="s">
        <v>28</v>
      </c>
      <c r="G1066">
        <v>153.15</v>
      </c>
      <c r="H1066">
        <v>153.15</v>
      </c>
      <c r="I1066">
        <v>245.04</v>
      </c>
      <c r="J1066">
        <v>16</v>
      </c>
      <c r="K1066">
        <v>0</v>
      </c>
      <c r="L1066">
        <v>106.36</v>
      </c>
      <c r="M1066">
        <v>0</v>
      </c>
      <c r="N1066">
        <v>1</v>
      </c>
      <c r="O1066">
        <v>10111301</v>
      </c>
      <c r="P1066" t="s">
        <v>4088</v>
      </c>
      <c r="Q1066" s="4" t="str">
        <f>VLOOKUP(A1066,[2]Worksheet!$A:$D,4,FALSE)</f>
        <v>2A</v>
      </c>
      <c r="R1066">
        <v>0</v>
      </c>
      <c r="S1066">
        <v>0</v>
      </c>
    </row>
    <row r="1067" spans="1:19" x14ac:dyDescent="0.35">
      <c r="A1067">
        <v>7501024435104</v>
      </c>
      <c r="B1067">
        <v>7501024435104</v>
      </c>
      <c r="C1067" t="s">
        <v>4089</v>
      </c>
      <c r="D1067" t="s">
        <v>636</v>
      </c>
      <c r="E1067" s="3" t="s">
        <v>640</v>
      </c>
      <c r="F1067" t="s">
        <v>28</v>
      </c>
      <c r="G1067">
        <v>115.92</v>
      </c>
      <c r="H1067">
        <v>115.92</v>
      </c>
      <c r="I1067">
        <v>185.47</v>
      </c>
      <c r="J1067">
        <v>16</v>
      </c>
      <c r="K1067">
        <v>0</v>
      </c>
      <c r="L1067">
        <v>80.5</v>
      </c>
      <c r="M1067">
        <v>0</v>
      </c>
      <c r="N1067">
        <v>1</v>
      </c>
      <c r="O1067">
        <v>10111301</v>
      </c>
      <c r="P1067" t="s">
        <v>4090</v>
      </c>
      <c r="Q1067" s="4" t="str">
        <f>VLOOKUP(A1067,[2]Worksheet!$A:$D,4,FALSE)</f>
        <v>2A</v>
      </c>
      <c r="R1067">
        <v>0</v>
      </c>
      <c r="S1067">
        <v>0</v>
      </c>
    </row>
    <row r="1068" spans="1:19" x14ac:dyDescent="0.35">
      <c r="A1068">
        <v>7501024435043</v>
      </c>
      <c r="B1068">
        <v>7501024435043</v>
      </c>
      <c r="C1068" t="s">
        <v>4091</v>
      </c>
      <c r="D1068" t="s">
        <v>636</v>
      </c>
      <c r="E1068" s="3" t="s">
        <v>640</v>
      </c>
      <c r="F1068" t="s">
        <v>28</v>
      </c>
      <c r="G1068">
        <v>139.19</v>
      </c>
      <c r="H1068">
        <v>139.19</v>
      </c>
      <c r="I1068">
        <v>222.7</v>
      </c>
      <c r="J1068">
        <v>16</v>
      </c>
      <c r="K1068">
        <v>0</v>
      </c>
      <c r="L1068">
        <v>96.66</v>
      </c>
      <c r="M1068">
        <v>0</v>
      </c>
      <c r="N1068">
        <v>1</v>
      </c>
      <c r="O1068">
        <v>10111301</v>
      </c>
      <c r="P1068" t="s">
        <v>4092</v>
      </c>
      <c r="Q1068" s="4" t="str">
        <f>VLOOKUP(A1068,[2]Worksheet!$A:$D,4,FALSE)</f>
        <v>2A</v>
      </c>
      <c r="R1068">
        <v>0</v>
      </c>
      <c r="S1068">
        <v>0</v>
      </c>
    </row>
    <row r="1069" spans="1:19" x14ac:dyDescent="0.35">
      <c r="A1069">
        <v>7501024402960</v>
      </c>
      <c r="B1069">
        <v>7501024402960</v>
      </c>
      <c r="C1069" t="s">
        <v>4228</v>
      </c>
      <c r="D1069" t="s">
        <v>636</v>
      </c>
      <c r="E1069" s="3" t="s">
        <v>640</v>
      </c>
      <c r="F1069" t="s">
        <v>28</v>
      </c>
      <c r="G1069">
        <v>59.92</v>
      </c>
      <c r="H1069">
        <v>59.92</v>
      </c>
      <c r="I1069">
        <v>95.87</v>
      </c>
      <c r="J1069">
        <v>16</v>
      </c>
      <c r="K1069">
        <v>0</v>
      </c>
      <c r="L1069">
        <v>44.38</v>
      </c>
      <c r="M1069">
        <v>0</v>
      </c>
      <c r="N1069">
        <v>1</v>
      </c>
      <c r="O1069">
        <v>10111301</v>
      </c>
      <c r="P1069" t="s">
        <v>4229</v>
      </c>
      <c r="Q1069" s="4" t="str">
        <f>VLOOKUP(A1069,[2]Worksheet!$A:$D,4,FALSE)</f>
        <v>2A</v>
      </c>
      <c r="R1069">
        <v>0</v>
      </c>
      <c r="S1069">
        <v>0</v>
      </c>
    </row>
    <row r="1070" spans="1:19" x14ac:dyDescent="0.35">
      <c r="A1070">
        <v>7501024436712</v>
      </c>
      <c r="B1070">
        <v>7501024436712</v>
      </c>
      <c r="C1070" t="s">
        <v>4230</v>
      </c>
      <c r="D1070" t="s">
        <v>636</v>
      </c>
      <c r="E1070" s="3" t="s">
        <v>640</v>
      </c>
      <c r="F1070" t="s">
        <v>28</v>
      </c>
      <c r="G1070">
        <v>53.46</v>
      </c>
      <c r="H1070">
        <v>53.46</v>
      </c>
      <c r="I1070">
        <v>85.54</v>
      </c>
      <c r="J1070">
        <v>16</v>
      </c>
      <c r="K1070">
        <v>0</v>
      </c>
      <c r="L1070">
        <v>39.6</v>
      </c>
      <c r="M1070">
        <v>0</v>
      </c>
      <c r="N1070">
        <v>1</v>
      </c>
      <c r="O1070">
        <v>10111301</v>
      </c>
      <c r="P1070" t="s">
        <v>4231</v>
      </c>
      <c r="Q1070" s="4" t="str">
        <f>VLOOKUP(A1070,[2]Worksheet!$A:$D,4,FALSE)</f>
        <v>2A</v>
      </c>
      <c r="R1070">
        <v>0</v>
      </c>
      <c r="S1070">
        <v>0</v>
      </c>
    </row>
    <row r="1071" spans="1:19" x14ac:dyDescent="0.35">
      <c r="A1071">
        <v>7501024470280</v>
      </c>
      <c r="B1071">
        <v>7501024470280</v>
      </c>
      <c r="C1071" t="s">
        <v>4769</v>
      </c>
      <c r="D1071" t="s">
        <v>636</v>
      </c>
      <c r="E1071" s="3" t="s">
        <v>640</v>
      </c>
      <c r="F1071" t="s">
        <v>28</v>
      </c>
      <c r="G1071">
        <v>59.92</v>
      </c>
      <c r="H1071">
        <v>59.92</v>
      </c>
      <c r="I1071">
        <v>95.87</v>
      </c>
      <c r="J1071">
        <v>16</v>
      </c>
      <c r="K1071">
        <v>0</v>
      </c>
      <c r="L1071">
        <v>44.38</v>
      </c>
      <c r="M1071">
        <v>0</v>
      </c>
      <c r="N1071">
        <v>1</v>
      </c>
      <c r="O1071">
        <v>10111301</v>
      </c>
      <c r="P1071" t="s">
        <v>4770</v>
      </c>
      <c r="Q1071" s="4" t="str">
        <f>VLOOKUP(A1071,[2]Worksheet!$A:$D,4,FALSE)</f>
        <v>2A</v>
      </c>
      <c r="R1071">
        <v>0</v>
      </c>
      <c r="S1071">
        <v>0</v>
      </c>
    </row>
    <row r="1072" spans="1:19" x14ac:dyDescent="0.35">
      <c r="A1072">
        <v>7501024470297</v>
      </c>
      <c r="B1072">
        <v>7501024470297</v>
      </c>
      <c r="C1072" t="s">
        <v>4771</v>
      </c>
      <c r="D1072" t="s">
        <v>636</v>
      </c>
      <c r="E1072" s="3" t="s">
        <v>640</v>
      </c>
      <c r="F1072" t="s">
        <v>28</v>
      </c>
      <c r="G1072">
        <v>59.92</v>
      </c>
      <c r="H1072">
        <v>59.92</v>
      </c>
      <c r="I1072">
        <v>95.87</v>
      </c>
      <c r="J1072">
        <v>16</v>
      </c>
      <c r="K1072">
        <v>0</v>
      </c>
      <c r="L1072">
        <v>44.38</v>
      </c>
      <c r="M1072">
        <v>0</v>
      </c>
      <c r="N1072">
        <v>1</v>
      </c>
      <c r="O1072">
        <v>10111301</v>
      </c>
      <c r="Q1072" s="4" t="str">
        <f>VLOOKUP(A1072,[2]Worksheet!$A:$D,4,FALSE)</f>
        <v>2A</v>
      </c>
      <c r="R1072">
        <v>0</v>
      </c>
      <c r="S1072">
        <v>0</v>
      </c>
    </row>
    <row r="1073" spans="1:19" x14ac:dyDescent="0.35">
      <c r="A1073">
        <v>7501024470273</v>
      </c>
      <c r="B1073">
        <v>7501024470273</v>
      </c>
      <c r="C1073" t="s">
        <v>4771</v>
      </c>
      <c r="D1073" t="s">
        <v>636</v>
      </c>
      <c r="E1073" s="3" t="s">
        <v>640</v>
      </c>
      <c r="F1073" t="s">
        <v>28</v>
      </c>
      <c r="G1073">
        <v>59.92</v>
      </c>
      <c r="H1073">
        <v>59.92</v>
      </c>
      <c r="I1073">
        <v>95.87</v>
      </c>
      <c r="J1073">
        <v>16</v>
      </c>
      <c r="K1073">
        <v>0</v>
      </c>
      <c r="L1073">
        <v>44.38</v>
      </c>
      <c r="M1073">
        <v>0</v>
      </c>
      <c r="N1073">
        <v>1</v>
      </c>
      <c r="O1073">
        <v>10111301</v>
      </c>
      <c r="P1073" t="s">
        <v>4772</v>
      </c>
      <c r="Q1073" s="4" t="str">
        <f>VLOOKUP(A1073,[2]Worksheet!$A:$D,4,FALSE)</f>
        <v>2A</v>
      </c>
      <c r="R1073">
        <v>0</v>
      </c>
      <c r="S1073">
        <v>0</v>
      </c>
    </row>
    <row r="1074" spans="1:19" x14ac:dyDescent="0.35">
      <c r="A1074">
        <v>7501024470938</v>
      </c>
      <c r="B1074">
        <v>7501024470938</v>
      </c>
      <c r="C1074" t="s">
        <v>4775</v>
      </c>
      <c r="D1074" t="s">
        <v>636</v>
      </c>
      <c r="E1074" s="3" t="s">
        <v>640</v>
      </c>
      <c r="F1074" t="s">
        <v>28</v>
      </c>
      <c r="G1074">
        <v>59.92</v>
      </c>
      <c r="H1074">
        <v>59.92</v>
      </c>
      <c r="I1074">
        <v>95.87</v>
      </c>
      <c r="J1074">
        <v>16</v>
      </c>
      <c r="K1074">
        <v>0</v>
      </c>
      <c r="L1074">
        <v>44.38</v>
      </c>
      <c r="M1074">
        <v>0</v>
      </c>
      <c r="N1074">
        <v>1</v>
      </c>
      <c r="O1074">
        <v>10111301</v>
      </c>
      <c r="P1074" t="s">
        <v>4776</v>
      </c>
      <c r="Q1074" s="4" t="str">
        <f>VLOOKUP(A1074,[2]Worksheet!$A:$D,4,FALSE)</f>
        <v>2A</v>
      </c>
      <c r="R1074">
        <v>0</v>
      </c>
      <c r="S1074">
        <v>0</v>
      </c>
    </row>
    <row r="1075" spans="1:19" x14ac:dyDescent="0.35">
      <c r="A1075">
        <v>7501024470822</v>
      </c>
      <c r="B1075">
        <v>7501024470822</v>
      </c>
      <c r="C1075" t="s">
        <v>4777</v>
      </c>
      <c r="D1075" t="s">
        <v>636</v>
      </c>
      <c r="E1075" s="3" t="s">
        <v>640</v>
      </c>
      <c r="F1075" t="s">
        <v>28</v>
      </c>
      <c r="G1075">
        <v>45.39</v>
      </c>
      <c r="H1075">
        <v>45.39</v>
      </c>
      <c r="I1075">
        <v>72.62</v>
      </c>
      <c r="J1075">
        <v>16</v>
      </c>
      <c r="K1075">
        <v>0</v>
      </c>
      <c r="L1075">
        <v>33.619999999999997</v>
      </c>
      <c r="M1075">
        <v>0</v>
      </c>
      <c r="N1075">
        <v>1</v>
      </c>
      <c r="O1075">
        <v>10111301</v>
      </c>
      <c r="Q1075" s="4" t="str">
        <f>VLOOKUP(A1075,[2]Worksheet!$A:$D,4,FALSE)</f>
        <v>2A</v>
      </c>
      <c r="R1075">
        <v>0</v>
      </c>
      <c r="S1075">
        <v>0</v>
      </c>
    </row>
    <row r="1076" spans="1:19" x14ac:dyDescent="0.35">
      <c r="A1076">
        <v>7501024403028</v>
      </c>
      <c r="B1076">
        <v>7501024403028</v>
      </c>
      <c r="C1076" t="s">
        <v>4778</v>
      </c>
      <c r="D1076" t="s">
        <v>636</v>
      </c>
      <c r="E1076" s="3" t="s">
        <v>640</v>
      </c>
      <c r="F1076" t="s">
        <v>28</v>
      </c>
      <c r="G1076">
        <v>45.39</v>
      </c>
      <c r="H1076">
        <v>45.39</v>
      </c>
      <c r="I1076">
        <v>72.62</v>
      </c>
      <c r="J1076">
        <v>16</v>
      </c>
      <c r="K1076">
        <v>0</v>
      </c>
      <c r="L1076">
        <v>33.619999999999997</v>
      </c>
      <c r="M1076">
        <v>0</v>
      </c>
      <c r="N1076">
        <v>1</v>
      </c>
      <c r="O1076">
        <v>10111301</v>
      </c>
      <c r="P1076" t="s">
        <v>205</v>
      </c>
      <c r="Q1076" s="4" t="str">
        <f>VLOOKUP(A1076,[2]Worksheet!$A:$D,4,FALSE)</f>
        <v>2A</v>
      </c>
      <c r="R1076">
        <v>0</v>
      </c>
      <c r="S1076">
        <v>0</v>
      </c>
    </row>
    <row r="1077" spans="1:19" x14ac:dyDescent="0.35">
      <c r="A1077">
        <v>7501024470839</v>
      </c>
      <c r="B1077">
        <v>7501024470839</v>
      </c>
      <c r="C1077" t="s">
        <v>4779</v>
      </c>
      <c r="D1077" t="s">
        <v>636</v>
      </c>
      <c r="E1077" s="3" t="s">
        <v>640</v>
      </c>
      <c r="F1077" t="s">
        <v>28</v>
      </c>
      <c r="G1077">
        <v>45.39</v>
      </c>
      <c r="H1077">
        <v>45.39</v>
      </c>
      <c r="I1077">
        <v>72.62</v>
      </c>
      <c r="J1077">
        <v>16</v>
      </c>
      <c r="K1077">
        <v>0</v>
      </c>
      <c r="L1077">
        <v>33.619999999999997</v>
      </c>
      <c r="M1077">
        <v>0</v>
      </c>
      <c r="N1077">
        <v>1</v>
      </c>
      <c r="O1077">
        <v>10111301</v>
      </c>
      <c r="P1077" t="s">
        <v>4780</v>
      </c>
      <c r="Q1077" s="4" t="str">
        <f>VLOOKUP(A1077,[2]Worksheet!$A:$D,4,FALSE)</f>
        <v>2A</v>
      </c>
      <c r="R1077">
        <v>0</v>
      </c>
      <c r="S1077">
        <v>0</v>
      </c>
    </row>
    <row r="1078" spans="1:19" x14ac:dyDescent="0.35">
      <c r="A1078">
        <v>7501024403035</v>
      </c>
      <c r="B1078">
        <v>7501024403035</v>
      </c>
      <c r="C1078" t="s">
        <v>4781</v>
      </c>
      <c r="D1078" t="s">
        <v>636</v>
      </c>
      <c r="E1078" s="3" t="s">
        <v>640</v>
      </c>
      <c r="F1078" t="s">
        <v>28</v>
      </c>
      <c r="G1078">
        <v>45.39</v>
      </c>
      <c r="H1078">
        <v>45.39</v>
      </c>
      <c r="I1078">
        <v>72.62</v>
      </c>
      <c r="J1078">
        <v>16</v>
      </c>
      <c r="K1078">
        <v>0</v>
      </c>
      <c r="L1078">
        <v>33.619999999999997</v>
      </c>
      <c r="M1078">
        <v>0</v>
      </c>
      <c r="N1078">
        <v>1</v>
      </c>
      <c r="O1078">
        <v>10111301</v>
      </c>
      <c r="P1078" t="s">
        <v>4782</v>
      </c>
      <c r="Q1078" s="4" t="str">
        <f>VLOOKUP(A1078,[2]Worksheet!$A:$D,4,FALSE)</f>
        <v>2A</v>
      </c>
      <c r="R1078">
        <v>0</v>
      </c>
      <c r="S1078">
        <v>0</v>
      </c>
    </row>
    <row r="1079" spans="1:19" x14ac:dyDescent="0.35">
      <c r="A1079">
        <v>7501024403233</v>
      </c>
      <c r="B1079">
        <v>7501024403233</v>
      </c>
      <c r="C1079" t="s">
        <v>4783</v>
      </c>
      <c r="D1079" t="s">
        <v>636</v>
      </c>
      <c r="E1079" s="3" t="s">
        <v>640</v>
      </c>
      <c r="F1079" t="s">
        <v>28</v>
      </c>
      <c r="G1079">
        <v>72.010000000000005</v>
      </c>
      <c r="H1079">
        <v>72.010000000000005</v>
      </c>
      <c r="I1079">
        <v>115.22</v>
      </c>
      <c r="J1079">
        <v>16</v>
      </c>
      <c r="K1079">
        <v>0</v>
      </c>
      <c r="L1079">
        <v>53.34</v>
      </c>
      <c r="M1079">
        <v>0</v>
      </c>
      <c r="N1079">
        <v>1</v>
      </c>
      <c r="O1079">
        <v>10111301</v>
      </c>
      <c r="Q1079" s="4" t="str">
        <f>VLOOKUP(A1079,[2]Worksheet!$A:$D,4,FALSE)</f>
        <v>2A</v>
      </c>
      <c r="R1079">
        <v>0</v>
      </c>
      <c r="S1079">
        <v>0</v>
      </c>
    </row>
    <row r="1080" spans="1:19" x14ac:dyDescent="0.35">
      <c r="A1080">
        <v>7501024471348</v>
      </c>
      <c r="B1080">
        <v>7501024471348</v>
      </c>
      <c r="C1080" t="s">
        <v>4784</v>
      </c>
      <c r="D1080" t="s">
        <v>636</v>
      </c>
      <c r="E1080" s="3" t="s">
        <v>640</v>
      </c>
      <c r="F1080" t="s">
        <v>28</v>
      </c>
      <c r="G1080">
        <v>72.010000000000005</v>
      </c>
      <c r="H1080">
        <v>72.010000000000005</v>
      </c>
      <c r="I1080">
        <v>115.22</v>
      </c>
      <c r="J1080">
        <v>16</v>
      </c>
      <c r="K1080">
        <v>0</v>
      </c>
      <c r="L1080">
        <v>53.34</v>
      </c>
      <c r="M1080">
        <v>0</v>
      </c>
      <c r="N1080">
        <v>1</v>
      </c>
      <c r="O1080">
        <v>10111301</v>
      </c>
      <c r="Q1080" s="4" t="str">
        <f>VLOOKUP(A1080,[2]Worksheet!$A:$D,4,FALSE)</f>
        <v>2A</v>
      </c>
      <c r="R1080">
        <v>0</v>
      </c>
      <c r="S1080">
        <v>0</v>
      </c>
    </row>
    <row r="1081" spans="1:19" x14ac:dyDescent="0.35">
      <c r="A1081">
        <v>7501024403240</v>
      </c>
      <c r="B1081">
        <v>7501024403240</v>
      </c>
      <c r="C1081" t="s">
        <v>4785</v>
      </c>
      <c r="D1081" t="s">
        <v>636</v>
      </c>
      <c r="E1081" s="3" t="s">
        <v>640</v>
      </c>
      <c r="F1081" t="s">
        <v>28</v>
      </c>
      <c r="G1081">
        <v>72.010000000000005</v>
      </c>
      <c r="H1081">
        <v>72.010000000000005</v>
      </c>
      <c r="I1081">
        <v>115.22</v>
      </c>
      <c r="J1081">
        <v>16</v>
      </c>
      <c r="K1081">
        <v>0</v>
      </c>
      <c r="L1081">
        <v>53.34</v>
      </c>
      <c r="M1081">
        <v>0</v>
      </c>
      <c r="N1081">
        <v>1</v>
      </c>
      <c r="O1081">
        <v>10111301</v>
      </c>
      <c r="Q1081" s="4" t="str">
        <f>VLOOKUP(A1081,[2]Worksheet!$A:$D,4,FALSE)</f>
        <v>2A</v>
      </c>
      <c r="R1081">
        <v>0</v>
      </c>
      <c r="S1081">
        <v>0</v>
      </c>
    </row>
    <row r="1082" spans="1:19" x14ac:dyDescent="0.35">
      <c r="A1082">
        <v>7501024403226</v>
      </c>
      <c r="B1082">
        <v>7501024403226</v>
      </c>
      <c r="C1082" t="s">
        <v>4786</v>
      </c>
      <c r="D1082" t="s">
        <v>636</v>
      </c>
      <c r="E1082" s="3" t="s">
        <v>640</v>
      </c>
      <c r="F1082" t="s">
        <v>28</v>
      </c>
      <c r="G1082">
        <v>72.010000000000005</v>
      </c>
      <c r="H1082">
        <v>72.010000000000005</v>
      </c>
      <c r="I1082">
        <v>115.22</v>
      </c>
      <c r="J1082">
        <v>16</v>
      </c>
      <c r="K1082">
        <v>0</v>
      </c>
      <c r="L1082">
        <v>53.34</v>
      </c>
      <c r="M1082">
        <v>0</v>
      </c>
      <c r="N1082">
        <v>1</v>
      </c>
      <c r="O1082">
        <v>10111301</v>
      </c>
      <c r="Q1082" s="4" t="str">
        <f>VLOOKUP(A1082,[2]Worksheet!$A:$D,4,FALSE)</f>
        <v>2A</v>
      </c>
      <c r="R1082">
        <v>0</v>
      </c>
      <c r="S1082">
        <v>0</v>
      </c>
    </row>
    <row r="1083" spans="1:19" x14ac:dyDescent="0.35">
      <c r="A1083">
        <v>7501024403257</v>
      </c>
      <c r="B1083">
        <v>7501024403257</v>
      </c>
      <c r="C1083" t="s">
        <v>4787</v>
      </c>
      <c r="D1083" t="s">
        <v>636</v>
      </c>
      <c r="E1083" s="3" t="s">
        <v>640</v>
      </c>
      <c r="F1083" t="s">
        <v>28</v>
      </c>
      <c r="G1083">
        <v>72.010000000000005</v>
      </c>
      <c r="H1083">
        <v>72.010000000000005</v>
      </c>
      <c r="I1083">
        <v>115.22</v>
      </c>
      <c r="J1083">
        <v>16</v>
      </c>
      <c r="K1083">
        <v>0</v>
      </c>
      <c r="L1083">
        <v>53.34</v>
      </c>
      <c r="M1083">
        <v>0</v>
      </c>
      <c r="N1083">
        <v>1</v>
      </c>
      <c r="O1083">
        <v>10111301</v>
      </c>
      <c r="Q1083" s="4" t="str">
        <f>VLOOKUP(A1083,[2]Worksheet!$A:$D,4,FALSE)</f>
        <v>2A</v>
      </c>
      <c r="R1083">
        <v>0</v>
      </c>
      <c r="S1083">
        <v>0</v>
      </c>
    </row>
    <row r="1084" spans="1:19" x14ac:dyDescent="0.35">
      <c r="A1084">
        <v>7501024403516</v>
      </c>
      <c r="B1084">
        <v>7501024403516</v>
      </c>
      <c r="C1084" t="s">
        <v>4790</v>
      </c>
      <c r="D1084" t="s">
        <v>636</v>
      </c>
      <c r="E1084" s="3" t="s">
        <v>640</v>
      </c>
      <c r="F1084" t="s">
        <v>28</v>
      </c>
      <c r="G1084">
        <v>72.010000000000005</v>
      </c>
      <c r="H1084">
        <v>72.010000000000005</v>
      </c>
      <c r="I1084">
        <v>115.22</v>
      </c>
      <c r="J1084">
        <v>16</v>
      </c>
      <c r="K1084">
        <v>0</v>
      </c>
      <c r="L1084">
        <v>53.34</v>
      </c>
      <c r="M1084">
        <v>0</v>
      </c>
      <c r="N1084">
        <v>1</v>
      </c>
      <c r="O1084">
        <v>10111301</v>
      </c>
      <c r="Q1084" s="4" t="str">
        <f>VLOOKUP(A1084,[2]Worksheet!$A:$D,4,FALSE)</f>
        <v>2A</v>
      </c>
      <c r="R1084">
        <v>0</v>
      </c>
      <c r="S1084">
        <v>0</v>
      </c>
    </row>
    <row r="1085" spans="1:19" x14ac:dyDescent="0.35">
      <c r="A1085">
        <v>7501024403493</v>
      </c>
      <c r="B1085">
        <v>7501024403493</v>
      </c>
      <c r="C1085" t="s">
        <v>4791</v>
      </c>
      <c r="D1085" t="s">
        <v>636</v>
      </c>
      <c r="E1085" s="3" t="s">
        <v>640</v>
      </c>
      <c r="F1085" t="s">
        <v>28</v>
      </c>
      <c r="G1085">
        <v>72.010000000000005</v>
      </c>
      <c r="H1085">
        <v>72.010000000000005</v>
      </c>
      <c r="I1085">
        <v>115.22</v>
      </c>
      <c r="J1085">
        <v>16</v>
      </c>
      <c r="K1085">
        <v>0</v>
      </c>
      <c r="L1085">
        <v>53.34</v>
      </c>
      <c r="M1085">
        <v>0</v>
      </c>
      <c r="N1085">
        <v>1</v>
      </c>
      <c r="O1085">
        <v>10111301</v>
      </c>
      <c r="P1085" t="s">
        <v>4792</v>
      </c>
      <c r="Q1085" s="4" t="str">
        <f>VLOOKUP(A1085,[2]Worksheet!$A:$D,4,FALSE)</f>
        <v>2A</v>
      </c>
      <c r="R1085">
        <v>0</v>
      </c>
      <c r="S1085">
        <v>0</v>
      </c>
    </row>
    <row r="1086" spans="1:19" x14ac:dyDescent="0.35">
      <c r="A1086">
        <v>7501024403523</v>
      </c>
      <c r="B1086">
        <v>7501024403523</v>
      </c>
      <c r="C1086" t="s">
        <v>4793</v>
      </c>
      <c r="D1086" t="s">
        <v>636</v>
      </c>
      <c r="E1086" s="3" t="s">
        <v>640</v>
      </c>
      <c r="F1086" t="s">
        <v>28</v>
      </c>
      <c r="G1086">
        <v>72.010000000000005</v>
      </c>
      <c r="H1086">
        <v>72.010000000000005</v>
      </c>
      <c r="I1086">
        <v>115.22</v>
      </c>
      <c r="J1086">
        <v>16</v>
      </c>
      <c r="K1086">
        <v>0</v>
      </c>
      <c r="L1086">
        <v>53.34</v>
      </c>
      <c r="M1086">
        <v>0</v>
      </c>
      <c r="N1086">
        <v>1</v>
      </c>
      <c r="O1086">
        <v>10111301</v>
      </c>
      <c r="P1086" t="s">
        <v>4794</v>
      </c>
      <c r="Q1086" s="4" t="str">
        <f>VLOOKUP(A1086,[2]Worksheet!$A:$D,4,FALSE)</f>
        <v>2A</v>
      </c>
      <c r="R1086">
        <v>0</v>
      </c>
      <c r="S1086">
        <v>0</v>
      </c>
    </row>
    <row r="1087" spans="1:19" x14ac:dyDescent="0.35">
      <c r="A1087">
        <v>7501024403509</v>
      </c>
      <c r="B1087">
        <v>7501024403509</v>
      </c>
      <c r="C1087" t="s">
        <v>4795</v>
      </c>
      <c r="D1087" t="s">
        <v>636</v>
      </c>
      <c r="E1087" s="3" t="s">
        <v>640</v>
      </c>
      <c r="F1087" t="s">
        <v>28</v>
      </c>
      <c r="G1087">
        <v>72.010000000000005</v>
      </c>
      <c r="H1087">
        <v>72.010000000000005</v>
      </c>
      <c r="I1087">
        <v>115.22</v>
      </c>
      <c r="J1087">
        <v>16</v>
      </c>
      <c r="K1087">
        <v>0</v>
      </c>
      <c r="L1087">
        <v>53.34</v>
      </c>
      <c r="M1087">
        <v>0</v>
      </c>
      <c r="N1087">
        <v>1</v>
      </c>
      <c r="O1087">
        <v>10111301</v>
      </c>
      <c r="Q1087" s="4" t="str">
        <f>VLOOKUP(A1087,[2]Worksheet!$A:$D,4,FALSE)</f>
        <v>2A</v>
      </c>
      <c r="R1087">
        <v>0</v>
      </c>
      <c r="S1087">
        <v>0</v>
      </c>
    </row>
    <row r="1088" spans="1:19" x14ac:dyDescent="0.35">
      <c r="A1088">
        <v>7501024472413</v>
      </c>
      <c r="B1088">
        <v>7501024472413</v>
      </c>
      <c r="C1088" t="s">
        <v>4796</v>
      </c>
      <c r="D1088" t="s">
        <v>636</v>
      </c>
      <c r="E1088" s="3" t="s">
        <v>640</v>
      </c>
      <c r="F1088" t="s">
        <v>28</v>
      </c>
      <c r="G1088">
        <v>53.87</v>
      </c>
      <c r="H1088">
        <v>53.87</v>
      </c>
      <c r="I1088">
        <v>86.19</v>
      </c>
      <c r="J1088">
        <v>16</v>
      </c>
      <c r="K1088">
        <v>0</v>
      </c>
      <c r="L1088">
        <v>39.9</v>
      </c>
      <c r="M1088">
        <v>0</v>
      </c>
      <c r="N1088">
        <v>1</v>
      </c>
      <c r="O1088">
        <v>10111301</v>
      </c>
      <c r="Q1088" s="4" t="str">
        <f>VLOOKUP(A1088,[2]Worksheet!$A:$D,4,FALSE)</f>
        <v>2A</v>
      </c>
      <c r="R1088">
        <v>0</v>
      </c>
      <c r="S1088">
        <v>0</v>
      </c>
    </row>
    <row r="1089" spans="1:19" x14ac:dyDescent="0.35">
      <c r="A1089">
        <v>7501024472444</v>
      </c>
      <c r="B1089">
        <v>7501024472444</v>
      </c>
      <c r="C1089" t="s">
        <v>4797</v>
      </c>
      <c r="D1089" t="s">
        <v>636</v>
      </c>
      <c r="E1089" s="3" t="s">
        <v>640</v>
      </c>
      <c r="F1089" t="s">
        <v>28</v>
      </c>
      <c r="G1089">
        <v>53.87</v>
      </c>
      <c r="H1089">
        <v>53.87</v>
      </c>
      <c r="I1089">
        <v>86.19</v>
      </c>
      <c r="J1089">
        <v>16</v>
      </c>
      <c r="K1089">
        <v>0</v>
      </c>
      <c r="L1089">
        <v>39.9</v>
      </c>
      <c r="M1089">
        <v>0</v>
      </c>
      <c r="N1089">
        <v>1</v>
      </c>
      <c r="O1089">
        <v>10111301</v>
      </c>
      <c r="Q1089" s="4" t="str">
        <f>VLOOKUP(A1089,[2]Worksheet!$A:$D,4,FALSE)</f>
        <v>2A</v>
      </c>
      <c r="R1089">
        <v>0</v>
      </c>
      <c r="S1089">
        <v>0</v>
      </c>
    </row>
    <row r="1090" spans="1:19" x14ac:dyDescent="0.35">
      <c r="A1090">
        <v>7501024472437</v>
      </c>
      <c r="B1090">
        <v>7501024472437</v>
      </c>
      <c r="C1090" t="s">
        <v>4798</v>
      </c>
      <c r="D1090" t="s">
        <v>636</v>
      </c>
      <c r="E1090" s="3" t="s">
        <v>640</v>
      </c>
      <c r="F1090" t="s">
        <v>28</v>
      </c>
      <c r="G1090">
        <v>53.87</v>
      </c>
      <c r="H1090">
        <v>53.87</v>
      </c>
      <c r="I1090">
        <v>86.19</v>
      </c>
      <c r="J1090">
        <v>16</v>
      </c>
      <c r="K1090">
        <v>0</v>
      </c>
      <c r="L1090">
        <v>39.9</v>
      </c>
      <c r="M1090">
        <v>0</v>
      </c>
      <c r="N1090">
        <v>1</v>
      </c>
      <c r="O1090">
        <v>10111301</v>
      </c>
      <c r="Q1090" s="4" t="str">
        <f>VLOOKUP(A1090,[2]Worksheet!$A:$D,4,FALSE)</f>
        <v>2A</v>
      </c>
      <c r="R1090">
        <v>0</v>
      </c>
      <c r="S1090">
        <v>0</v>
      </c>
    </row>
    <row r="1091" spans="1:19" x14ac:dyDescent="0.35">
      <c r="A1091">
        <v>7501024472420</v>
      </c>
      <c r="B1091">
        <v>7501024472420</v>
      </c>
      <c r="C1091" t="s">
        <v>4799</v>
      </c>
      <c r="D1091" t="s">
        <v>636</v>
      </c>
      <c r="E1091" s="3" t="s">
        <v>640</v>
      </c>
      <c r="F1091" t="s">
        <v>28</v>
      </c>
      <c r="G1091">
        <v>53.87</v>
      </c>
      <c r="H1091">
        <v>53.87</v>
      </c>
      <c r="I1091">
        <v>86.19</v>
      </c>
      <c r="J1091">
        <v>16</v>
      </c>
      <c r="K1091">
        <v>0</v>
      </c>
      <c r="L1091">
        <v>39.9</v>
      </c>
      <c r="M1091">
        <v>0</v>
      </c>
      <c r="N1091">
        <v>1</v>
      </c>
      <c r="O1091">
        <v>10111301</v>
      </c>
      <c r="Q1091" s="4" t="str">
        <f>VLOOKUP(A1091,[2]Worksheet!$A:$D,4,FALSE)</f>
        <v>2A</v>
      </c>
      <c r="R1091">
        <v>0</v>
      </c>
      <c r="S1091">
        <v>0</v>
      </c>
    </row>
    <row r="1092" spans="1:19" x14ac:dyDescent="0.35">
      <c r="A1092">
        <v>7501024470044</v>
      </c>
      <c r="B1092">
        <v>7501024470044</v>
      </c>
      <c r="C1092" t="s">
        <v>4800</v>
      </c>
      <c r="D1092" t="s">
        <v>636</v>
      </c>
      <c r="E1092" s="3" t="s">
        <v>640</v>
      </c>
      <c r="F1092" t="s">
        <v>28</v>
      </c>
      <c r="G1092">
        <v>57.49</v>
      </c>
      <c r="H1092">
        <v>57.49</v>
      </c>
      <c r="I1092">
        <v>91.98</v>
      </c>
      <c r="J1092">
        <v>16</v>
      </c>
      <c r="K1092">
        <v>0</v>
      </c>
      <c r="L1092">
        <v>42.58</v>
      </c>
      <c r="M1092">
        <v>0</v>
      </c>
      <c r="N1092">
        <v>1</v>
      </c>
      <c r="O1092">
        <v>10111301</v>
      </c>
      <c r="P1092" t="s">
        <v>4801</v>
      </c>
      <c r="Q1092" s="4" t="str">
        <f>VLOOKUP(A1092,[2]Worksheet!$A:$D,4,FALSE)</f>
        <v>2A</v>
      </c>
      <c r="R1092">
        <v>0</v>
      </c>
      <c r="S1092">
        <v>0</v>
      </c>
    </row>
    <row r="1093" spans="1:19" x14ac:dyDescent="0.35">
      <c r="A1093">
        <v>7501024433773</v>
      </c>
      <c r="B1093">
        <v>7501024433773</v>
      </c>
      <c r="C1093" t="s">
        <v>7028</v>
      </c>
      <c r="D1093" t="s">
        <v>636</v>
      </c>
      <c r="E1093" s="3" t="s">
        <v>640</v>
      </c>
      <c r="F1093" t="s">
        <v>28</v>
      </c>
      <c r="G1093">
        <v>81.459999999999994</v>
      </c>
      <c r="H1093">
        <v>81.459999999999994</v>
      </c>
      <c r="I1093">
        <v>130.34</v>
      </c>
      <c r="J1093">
        <v>16</v>
      </c>
      <c r="K1093">
        <v>0</v>
      </c>
      <c r="L1093">
        <v>56.57</v>
      </c>
      <c r="M1093">
        <v>0</v>
      </c>
      <c r="N1093">
        <v>1</v>
      </c>
      <c r="O1093">
        <v>10111301</v>
      </c>
      <c r="P1093" t="s">
        <v>7029</v>
      </c>
      <c r="Q1093" s="4" t="str">
        <f>VLOOKUP(A1093,[2]Worksheet!$A:$D,4,FALSE)</f>
        <v>2A</v>
      </c>
      <c r="R1093">
        <v>0</v>
      </c>
      <c r="S1093">
        <v>0</v>
      </c>
    </row>
    <row r="1094" spans="1:19" x14ac:dyDescent="0.35">
      <c r="A1094">
        <v>7501024433780</v>
      </c>
      <c r="B1094">
        <v>7501024433780</v>
      </c>
      <c r="C1094" t="s">
        <v>7034</v>
      </c>
      <c r="D1094" t="s">
        <v>636</v>
      </c>
      <c r="E1094" s="3" t="s">
        <v>640</v>
      </c>
      <c r="F1094" t="s">
        <v>28</v>
      </c>
      <c r="G1094">
        <v>106.61</v>
      </c>
      <c r="H1094">
        <v>106.61</v>
      </c>
      <c r="I1094">
        <v>170.58</v>
      </c>
      <c r="J1094">
        <v>16</v>
      </c>
      <c r="K1094">
        <v>0</v>
      </c>
      <c r="L1094">
        <v>74.03</v>
      </c>
      <c r="M1094">
        <v>0</v>
      </c>
      <c r="N1094">
        <v>1</v>
      </c>
      <c r="O1094">
        <v>10111301</v>
      </c>
      <c r="P1094" t="s">
        <v>7035</v>
      </c>
      <c r="Q1094" s="4" t="str">
        <f>VLOOKUP(A1094,[2]Worksheet!$A:$D,4,FALSE)</f>
        <v>2A</v>
      </c>
      <c r="R1094">
        <v>0</v>
      </c>
      <c r="S1094">
        <v>0</v>
      </c>
    </row>
    <row r="1095" spans="1:19" x14ac:dyDescent="0.35">
      <c r="A1095">
        <v>7501024433568</v>
      </c>
      <c r="B1095">
        <v>7501024433568</v>
      </c>
      <c r="C1095" t="s">
        <v>7036</v>
      </c>
      <c r="D1095" t="s">
        <v>636</v>
      </c>
      <c r="E1095" s="3" t="s">
        <v>640</v>
      </c>
      <c r="F1095" t="s">
        <v>28</v>
      </c>
      <c r="G1095">
        <v>106.61</v>
      </c>
      <c r="H1095">
        <v>106.61</v>
      </c>
      <c r="I1095">
        <v>170.58</v>
      </c>
      <c r="J1095">
        <v>16</v>
      </c>
      <c r="K1095">
        <v>0</v>
      </c>
      <c r="L1095">
        <v>74.03</v>
      </c>
      <c r="M1095">
        <v>0</v>
      </c>
      <c r="N1095">
        <v>1</v>
      </c>
      <c r="O1095">
        <v>10111301</v>
      </c>
      <c r="P1095" t="s">
        <v>7037</v>
      </c>
      <c r="Q1095" s="4" t="str">
        <f>VLOOKUP(A1095,[2]Worksheet!$A:$D,4,FALSE)</f>
        <v>2A</v>
      </c>
      <c r="R1095">
        <v>0</v>
      </c>
      <c r="S1095">
        <v>0</v>
      </c>
    </row>
    <row r="1096" spans="1:19" x14ac:dyDescent="0.35">
      <c r="A1096">
        <v>7501024433551</v>
      </c>
      <c r="B1096">
        <v>7501024433551</v>
      </c>
      <c r="C1096" t="s">
        <v>7038</v>
      </c>
      <c r="D1096" t="s">
        <v>636</v>
      </c>
      <c r="E1096" s="3" t="s">
        <v>640</v>
      </c>
      <c r="F1096" t="s">
        <v>28</v>
      </c>
      <c r="G1096">
        <v>106.61</v>
      </c>
      <c r="H1096">
        <v>106.61</v>
      </c>
      <c r="I1096">
        <v>170.58</v>
      </c>
      <c r="J1096">
        <v>16</v>
      </c>
      <c r="K1096">
        <v>0</v>
      </c>
      <c r="L1096">
        <v>74.03</v>
      </c>
      <c r="M1096">
        <v>0</v>
      </c>
      <c r="N1096">
        <v>1</v>
      </c>
      <c r="O1096">
        <v>10111301</v>
      </c>
      <c r="P1096" t="s">
        <v>7039</v>
      </c>
      <c r="Q1096" s="4" t="str">
        <f>VLOOKUP(A1096,[2]Worksheet!$A:$D,4,FALSE)</f>
        <v>2A</v>
      </c>
      <c r="R1096">
        <v>0</v>
      </c>
      <c r="S1096">
        <v>0</v>
      </c>
    </row>
    <row r="1097" spans="1:19" x14ac:dyDescent="0.35">
      <c r="A1097" t="s">
        <v>1586</v>
      </c>
      <c r="B1097">
        <v>7502234337998</v>
      </c>
      <c r="C1097" t="s">
        <v>1587</v>
      </c>
      <c r="D1097" t="s">
        <v>636</v>
      </c>
      <c r="E1097" s="3" t="s">
        <v>288</v>
      </c>
      <c r="F1097" t="s">
        <v>28</v>
      </c>
      <c r="G1097">
        <v>22.63</v>
      </c>
      <c r="H1097">
        <v>22.63</v>
      </c>
      <c r="I1097">
        <v>36.21</v>
      </c>
      <c r="J1097">
        <v>16</v>
      </c>
      <c r="K1097">
        <v>0</v>
      </c>
      <c r="L1097">
        <v>18.100000000000001</v>
      </c>
      <c r="M1097">
        <v>0</v>
      </c>
      <c r="N1097">
        <v>1</v>
      </c>
      <c r="O1097">
        <v>10111302</v>
      </c>
      <c r="P1097" t="s">
        <v>1588</v>
      </c>
      <c r="Q1097" s="4" t="str">
        <f>VLOOKUP(A1097,[2]Worksheet!$A:$D,4,FALSE)</f>
        <v>2A</v>
      </c>
      <c r="R1097">
        <v>150</v>
      </c>
      <c r="S1097">
        <v>0</v>
      </c>
    </row>
    <row r="1098" spans="1:19" x14ac:dyDescent="0.35">
      <c r="A1098">
        <v>19125</v>
      </c>
      <c r="B1098">
        <v>8007633191251</v>
      </c>
      <c r="C1098" t="s">
        <v>3073</v>
      </c>
      <c r="D1098" t="s">
        <v>133</v>
      </c>
      <c r="E1098" s="3" t="s">
        <v>288</v>
      </c>
      <c r="F1098" t="s">
        <v>53</v>
      </c>
      <c r="G1098">
        <v>61.1</v>
      </c>
      <c r="H1098">
        <v>61.1</v>
      </c>
      <c r="I1098">
        <v>97.76</v>
      </c>
      <c r="J1098">
        <v>16</v>
      </c>
      <c r="K1098">
        <v>0</v>
      </c>
      <c r="L1098">
        <v>48.88</v>
      </c>
      <c r="M1098">
        <v>0</v>
      </c>
      <c r="N1098">
        <v>1</v>
      </c>
      <c r="O1098">
        <v>10111302</v>
      </c>
      <c r="P1098" t="s">
        <v>3074</v>
      </c>
      <c r="Q1098" s="4" t="str">
        <f>VLOOKUP(A1098,[2]Worksheet!$A:$D,4,FALSE)</f>
        <v>2A</v>
      </c>
      <c r="R1098">
        <v>0</v>
      </c>
      <c r="S1098">
        <v>0</v>
      </c>
    </row>
    <row r="1099" spans="1:19" x14ac:dyDescent="0.35">
      <c r="A1099" t="s">
        <v>4520</v>
      </c>
      <c r="B1099">
        <v>7502234337790</v>
      </c>
      <c r="C1099" t="s">
        <v>4521</v>
      </c>
      <c r="D1099" t="s">
        <v>636</v>
      </c>
      <c r="E1099" s="3" t="s">
        <v>288</v>
      </c>
      <c r="F1099" t="s">
        <v>28</v>
      </c>
      <c r="G1099">
        <v>417.73</v>
      </c>
      <c r="H1099">
        <v>417.73</v>
      </c>
      <c r="I1099">
        <v>668.37</v>
      </c>
      <c r="J1099">
        <v>16</v>
      </c>
      <c r="K1099">
        <v>0</v>
      </c>
      <c r="L1099">
        <v>334.18</v>
      </c>
      <c r="M1099">
        <v>0</v>
      </c>
      <c r="N1099">
        <v>1</v>
      </c>
      <c r="O1099">
        <v>10111301</v>
      </c>
      <c r="P1099" t="s">
        <v>4522</v>
      </c>
      <c r="Q1099" s="4" t="str">
        <f>VLOOKUP(A1099,[2]Worksheet!$A:$D,4,FALSE)</f>
        <v>2A</v>
      </c>
      <c r="R1099">
        <v>3</v>
      </c>
      <c r="S1099">
        <v>0</v>
      </c>
    </row>
    <row r="1100" spans="1:19" x14ac:dyDescent="0.35">
      <c r="A1100" t="s">
        <v>4526</v>
      </c>
      <c r="B1100">
        <v>7502234337554</v>
      </c>
      <c r="C1100" t="s">
        <v>4527</v>
      </c>
      <c r="D1100" t="s">
        <v>636</v>
      </c>
      <c r="E1100" s="3" t="s">
        <v>288</v>
      </c>
      <c r="F1100" t="s">
        <v>28</v>
      </c>
      <c r="G1100">
        <v>32.58</v>
      </c>
      <c r="H1100">
        <v>32.58</v>
      </c>
      <c r="I1100">
        <v>52.13</v>
      </c>
      <c r="J1100">
        <v>16</v>
      </c>
      <c r="K1100">
        <v>0</v>
      </c>
      <c r="L1100">
        <v>26.06</v>
      </c>
      <c r="M1100">
        <v>0</v>
      </c>
      <c r="N1100">
        <v>1</v>
      </c>
      <c r="O1100">
        <v>10111301</v>
      </c>
      <c r="P1100" t="s">
        <v>4528</v>
      </c>
      <c r="Q1100" s="4" t="str">
        <f>VLOOKUP(A1100,[2]Worksheet!$A:$D,4,FALSE)</f>
        <v>2A</v>
      </c>
      <c r="R1100">
        <v>20</v>
      </c>
      <c r="S1100">
        <v>0</v>
      </c>
    </row>
    <row r="1101" spans="1:19" x14ac:dyDescent="0.35">
      <c r="A1101" t="s">
        <v>4529</v>
      </c>
      <c r="B1101">
        <v>7502234337592</v>
      </c>
      <c r="C1101" t="s">
        <v>4530</v>
      </c>
      <c r="D1101" t="s">
        <v>636</v>
      </c>
      <c r="E1101" s="3" t="s">
        <v>288</v>
      </c>
      <c r="F1101" t="s">
        <v>28</v>
      </c>
      <c r="G1101">
        <v>32.130000000000003</v>
      </c>
      <c r="H1101">
        <v>32.130000000000003</v>
      </c>
      <c r="I1101">
        <v>51.41</v>
      </c>
      <c r="J1101">
        <v>16</v>
      </c>
      <c r="K1101">
        <v>0</v>
      </c>
      <c r="L1101">
        <v>25.7</v>
      </c>
      <c r="M1101">
        <v>0</v>
      </c>
      <c r="N1101">
        <v>1</v>
      </c>
      <c r="O1101">
        <v>10111301</v>
      </c>
      <c r="P1101" t="s">
        <v>4531</v>
      </c>
      <c r="Q1101" s="4" t="str">
        <f>VLOOKUP(A1101,[2]Worksheet!$A:$D,4,FALSE)</f>
        <v>2A</v>
      </c>
      <c r="R1101">
        <v>20</v>
      </c>
      <c r="S1101">
        <v>0</v>
      </c>
    </row>
    <row r="1102" spans="1:19" x14ac:dyDescent="0.35">
      <c r="A1102" t="s">
        <v>4532</v>
      </c>
      <c r="B1102">
        <v>7502234337868</v>
      </c>
      <c r="C1102" t="s">
        <v>4533</v>
      </c>
      <c r="D1102" t="s">
        <v>636</v>
      </c>
      <c r="E1102" s="3" t="s">
        <v>288</v>
      </c>
      <c r="F1102" t="s">
        <v>28</v>
      </c>
      <c r="G1102">
        <v>27.15</v>
      </c>
      <c r="H1102">
        <v>27.15</v>
      </c>
      <c r="I1102">
        <v>43.44</v>
      </c>
      <c r="J1102">
        <v>16</v>
      </c>
      <c r="K1102">
        <v>0</v>
      </c>
      <c r="L1102">
        <v>21.72</v>
      </c>
      <c r="M1102">
        <v>0</v>
      </c>
      <c r="N1102">
        <v>1</v>
      </c>
      <c r="O1102">
        <v>10111301</v>
      </c>
      <c r="P1102" t="s">
        <v>4534</v>
      </c>
      <c r="Q1102" s="4" t="str">
        <f>VLOOKUP(A1102,[2]Worksheet!$A:$D,4,FALSE)</f>
        <v>2A</v>
      </c>
      <c r="R1102">
        <v>25</v>
      </c>
      <c r="S1102">
        <v>0</v>
      </c>
    </row>
    <row r="1103" spans="1:19" x14ac:dyDescent="0.35">
      <c r="A1103" t="s">
        <v>4538</v>
      </c>
      <c r="B1103">
        <v>7502234337608</v>
      </c>
      <c r="C1103" t="s">
        <v>4539</v>
      </c>
      <c r="D1103" t="s">
        <v>636</v>
      </c>
      <c r="E1103" s="3" t="s">
        <v>288</v>
      </c>
      <c r="F1103" t="s">
        <v>28</v>
      </c>
      <c r="G1103">
        <v>22.63</v>
      </c>
      <c r="H1103">
        <v>22.63</v>
      </c>
      <c r="I1103">
        <v>36.21</v>
      </c>
      <c r="J1103">
        <v>16</v>
      </c>
      <c r="K1103">
        <v>0</v>
      </c>
      <c r="L1103">
        <v>18.100000000000001</v>
      </c>
      <c r="M1103">
        <v>0</v>
      </c>
      <c r="N1103">
        <v>1</v>
      </c>
      <c r="O1103">
        <v>10111301</v>
      </c>
      <c r="P1103" t="s">
        <v>4540</v>
      </c>
      <c r="Q1103" s="4" t="str">
        <f>VLOOKUP(A1103,[2]Worksheet!$A:$D,4,FALSE)</f>
        <v>2A</v>
      </c>
      <c r="R1103">
        <v>20</v>
      </c>
      <c r="S1103">
        <v>0</v>
      </c>
    </row>
    <row r="1104" spans="1:19" x14ac:dyDescent="0.35">
      <c r="A1104" t="s">
        <v>4541</v>
      </c>
      <c r="B1104">
        <v>7502234337745</v>
      </c>
      <c r="C1104" t="s">
        <v>4542</v>
      </c>
      <c r="D1104" t="s">
        <v>636</v>
      </c>
      <c r="E1104" s="3" t="s">
        <v>288</v>
      </c>
      <c r="F1104" t="s">
        <v>28</v>
      </c>
      <c r="G1104">
        <v>229.01</v>
      </c>
      <c r="H1104">
        <v>229.01</v>
      </c>
      <c r="I1104">
        <v>366.42</v>
      </c>
      <c r="J1104">
        <v>16</v>
      </c>
      <c r="K1104">
        <v>0</v>
      </c>
      <c r="L1104">
        <v>183.21</v>
      </c>
      <c r="M1104">
        <v>0</v>
      </c>
      <c r="N1104">
        <v>1</v>
      </c>
      <c r="O1104">
        <v>10111301</v>
      </c>
      <c r="P1104" t="s">
        <v>4543</v>
      </c>
      <c r="Q1104" s="4" t="str">
        <f>VLOOKUP(A1104,[2]Worksheet!$A:$D,4,FALSE)</f>
        <v>2A</v>
      </c>
      <c r="R1104">
        <v>3</v>
      </c>
      <c r="S1104">
        <v>0</v>
      </c>
    </row>
    <row r="1105" spans="1:19" x14ac:dyDescent="0.35">
      <c r="A1105" t="s">
        <v>4544</v>
      </c>
      <c r="B1105">
        <v>7502234337813</v>
      </c>
      <c r="C1105" t="s">
        <v>4545</v>
      </c>
      <c r="D1105" t="s">
        <v>636</v>
      </c>
      <c r="E1105" s="3" t="s">
        <v>288</v>
      </c>
      <c r="F1105" t="s">
        <v>28</v>
      </c>
      <c r="G1105">
        <v>292.37</v>
      </c>
      <c r="H1105">
        <v>292.37</v>
      </c>
      <c r="I1105">
        <v>467.79</v>
      </c>
      <c r="J1105">
        <v>16</v>
      </c>
      <c r="K1105">
        <v>0</v>
      </c>
      <c r="L1105">
        <v>233.9</v>
      </c>
      <c r="M1105">
        <v>0</v>
      </c>
      <c r="N1105">
        <v>1</v>
      </c>
      <c r="O1105">
        <v>10111301</v>
      </c>
      <c r="P1105" t="s">
        <v>4546</v>
      </c>
      <c r="Q1105" s="4" t="str">
        <f>VLOOKUP(A1105,[2]Worksheet!$A:$D,4,FALSE)</f>
        <v>2A</v>
      </c>
      <c r="R1105">
        <v>3</v>
      </c>
      <c r="S1105">
        <v>0</v>
      </c>
    </row>
    <row r="1106" spans="1:19" x14ac:dyDescent="0.35">
      <c r="A1106" t="s">
        <v>4547</v>
      </c>
      <c r="B1106">
        <v>7502234337615</v>
      </c>
      <c r="C1106" t="s">
        <v>4548</v>
      </c>
      <c r="D1106" t="s">
        <v>636</v>
      </c>
      <c r="E1106" s="3" t="s">
        <v>288</v>
      </c>
      <c r="F1106" t="s">
        <v>28</v>
      </c>
      <c r="G1106">
        <v>15.84</v>
      </c>
      <c r="H1106">
        <v>15.84</v>
      </c>
      <c r="I1106">
        <v>25.34</v>
      </c>
      <c r="J1106">
        <v>16</v>
      </c>
      <c r="K1106">
        <v>0</v>
      </c>
      <c r="L1106">
        <v>12.67</v>
      </c>
      <c r="M1106">
        <v>0</v>
      </c>
      <c r="N1106">
        <v>1</v>
      </c>
      <c r="O1106">
        <v>10111301</v>
      </c>
      <c r="P1106" t="s">
        <v>4549</v>
      </c>
      <c r="Q1106" s="4" t="str">
        <f>VLOOKUP(A1106,[2]Worksheet!$A:$D,4,FALSE)</f>
        <v>2A</v>
      </c>
      <c r="R1106">
        <v>20</v>
      </c>
      <c r="S1106">
        <v>0</v>
      </c>
    </row>
    <row r="1107" spans="1:19" x14ac:dyDescent="0.35">
      <c r="A1107" t="s">
        <v>4550</v>
      </c>
      <c r="B1107">
        <v>7502234337738</v>
      </c>
      <c r="C1107" t="s">
        <v>4551</v>
      </c>
      <c r="D1107" t="s">
        <v>636</v>
      </c>
      <c r="E1107" s="3" t="s">
        <v>288</v>
      </c>
      <c r="F1107" t="s">
        <v>28</v>
      </c>
      <c r="G1107">
        <v>419.1</v>
      </c>
      <c r="H1107">
        <v>419.1</v>
      </c>
      <c r="I1107">
        <v>670.56</v>
      </c>
      <c r="J1107">
        <v>16</v>
      </c>
      <c r="K1107">
        <v>0</v>
      </c>
      <c r="L1107">
        <v>335.28</v>
      </c>
      <c r="M1107">
        <v>0</v>
      </c>
      <c r="N1107">
        <v>1</v>
      </c>
      <c r="O1107">
        <v>10111301</v>
      </c>
      <c r="P1107" t="s">
        <v>4552</v>
      </c>
      <c r="Q1107" s="4" t="str">
        <f>VLOOKUP(A1107,[2]Worksheet!$A:$D,4,FALSE)</f>
        <v>2A</v>
      </c>
      <c r="R1107">
        <v>3</v>
      </c>
      <c r="S1107">
        <v>0</v>
      </c>
    </row>
    <row r="1108" spans="1:19" x14ac:dyDescent="0.35">
      <c r="A1108" t="s">
        <v>4553</v>
      </c>
      <c r="B1108">
        <v>7502234337622</v>
      </c>
      <c r="C1108" t="s">
        <v>4554</v>
      </c>
      <c r="D1108" t="s">
        <v>636</v>
      </c>
      <c r="E1108" s="3" t="s">
        <v>288</v>
      </c>
      <c r="F1108" t="s">
        <v>28</v>
      </c>
      <c r="G1108">
        <v>26.25</v>
      </c>
      <c r="H1108">
        <v>26.25</v>
      </c>
      <c r="I1108">
        <v>42</v>
      </c>
      <c r="J1108">
        <v>16</v>
      </c>
      <c r="K1108">
        <v>0</v>
      </c>
      <c r="L1108">
        <v>21</v>
      </c>
      <c r="M1108">
        <v>0</v>
      </c>
      <c r="N1108">
        <v>1</v>
      </c>
      <c r="O1108">
        <v>10111301</v>
      </c>
      <c r="P1108" t="s">
        <v>4555</v>
      </c>
      <c r="Q1108" s="4" t="str">
        <f>VLOOKUP(A1108,[2]Worksheet!$A:$D,4,FALSE)</f>
        <v>2A</v>
      </c>
      <c r="R1108">
        <v>20</v>
      </c>
      <c r="S1108">
        <v>0</v>
      </c>
    </row>
    <row r="1109" spans="1:19" x14ac:dyDescent="0.35">
      <c r="A1109" t="s">
        <v>4556</v>
      </c>
      <c r="B1109">
        <v>7502234337578</v>
      </c>
      <c r="C1109" t="s">
        <v>4557</v>
      </c>
      <c r="D1109" t="s">
        <v>636</v>
      </c>
      <c r="E1109" s="3" t="s">
        <v>288</v>
      </c>
      <c r="F1109" t="s">
        <v>28</v>
      </c>
      <c r="G1109">
        <v>23.53</v>
      </c>
      <c r="H1109">
        <v>23.53</v>
      </c>
      <c r="I1109">
        <v>37.65</v>
      </c>
      <c r="J1109">
        <v>16</v>
      </c>
      <c r="K1109">
        <v>0</v>
      </c>
      <c r="L1109">
        <v>18.82</v>
      </c>
      <c r="M1109">
        <v>0</v>
      </c>
      <c r="N1109">
        <v>1</v>
      </c>
      <c r="O1109">
        <v>10111301</v>
      </c>
      <c r="P1109" t="s">
        <v>4558</v>
      </c>
      <c r="Q1109" s="4" t="str">
        <f>VLOOKUP(A1109,[2]Worksheet!$A:$D,4,FALSE)</f>
        <v>2A</v>
      </c>
      <c r="R1109">
        <v>20</v>
      </c>
      <c r="S1109">
        <v>0</v>
      </c>
    </row>
    <row r="1110" spans="1:19" x14ac:dyDescent="0.35">
      <c r="A1110" t="s">
        <v>4559</v>
      </c>
      <c r="B1110">
        <v>7502234337776</v>
      </c>
      <c r="C1110" t="s">
        <v>4560</v>
      </c>
      <c r="D1110" t="s">
        <v>636</v>
      </c>
      <c r="E1110" s="3" t="s">
        <v>288</v>
      </c>
      <c r="F1110" t="s">
        <v>28</v>
      </c>
      <c r="G1110">
        <v>389.68</v>
      </c>
      <c r="H1110">
        <v>389.68</v>
      </c>
      <c r="I1110">
        <v>623.49</v>
      </c>
      <c r="J1110">
        <v>16</v>
      </c>
      <c r="K1110">
        <v>0</v>
      </c>
      <c r="L1110">
        <v>311.74</v>
      </c>
      <c r="M1110">
        <v>0</v>
      </c>
      <c r="N1110">
        <v>1</v>
      </c>
      <c r="O1110">
        <v>10111301</v>
      </c>
      <c r="P1110" t="s">
        <v>4561</v>
      </c>
      <c r="Q1110" s="4" t="str">
        <f>VLOOKUP(A1110,[2]Worksheet!$A:$D,4,FALSE)</f>
        <v>2A</v>
      </c>
      <c r="R1110">
        <v>4</v>
      </c>
      <c r="S1110">
        <v>0</v>
      </c>
    </row>
    <row r="1111" spans="1:19" x14ac:dyDescent="0.35">
      <c r="A1111" t="s">
        <v>4562</v>
      </c>
      <c r="B1111">
        <v>7502234337585</v>
      </c>
      <c r="C1111" t="s">
        <v>4563</v>
      </c>
      <c r="D1111" t="s">
        <v>636</v>
      </c>
      <c r="E1111" s="3" t="s">
        <v>288</v>
      </c>
      <c r="F1111" t="s">
        <v>28</v>
      </c>
      <c r="G1111">
        <v>18.100000000000001</v>
      </c>
      <c r="H1111">
        <v>18.100000000000001</v>
      </c>
      <c r="I1111">
        <v>28.96</v>
      </c>
      <c r="J1111">
        <v>16</v>
      </c>
      <c r="K1111">
        <v>0</v>
      </c>
      <c r="L1111">
        <v>14.48</v>
      </c>
      <c r="M1111">
        <v>0</v>
      </c>
      <c r="N1111">
        <v>1</v>
      </c>
      <c r="O1111">
        <v>10111301</v>
      </c>
      <c r="P1111" t="s">
        <v>4564</v>
      </c>
      <c r="Q1111" s="4" t="str">
        <f>VLOOKUP(A1111,[2]Worksheet!$A:$D,4,FALSE)</f>
        <v>2A</v>
      </c>
      <c r="R1111">
        <v>20</v>
      </c>
      <c r="S1111">
        <v>0</v>
      </c>
    </row>
    <row r="1112" spans="1:19" x14ac:dyDescent="0.35">
      <c r="A1112" t="s">
        <v>4565</v>
      </c>
      <c r="B1112">
        <v>7502234337561</v>
      </c>
      <c r="C1112" t="s">
        <v>4566</v>
      </c>
      <c r="D1112" t="s">
        <v>636</v>
      </c>
      <c r="E1112" s="3" t="s">
        <v>288</v>
      </c>
      <c r="F1112" t="s">
        <v>28</v>
      </c>
      <c r="G1112">
        <v>22.18</v>
      </c>
      <c r="H1112">
        <v>22.18</v>
      </c>
      <c r="I1112">
        <v>35.49</v>
      </c>
      <c r="J1112">
        <v>16</v>
      </c>
      <c r="K1112">
        <v>0</v>
      </c>
      <c r="L1112">
        <v>17.739999999999998</v>
      </c>
      <c r="M1112">
        <v>0</v>
      </c>
      <c r="N1112">
        <v>1</v>
      </c>
      <c r="O1112">
        <v>10111301</v>
      </c>
      <c r="P1112" t="s">
        <v>4567</v>
      </c>
      <c r="Q1112" s="4" t="str">
        <f>VLOOKUP(A1112,[2]Worksheet!$A:$D,4,FALSE)</f>
        <v>2A</v>
      </c>
      <c r="R1112">
        <v>20</v>
      </c>
      <c r="S1112">
        <v>0</v>
      </c>
    </row>
    <row r="1113" spans="1:19" x14ac:dyDescent="0.35">
      <c r="A1113" t="s">
        <v>4568</v>
      </c>
      <c r="B1113">
        <v>7502234337806</v>
      </c>
      <c r="C1113" t="s">
        <v>4569</v>
      </c>
      <c r="D1113" t="s">
        <v>636</v>
      </c>
      <c r="E1113" s="3" t="s">
        <v>288</v>
      </c>
      <c r="F1113" t="s">
        <v>28</v>
      </c>
      <c r="G1113">
        <v>336.27</v>
      </c>
      <c r="H1113">
        <v>336.27</v>
      </c>
      <c r="I1113">
        <v>538.03</v>
      </c>
      <c r="J1113">
        <v>16</v>
      </c>
      <c r="K1113">
        <v>0</v>
      </c>
      <c r="L1113">
        <v>269.02</v>
      </c>
      <c r="M1113">
        <v>0</v>
      </c>
      <c r="N1113">
        <v>1</v>
      </c>
      <c r="O1113">
        <v>10111301</v>
      </c>
      <c r="P1113" t="s">
        <v>4570</v>
      </c>
      <c r="Q1113" s="4" t="str">
        <f>VLOOKUP(A1113,[2]Worksheet!$A:$D,4,FALSE)</f>
        <v>2A</v>
      </c>
      <c r="R1113">
        <v>3</v>
      </c>
      <c r="S1113">
        <v>0</v>
      </c>
    </row>
    <row r="1114" spans="1:19" x14ac:dyDescent="0.35">
      <c r="A1114" t="s">
        <v>4571</v>
      </c>
      <c r="B1114">
        <v>7502234337783</v>
      </c>
      <c r="C1114" t="s">
        <v>4572</v>
      </c>
      <c r="D1114" t="s">
        <v>636</v>
      </c>
      <c r="E1114" s="3" t="s">
        <v>288</v>
      </c>
      <c r="F1114" t="s">
        <v>28</v>
      </c>
      <c r="G1114">
        <v>353.92</v>
      </c>
      <c r="H1114">
        <v>353.92</v>
      </c>
      <c r="I1114">
        <v>566.27</v>
      </c>
      <c r="J1114">
        <v>16</v>
      </c>
      <c r="K1114">
        <v>0</v>
      </c>
      <c r="L1114">
        <v>283.14</v>
      </c>
      <c r="M1114">
        <v>0</v>
      </c>
      <c r="N1114">
        <v>1</v>
      </c>
      <c r="O1114">
        <v>10111301</v>
      </c>
      <c r="P1114" t="s">
        <v>4573</v>
      </c>
      <c r="Q1114" s="4" t="str">
        <f>VLOOKUP(A1114,[2]Worksheet!$A:$D,4,FALSE)</f>
        <v>2A</v>
      </c>
      <c r="R1114">
        <v>4</v>
      </c>
      <c r="S1114">
        <v>0</v>
      </c>
    </row>
    <row r="1115" spans="1:19" x14ac:dyDescent="0.35">
      <c r="A1115" t="s">
        <v>4574</v>
      </c>
      <c r="B1115">
        <v>7502234337721</v>
      </c>
      <c r="C1115" t="s">
        <v>4575</v>
      </c>
      <c r="D1115" t="s">
        <v>636</v>
      </c>
      <c r="E1115" s="3" t="s">
        <v>288</v>
      </c>
      <c r="F1115" t="s">
        <v>28</v>
      </c>
      <c r="G1115">
        <v>195.52</v>
      </c>
      <c r="H1115">
        <v>195.52</v>
      </c>
      <c r="I1115">
        <v>312.83</v>
      </c>
      <c r="J1115">
        <v>16</v>
      </c>
      <c r="K1115">
        <v>0</v>
      </c>
      <c r="L1115">
        <v>156.41999999999999</v>
      </c>
      <c r="M1115">
        <v>0</v>
      </c>
      <c r="N1115">
        <v>1</v>
      </c>
      <c r="O1115">
        <v>10111301</v>
      </c>
      <c r="P1115" t="s">
        <v>4576</v>
      </c>
      <c r="Q1115" s="4" t="str">
        <f>VLOOKUP(A1115,[2]Worksheet!$A:$D,4,FALSE)</f>
        <v>2A</v>
      </c>
      <c r="R1115">
        <v>4</v>
      </c>
      <c r="S1115">
        <v>0</v>
      </c>
    </row>
    <row r="1116" spans="1:19" x14ac:dyDescent="0.35">
      <c r="A1116" t="s">
        <v>4577</v>
      </c>
      <c r="B1116">
        <v>7502234337769</v>
      </c>
      <c r="C1116" t="s">
        <v>4578</v>
      </c>
      <c r="D1116" t="s">
        <v>636</v>
      </c>
      <c r="E1116" s="3" t="s">
        <v>288</v>
      </c>
      <c r="F1116" t="s">
        <v>28</v>
      </c>
      <c r="G1116">
        <v>362.07</v>
      </c>
      <c r="H1116">
        <v>362.07</v>
      </c>
      <c r="I1116">
        <v>579.30999999999995</v>
      </c>
      <c r="J1116">
        <v>16</v>
      </c>
      <c r="K1116">
        <v>0</v>
      </c>
      <c r="L1116">
        <v>289.66000000000003</v>
      </c>
      <c r="M1116">
        <v>0</v>
      </c>
      <c r="N1116">
        <v>1</v>
      </c>
      <c r="O1116">
        <v>10111301</v>
      </c>
      <c r="P1116" t="s">
        <v>4579</v>
      </c>
      <c r="Q1116" s="4" t="str">
        <f>VLOOKUP(A1116,[2]Worksheet!$A:$D,4,FALSE)</f>
        <v>2A</v>
      </c>
      <c r="R1116">
        <v>3</v>
      </c>
      <c r="S1116">
        <v>0</v>
      </c>
    </row>
    <row r="1117" spans="1:19" x14ac:dyDescent="0.35">
      <c r="A1117" t="s">
        <v>4580</v>
      </c>
      <c r="B1117">
        <v>7502234337646</v>
      </c>
      <c r="C1117" t="s">
        <v>4581</v>
      </c>
      <c r="D1117" t="s">
        <v>636</v>
      </c>
      <c r="E1117" s="3" t="s">
        <v>288</v>
      </c>
      <c r="F1117" t="s">
        <v>28</v>
      </c>
      <c r="G1117">
        <v>28.97</v>
      </c>
      <c r="H1117">
        <v>28.97</v>
      </c>
      <c r="I1117">
        <v>46.35</v>
      </c>
      <c r="J1117">
        <v>16</v>
      </c>
      <c r="K1117">
        <v>0</v>
      </c>
      <c r="L1117">
        <v>23.18</v>
      </c>
      <c r="M1117">
        <v>0</v>
      </c>
      <c r="N1117">
        <v>1</v>
      </c>
      <c r="O1117">
        <v>10111301</v>
      </c>
      <c r="P1117" t="s">
        <v>4582</v>
      </c>
      <c r="Q1117" s="4" t="str">
        <f>VLOOKUP(A1117,[2]Worksheet!$A:$D,4,FALSE)</f>
        <v>2A</v>
      </c>
      <c r="R1117">
        <v>20</v>
      </c>
      <c r="S1117">
        <v>0</v>
      </c>
    </row>
    <row r="1118" spans="1:19" x14ac:dyDescent="0.35">
      <c r="A1118" t="s">
        <v>4583</v>
      </c>
      <c r="B1118">
        <v>7502234337837</v>
      </c>
      <c r="C1118" t="s">
        <v>4584</v>
      </c>
      <c r="D1118" t="s">
        <v>636</v>
      </c>
      <c r="E1118" s="3" t="s">
        <v>288</v>
      </c>
      <c r="F1118" t="s">
        <v>28</v>
      </c>
      <c r="G1118">
        <v>28.06</v>
      </c>
      <c r="H1118">
        <v>28.06</v>
      </c>
      <c r="I1118">
        <v>44.9</v>
      </c>
      <c r="J1118">
        <v>16</v>
      </c>
      <c r="K1118">
        <v>0</v>
      </c>
      <c r="L1118">
        <v>22.45</v>
      </c>
      <c r="M1118">
        <v>0</v>
      </c>
      <c r="N1118">
        <v>1</v>
      </c>
      <c r="O1118">
        <v>10111301</v>
      </c>
      <c r="P1118" t="s">
        <v>4585</v>
      </c>
      <c r="Q1118" s="4" t="str">
        <f>VLOOKUP(A1118,[2]Worksheet!$A:$D,4,FALSE)</f>
        <v>2A</v>
      </c>
      <c r="R1118">
        <v>15</v>
      </c>
      <c r="S1118">
        <v>0</v>
      </c>
    </row>
    <row r="1119" spans="1:19" x14ac:dyDescent="0.35">
      <c r="A1119" t="s">
        <v>4586</v>
      </c>
      <c r="B1119">
        <v>7502234337547</v>
      </c>
      <c r="C1119" t="s">
        <v>4587</v>
      </c>
      <c r="D1119" t="s">
        <v>636</v>
      </c>
      <c r="E1119" s="3" t="s">
        <v>288</v>
      </c>
      <c r="F1119" t="s">
        <v>28</v>
      </c>
      <c r="G1119">
        <v>41.64</v>
      </c>
      <c r="H1119">
        <v>41.64</v>
      </c>
      <c r="I1119">
        <v>66.62</v>
      </c>
      <c r="J1119">
        <v>16</v>
      </c>
      <c r="K1119">
        <v>0</v>
      </c>
      <c r="L1119">
        <v>33.31</v>
      </c>
      <c r="M1119">
        <v>0</v>
      </c>
      <c r="N1119">
        <v>1</v>
      </c>
      <c r="O1119">
        <v>10111301</v>
      </c>
      <c r="P1119" t="s">
        <v>4588</v>
      </c>
      <c r="Q1119" s="4" t="str">
        <f>VLOOKUP(A1119,[2]Worksheet!$A:$D,4,FALSE)</f>
        <v>2A</v>
      </c>
      <c r="R1119">
        <v>20</v>
      </c>
      <c r="S1119">
        <v>0</v>
      </c>
    </row>
    <row r="1120" spans="1:19" x14ac:dyDescent="0.35">
      <c r="A1120" t="s">
        <v>4589</v>
      </c>
      <c r="B1120">
        <v>7502234337639</v>
      </c>
      <c r="C1120" t="s">
        <v>4587</v>
      </c>
      <c r="D1120" t="s">
        <v>636</v>
      </c>
      <c r="E1120" s="3" t="s">
        <v>288</v>
      </c>
      <c r="F1120" t="s">
        <v>28</v>
      </c>
      <c r="G1120">
        <v>20.82</v>
      </c>
      <c r="H1120">
        <v>20.82</v>
      </c>
      <c r="I1120">
        <v>33.31</v>
      </c>
      <c r="J1120">
        <v>16</v>
      </c>
      <c r="K1120">
        <v>0</v>
      </c>
      <c r="L1120">
        <v>16.66</v>
      </c>
      <c r="M1120">
        <v>0</v>
      </c>
      <c r="N1120">
        <v>1</v>
      </c>
      <c r="O1120">
        <v>10111301</v>
      </c>
      <c r="P1120" t="s">
        <v>4590</v>
      </c>
      <c r="Q1120" s="4" t="str">
        <f>VLOOKUP(A1120,[2]Worksheet!$A:$D,4,FALSE)</f>
        <v>2A</v>
      </c>
      <c r="R1120">
        <v>20</v>
      </c>
      <c r="S1120">
        <v>0</v>
      </c>
    </row>
    <row r="1121" spans="1:19" x14ac:dyDescent="0.35">
      <c r="A1121" t="s">
        <v>4591</v>
      </c>
      <c r="B1121">
        <v>7502234337851</v>
      </c>
      <c r="C1121" t="s">
        <v>4592</v>
      </c>
      <c r="D1121" t="s">
        <v>636</v>
      </c>
      <c r="E1121" s="3" t="s">
        <v>288</v>
      </c>
      <c r="F1121" t="s">
        <v>28</v>
      </c>
      <c r="G1121">
        <v>38.020000000000003</v>
      </c>
      <c r="H1121">
        <v>38.020000000000003</v>
      </c>
      <c r="I1121">
        <v>60.83</v>
      </c>
      <c r="J1121">
        <v>16</v>
      </c>
      <c r="K1121">
        <v>0</v>
      </c>
      <c r="L1121">
        <v>30.42</v>
      </c>
      <c r="M1121">
        <v>0</v>
      </c>
      <c r="N1121">
        <v>1</v>
      </c>
      <c r="O1121">
        <v>10111301</v>
      </c>
      <c r="P1121" t="s">
        <v>4593</v>
      </c>
      <c r="Q1121" s="4" t="str">
        <f>VLOOKUP(A1121,[2]Worksheet!$A:$D,4,FALSE)</f>
        <v>2A</v>
      </c>
      <c r="R1121">
        <v>50</v>
      </c>
      <c r="S1121">
        <v>0</v>
      </c>
    </row>
    <row r="1122" spans="1:19" x14ac:dyDescent="0.35">
      <c r="A1122" t="s">
        <v>4594</v>
      </c>
      <c r="B1122">
        <v>7502234337820</v>
      </c>
      <c r="C1122" t="s">
        <v>4595</v>
      </c>
      <c r="D1122" t="s">
        <v>636</v>
      </c>
      <c r="E1122" s="3" t="s">
        <v>288</v>
      </c>
      <c r="F1122" t="s">
        <v>28</v>
      </c>
      <c r="G1122">
        <v>28.06</v>
      </c>
      <c r="H1122">
        <v>28.06</v>
      </c>
      <c r="I1122">
        <v>44.9</v>
      </c>
      <c r="J1122">
        <v>16</v>
      </c>
      <c r="K1122">
        <v>0</v>
      </c>
      <c r="L1122">
        <v>22.45</v>
      </c>
      <c r="M1122">
        <v>0</v>
      </c>
      <c r="N1122">
        <v>1</v>
      </c>
      <c r="O1122">
        <v>10111301</v>
      </c>
      <c r="P1122" t="s">
        <v>4596</v>
      </c>
      <c r="Q1122" s="4" t="str">
        <f>VLOOKUP(A1122,[2]Worksheet!$A:$D,4,FALSE)</f>
        <v>2A</v>
      </c>
      <c r="R1122">
        <v>15</v>
      </c>
      <c r="S1122">
        <v>0</v>
      </c>
    </row>
    <row r="1123" spans="1:19" x14ac:dyDescent="0.35">
      <c r="A1123" t="s">
        <v>4597</v>
      </c>
      <c r="B1123">
        <v>7502234337844</v>
      </c>
      <c r="C1123" t="s">
        <v>4595</v>
      </c>
      <c r="D1123" t="s">
        <v>636</v>
      </c>
      <c r="E1123" s="3" t="s">
        <v>288</v>
      </c>
      <c r="F1123" t="s">
        <v>28</v>
      </c>
      <c r="G1123">
        <v>28.06</v>
      </c>
      <c r="H1123">
        <v>28.06</v>
      </c>
      <c r="I1123">
        <v>44.9</v>
      </c>
      <c r="J1123">
        <v>16</v>
      </c>
      <c r="K1123">
        <v>0</v>
      </c>
      <c r="L1123">
        <v>22.45</v>
      </c>
      <c r="M1123">
        <v>0</v>
      </c>
      <c r="N1123">
        <v>1</v>
      </c>
      <c r="O1123">
        <v>10111301</v>
      </c>
      <c r="P1123" t="s">
        <v>4598</v>
      </c>
      <c r="Q1123" s="4" t="str">
        <f>VLOOKUP(A1123,[2]Worksheet!$A:$D,4,FALSE)</f>
        <v>2A</v>
      </c>
      <c r="R1123">
        <v>15</v>
      </c>
      <c r="S1123">
        <v>0</v>
      </c>
    </row>
    <row r="1124" spans="1:19" x14ac:dyDescent="0.35">
      <c r="A1124" t="s">
        <v>4599</v>
      </c>
      <c r="B1124">
        <v>7502234337653</v>
      </c>
      <c r="C1124" t="s">
        <v>4600</v>
      </c>
      <c r="D1124" t="s">
        <v>636</v>
      </c>
      <c r="E1124" s="3" t="s">
        <v>288</v>
      </c>
      <c r="F1124" t="s">
        <v>28</v>
      </c>
      <c r="G1124">
        <v>31.68</v>
      </c>
      <c r="H1124">
        <v>31.68</v>
      </c>
      <c r="I1124">
        <v>50.69</v>
      </c>
      <c r="J1124">
        <v>16</v>
      </c>
      <c r="K1124">
        <v>0</v>
      </c>
      <c r="L1124">
        <v>25.34</v>
      </c>
      <c r="M1124">
        <v>0</v>
      </c>
      <c r="N1124">
        <v>1</v>
      </c>
      <c r="O1124">
        <v>10111301</v>
      </c>
      <c r="P1124" t="s">
        <v>4601</v>
      </c>
      <c r="Q1124" s="4" t="str">
        <f>VLOOKUP(A1124,[2]Worksheet!$A:$D,4,FALSE)</f>
        <v>2A</v>
      </c>
      <c r="R1124">
        <v>30</v>
      </c>
      <c r="S1124">
        <v>0</v>
      </c>
    </row>
    <row r="1125" spans="1:19" x14ac:dyDescent="0.35">
      <c r="A1125" t="s">
        <v>4602</v>
      </c>
      <c r="B1125">
        <v>7502234337752</v>
      </c>
      <c r="C1125" t="s">
        <v>4603</v>
      </c>
      <c r="D1125" t="s">
        <v>636</v>
      </c>
      <c r="E1125" s="3" t="s">
        <v>288</v>
      </c>
      <c r="F1125" t="s">
        <v>28</v>
      </c>
      <c r="G1125">
        <v>353.02</v>
      </c>
      <c r="H1125">
        <v>353.02</v>
      </c>
      <c r="I1125">
        <v>564.83000000000004</v>
      </c>
      <c r="J1125">
        <v>16</v>
      </c>
      <c r="K1125">
        <v>0</v>
      </c>
      <c r="L1125">
        <v>282.42</v>
      </c>
      <c r="M1125">
        <v>0</v>
      </c>
      <c r="N1125">
        <v>1</v>
      </c>
      <c r="O1125">
        <v>10111301</v>
      </c>
      <c r="P1125" t="s">
        <v>4604</v>
      </c>
      <c r="Q1125" s="4" t="str">
        <f>VLOOKUP(A1125,[2]Worksheet!$A:$D,4,FALSE)</f>
        <v>2A</v>
      </c>
      <c r="R1125">
        <v>3</v>
      </c>
      <c r="S1125">
        <v>0</v>
      </c>
    </row>
    <row r="1126" spans="1:19" x14ac:dyDescent="0.35">
      <c r="A1126" t="s">
        <v>4608</v>
      </c>
      <c r="B1126">
        <v>7502234337691</v>
      </c>
      <c r="C1126" t="s">
        <v>4609</v>
      </c>
      <c r="D1126" t="s">
        <v>636</v>
      </c>
      <c r="E1126" s="3" t="s">
        <v>288</v>
      </c>
      <c r="F1126" t="s">
        <v>28</v>
      </c>
      <c r="G1126">
        <v>36.200000000000003</v>
      </c>
      <c r="H1126">
        <v>36.200000000000003</v>
      </c>
      <c r="I1126">
        <v>57.92</v>
      </c>
      <c r="J1126">
        <v>16</v>
      </c>
      <c r="K1126">
        <v>0</v>
      </c>
      <c r="L1126">
        <v>28.96</v>
      </c>
      <c r="M1126">
        <v>0</v>
      </c>
      <c r="N1126">
        <v>1</v>
      </c>
      <c r="O1126">
        <v>10111301</v>
      </c>
      <c r="P1126" t="s">
        <v>4610</v>
      </c>
      <c r="Q1126" s="4" t="str">
        <f>VLOOKUP(A1126,[2]Worksheet!$A:$D,4,FALSE)</f>
        <v>2A</v>
      </c>
      <c r="R1126">
        <v>20</v>
      </c>
      <c r="S1126">
        <v>0</v>
      </c>
    </row>
    <row r="1127" spans="1:19" x14ac:dyDescent="0.35">
      <c r="A1127" t="s">
        <v>4611</v>
      </c>
      <c r="B1127">
        <v>7502234337899</v>
      </c>
      <c r="C1127" t="s">
        <v>4612</v>
      </c>
      <c r="D1127" t="s">
        <v>636</v>
      </c>
      <c r="E1127" s="3" t="s">
        <v>288</v>
      </c>
      <c r="F1127" t="s">
        <v>28</v>
      </c>
      <c r="G1127">
        <v>38.020000000000003</v>
      </c>
      <c r="H1127">
        <v>38.020000000000003</v>
      </c>
      <c r="I1127">
        <v>60.83</v>
      </c>
      <c r="J1127">
        <v>16</v>
      </c>
      <c r="K1127">
        <v>0</v>
      </c>
      <c r="L1127">
        <v>30.42</v>
      </c>
      <c r="M1127">
        <v>0</v>
      </c>
      <c r="N1127">
        <v>1</v>
      </c>
      <c r="O1127">
        <v>10111301</v>
      </c>
      <c r="P1127" t="s">
        <v>4613</v>
      </c>
      <c r="Q1127" s="4" t="str">
        <f>VLOOKUP(A1127,[2]Worksheet!$A:$D,4,FALSE)</f>
        <v>2A</v>
      </c>
      <c r="R1127">
        <v>20</v>
      </c>
      <c r="S1127">
        <v>0</v>
      </c>
    </row>
    <row r="1128" spans="1:19" x14ac:dyDescent="0.35">
      <c r="A1128" t="s">
        <v>4614</v>
      </c>
      <c r="B1128">
        <v>7502234337714</v>
      </c>
      <c r="C1128" t="s">
        <v>4615</v>
      </c>
      <c r="D1128" t="s">
        <v>636</v>
      </c>
      <c r="E1128" s="3" t="s">
        <v>288</v>
      </c>
      <c r="F1128" t="s">
        <v>28</v>
      </c>
      <c r="G1128">
        <v>26.7</v>
      </c>
      <c r="H1128">
        <v>26.7</v>
      </c>
      <c r="I1128">
        <v>42.72</v>
      </c>
      <c r="J1128">
        <v>16</v>
      </c>
      <c r="K1128">
        <v>0</v>
      </c>
      <c r="L1128">
        <v>21.36</v>
      </c>
      <c r="M1128">
        <v>0</v>
      </c>
      <c r="N1128">
        <v>1</v>
      </c>
      <c r="O1128">
        <v>10111301</v>
      </c>
      <c r="P1128" t="s">
        <v>4616</v>
      </c>
      <c r="Q1128" s="4" t="str">
        <f>VLOOKUP(A1128,[2]Worksheet!$A:$D,4,FALSE)</f>
        <v>2A</v>
      </c>
      <c r="R1128">
        <v>20</v>
      </c>
      <c r="S1128">
        <v>0</v>
      </c>
    </row>
    <row r="1129" spans="1:19" x14ac:dyDescent="0.35">
      <c r="A1129" t="s">
        <v>4617</v>
      </c>
      <c r="B1129">
        <v>7502234338209</v>
      </c>
      <c r="C1129" t="s">
        <v>4618</v>
      </c>
      <c r="D1129" t="s">
        <v>636</v>
      </c>
      <c r="E1129" s="3" t="s">
        <v>288</v>
      </c>
      <c r="F1129" t="s">
        <v>28</v>
      </c>
      <c r="G1129">
        <v>40.729999999999997</v>
      </c>
      <c r="H1129">
        <v>40.729999999999997</v>
      </c>
      <c r="I1129">
        <v>65.17</v>
      </c>
      <c r="J1129">
        <v>16</v>
      </c>
      <c r="K1129">
        <v>0</v>
      </c>
      <c r="L1129">
        <v>32.58</v>
      </c>
      <c r="M1129">
        <v>0</v>
      </c>
      <c r="N1129">
        <v>1</v>
      </c>
      <c r="O1129">
        <v>10111301</v>
      </c>
      <c r="P1129" t="s">
        <v>4619</v>
      </c>
      <c r="Q1129" s="4" t="str">
        <f>VLOOKUP(A1129,[2]Worksheet!$A:$D,4,FALSE)</f>
        <v>2A</v>
      </c>
      <c r="R1129">
        <v>20</v>
      </c>
      <c r="S1129">
        <v>0</v>
      </c>
    </row>
    <row r="1130" spans="1:19" x14ac:dyDescent="0.35">
      <c r="A1130" t="s">
        <v>4620</v>
      </c>
      <c r="B1130">
        <v>7502234337882</v>
      </c>
      <c r="C1130" t="s">
        <v>4621</v>
      </c>
      <c r="D1130" t="s">
        <v>636</v>
      </c>
      <c r="E1130" s="3" t="s">
        <v>288</v>
      </c>
      <c r="F1130" t="s">
        <v>28</v>
      </c>
      <c r="G1130">
        <v>28.97</v>
      </c>
      <c r="H1130">
        <v>28.97</v>
      </c>
      <c r="I1130">
        <v>46.35</v>
      </c>
      <c r="J1130">
        <v>16</v>
      </c>
      <c r="K1130">
        <v>0</v>
      </c>
      <c r="L1130">
        <v>23.18</v>
      </c>
      <c r="M1130">
        <v>0</v>
      </c>
      <c r="N1130">
        <v>1</v>
      </c>
      <c r="O1130">
        <v>10111301</v>
      </c>
      <c r="P1130" t="s">
        <v>4622</v>
      </c>
      <c r="Q1130" s="4" t="str">
        <f>VLOOKUP(A1130,[2]Worksheet!$A:$D,4,FALSE)</f>
        <v>2A</v>
      </c>
      <c r="R1130">
        <v>20</v>
      </c>
      <c r="S1130">
        <v>0</v>
      </c>
    </row>
    <row r="1131" spans="1:19" x14ac:dyDescent="0.35">
      <c r="A1131" t="s">
        <v>4623</v>
      </c>
      <c r="B1131">
        <v>7502234338216</v>
      </c>
      <c r="C1131" t="s">
        <v>4624</v>
      </c>
      <c r="D1131" t="s">
        <v>636</v>
      </c>
      <c r="E1131" s="3" t="s">
        <v>288</v>
      </c>
      <c r="F1131" t="s">
        <v>28</v>
      </c>
      <c r="G1131">
        <v>41.64</v>
      </c>
      <c r="H1131">
        <v>41.64</v>
      </c>
      <c r="I1131">
        <v>66.62</v>
      </c>
      <c r="J1131">
        <v>16</v>
      </c>
      <c r="K1131">
        <v>0</v>
      </c>
      <c r="L1131">
        <v>33.31</v>
      </c>
      <c r="M1131">
        <v>0</v>
      </c>
      <c r="N1131">
        <v>1</v>
      </c>
      <c r="O1131">
        <v>10111301</v>
      </c>
      <c r="P1131" t="s">
        <v>4625</v>
      </c>
      <c r="Q1131" s="4" t="str">
        <f>VLOOKUP(A1131,[2]Worksheet!$A:$D,4,FALSE)</f>
        <v>2A</v>
      </c>
      <c r="R1131">
        <v>20</v>
      </c>
      <c r="S1131">
        <v>0</v>
      </c>
    </row>
    <row r="1132" spans="1:19" x14ac:dyDescent="0.35">
      <c r="A1132" t="s">
        <v>4626</v>
      </c>
      <c r="B1132">
        <v>7502234337875</v>
      </c>
      <c r="C1132" t="s">
        <v>4627</v>
      </c>
      <c r="D1132" t="s">
        <v>636</v>
      </c>
      <c r="E1132" s="3" t="s">
        <v>288</v>
      </c>
      <c r="F1132" t="s">
        <v>28</v>
      </c>
      <c r="G1132">
        <v>38.020000000000003</v>
      </c>
      <c r="H1132">
        <v>38.020000000000003</v>
      </c>
      <c r="I1132">
        <v>60.83</v>
      </c>
      <c r="J1132">
        <v>16</v>
      </c>
      <c r="K1132">
        <v>0</v>
      </c>
      <c r="L1132">
        <v>30.42</v>
      </c>
      <c r="M1132">
        <v>0</v>
      </c>
      <c r="N1132">
        <v>1</v>
      </c>
      <c r="O1132">
        <v>10111301</v>
      </c>
      <c r="P1132" t="s">
        <v>4628</v>
      </c>
      <c r="Q1132" s="4" t="str">
        <f>VLOOKUP(A1132,[2]Worksheet!$A:$D,4,FALSE)</f>
        <v>2A</v>
      </c>
      <c r="R1132">
        <v>20</v>
      </c>
      <c r="S1132">
        <v>0</v>
      </c>
    </row>
    <row r="1133" spans="1:19" x14ac:dyDescent="0.35">
      <c r="A1133" t="s">
        <v>4629</v>
      </c>
      <c r="B1133">
        <v>7502234337660</v>
      </c>
      <c r="C1133" t="s">
        <v>4630</v>
      </c>
      <c r="D1133" t="s">
        <v>636</v>
      </c>
      <c r="E1133" s="3" t="s">
        <v>288</v>
      </c>
      <c r="F1133" t="s">
        <v>28</v>
      </c>
      <c r="G1133">
        <v>33.5</v>
      </c>
      <c r="H1133">
        <v>33.5</v>
      </c>
      <c r="I1133">
        <v>53.6</v>
      </c>
      <c r="J1133">
        <v>16</v>
      </c>
      <c r="K1133">
        <v>0</v>
      </c>
      <c r="L1133">
        <v>26.8</v>
      </c>
      <c r="M1133">
        <v>0</v>
      </c>
      <c r="N1133">
        <v>1</v>
      </c>
      <c r="O1133">
        <v>10111301</v>
      </c>
      <c r="P1133" t="s">
        <v>4631</v>
      </c>
      <c r="Q1133" s="4" t="str">
        <f>VLOOKUP(A1133,[2]Worksheet!$A:$D,4,FALSE)</f>
        <v>2A</v>
      </c>
      <c r="R1133">
        <v>20</v>
      </c>
      <c r="S1133">
        <v>0</v>
      </c>
    </row>
    <row r="1134" spans="1:19" x14ac:dyDescent="0.35">
      <c r="A1134" t="s">
        <v>4632</v>
      </c>
      <c r="B1134">
        <v>7502234337684</v>
      </c>
      <c r="C1134" t="s">
        <v>4633</v>
      </c>
      <c r="D1134" t="s">
        <v>636</v>
      </c>
      <c r="E1134" s="3" t="s">
        <v>288</v>
      </c>
      <c r="F1134" t="s">
        <v>28</v>
      </c>
      <c r="G1134">
        <v>26.7</v>
      </c>
      <c r="H1134">
        <v>26.7</v>
      </c>
      <c r="I1134">
        <v>42.72</v>
      </c>
      <c r="J1134">
        <v>16</v>
      </c>
      <c r="K1134">
        <v>0</v>
      </c>
      <c r="L1134">
        <v>21.36</v>
      </c>
      <c r="M1134">
        <v>0</v>
      </c>
      <c r="N1134">
        <v>1</v>
      </c>
      <c r="O1134">
        <v>10111301</v>
      </c>
      <c r="P1134" t="s">
        <v>4634</v>
      </c>
      <c r="Q1134" s="4" t="str">
        <f>VLOOKUP(A1134,[2]Worksheet!$A:$D,4,FALSE)</f>
        <v>2A</v>
      </c>
      <c r="R1134">
        <v>20</v>
      </c>
      <c r="S1134">
        <v>0</v>
      </c>
    </row>
    <row r="1135" spans="1:19" x14ac:dyDescent="0.35">
      <c r="A1135" t="s">
        <v>4635</v>
      </c>
      <c r="B1135">
        <v>7502234337677</v>
      </c>
      <c r="C1135" t="s">
        <v>4636</v>
      </c>
      <c r="D1135" t="s">
        <v>636</v>
      </c>
      <c r="E1135" s="3" t="s">
        <v>288</v>
      </c>
      <c r="F1135" t="s">
        <v>28</v>
      </c>
      <c r="G1135">
        <v>32.130000000000003</v>
      </c>
      <c r="H1135">
        <v>32.130000000000003</v>
      </c>
      <c r="I1135">
        <v>51.41</v>
      </c>
      <c r="J1135">
        <v>16</v>
      </c>
      <c r="K1135">
        <v>0</v>
      </c>
      <c r="L1135">
        <v>25.7</v>
      </c>
      <c r="M1135">
        <v>0</v>
      </c>
      <c r="N1135">
        <v>1</v>
      </c>
      <c r="O1135">
        <v>10111301</v>
      </c>
      <c r="P1135" t="s">
        <v>4637</v>
      </c>
      <c r="Q1135" s="4" t="str">
        <f>VLOOKUP(A1135,[2]Worksheet!$A:$D,4,FALSE)</f>
        <v>2A</v>
      </c>
      <c r="R1135">
        <v>20</v>
      </c>
      <c r="S1135">
        <v>0</v>
      </c>
    </row>
    <row r="1136" spans="1:19" x14ac:dyDescent="0.35">
      <c r="A1136" t="s">
        <v>4638</v>
      </c>
      <c r="B1136">
        <v>7502234337707</v>
      </c>
      <c r="C1136" t="s">
        <v>4639</v>
      </c>
      <c r="D1136" t="s">
        <v>636</v>
      </c>
      <c r="E1136" s="3" t="s">
        <v>288</v>
      </c>
      <c r="F1136" t="s">
        <v>28</v>
      </c>
      <c r="G1136">
        <v>35.299999999999997</v>
      </c>
      <c r="H1136">
        <v>35.299999999999997</v>
      </c>
      <c r="I1136">
        <v>56.48</v>
      </c>
      <c r="J1136">
        <v>16</v>
      </c>
      <c r="K1136">
        <v>0</v>
      </c>
      <c r="L1136">
        <v>28.24</v>
      </c>
      <c r="M1136">
        <v>0</v>
      </c>
      <c r="N1136">
        <v>1</v>
      </c>
      <c r="O1136">
        <v>10111301</v>
      </c>
      <c r="P1136" t="s">
        <v>4640</v>
      </c>
      <c r="Q1136" s="4" t="str">
        <f>VLOOKUP(A1136,[2]Worksheet!$A:$D,4,FALSE)</f>
        <v>2A</v>
      </c>
      <c r="R1136">
        <v>20</v>
      </c>
      <c r="S1136">
        <v>0</v>
      </c>
    </row>
    <row r="1137" spans="1:19" x14ac:dyDescent="0.35">
      <c r="A1137" t="s">
        <v>4805</v>
      </c>
      <c r="B1137">
        <v>7502234333907</v>
      </c>
      <c r="C1137" t="s">
        <v>4806</v>
      </c>
      <c r="D1137" t="s">
        <v>636</v>
      </c>
      <c r="E1137" s="3" t="s">
        <v>288</v>
      </c>
      <c r="F1137" t="s">
        <v>28</v>
      </c>
      <c r="G1137">
        <v>39.83</v>
      </c>
      <c r="H1137">
        <v>39.83</v>
      </c>
      <c r="I1137">
        <v>63.73</v>
      </c>
      <c r="J1137">
        <v>16</v>
      </c>
      <c r="K1137">
        <v>0</v>
      </c>
      <c r="L1137">
        <v>31.86</v>
      </c>
      <c r="M1137">
        <v>0</v>
      </c>
      <c r="N1137">
        <v>1</v>
      </c>
      <c r="O1137">
        <v>10111301</v>
      </c>
      <c r="P1137" t="s">
        <v>4807</v>
      </c>
      <c r="Q1137" s="4" t="str">
        <f>VLOOKUP(A1137,[2]Worksheet!$A:$D,4,FALSE)</f>
        <v>2A</v>
      </c>
      <c r="R1137">
        <v>0</v>
      </c>
      <c r="S1137">
        <v>0</v>
      </c>
    </row>
    <row r="1138" spans="1:19" x14ac:dyDescent="0.35">
      <c r="A1138" t="s">
        <v>1740</v>
      </c>
      <c r="B1138">
        <v>1000183</v>
      </c>
      <c r="C1138" t="s">
        <v>1741</v>
      </c>
      <c r="D1138" t="s">
        <v>1742</v>
      </c>
      <c r="E1138" s="3" t="s">
        <v>1743</v>
      </c>
      <c r="F1138" t="s">
        <v>28</v>
      </c>
      <c r="G1138">
        <v>188</v>
      </c>
      <c r="H1138">
        <v>188</v>
      </c>
      <c r="I1138">
        <v>300.8</v>
      </c>
      <c r="J1138">
        <v>16</v>
      </c>
      <c r="K1138">
        <v>0</v>
      </c>
      <c r="L1138">
        <v>131.6</v>
      </c>
      <c r="M1138">
        <v>0</v>
      </c>
      <c r="N1138">
        <v>1</v>
      </c>
      <c r="O1138">
        <v>10111302</v>
      </c>
      <c r="P1138" t="s">
        <v>518</v>
      </c>
      <c r="Q1138" s="4" t="str">
        <f>VLOOKUP(A1138,[2]Worksheet!$A:$D,4,FALSE)</f>
        <v>2A</v>
      </c>
      <c r="R1138">
        <v>0</v>
      </c>
      <c r="S1138">
        <v>0</v>
      </c>
    </row>
    <row r="1139" spans="1:19" x14ac:dyDescent="0.35">
      <c r="A1139" t="s">
        <v>1744</v>
      </c>
      <c r="B1139">
        <v>1000182</v>
      </c>
      <c r="C1139" t="s">
        <v>1745</v>
      </c>
      <c r="D1139" t="s">
        <v>1742</v>
      </c>
      <c r="E1139" s="3" t="s">
        <v>1743</v>
      </c>
      <c r="F1139" t="s">
        <v>28</v>
      </c>
      <c r="G1139">
        <v>179</v>
      </c>
      <c r="H1139">
        <v>179</v>
      </c>
      <c r="I1139">
        <v>286.39999999999998</v>
      </c>
      <c r="J1139">
        <v>16</v>
      </c>
      <c r="K1139">
        <v>0</v>
      </c>
      <c r="L1139">
        <v>125.3</v>
      </c>
      <c r="M1139">
        <v>0</v>
      </c>
      <c r="N1139">
        <v>1</v>
      </c>
      <c r="O1139">
        <v>10111302</v>
      </c>
      <c r="P1139" t="s">
        <v>518</v>
      </c>
      <c r="Q1139" s="4" t="str">
        <f>VLOOKUP(A1139,[2]Worksheet!$A:$D,4,FALSE)</f>
        <v>2A</v>
      </c>
      <c r="R1139">
        <v>0</v>
      </c>
      <c r="S1139">
        <v>0</v>
      </c>
    </row>
    <row r="1140" spans="1:19" x14ac:dyDescent="0.35">
      <c r="A1140" t="s">
        <v>1746</v>
      </c>
      <c r="B1140">
        <v>1000181</v>
      </c>
      <c r="C1140" t="s">
        <v>1747</v>
      </c>
      <c r="D1140" t="s">
        <v>1742</v>
      </c>
      <c r="E1140" s="3" t="s">
        <v>1743</v>
      </c>
      <c r="F1140" t="s">
        <v>28</v>
      </c>
      <c r="G1140">
        <v>168</v>
      </c>
      <c r="H1140">
        <v>168</v>
      </c>
      <c r="I1140">
        <v>268.8</v>
      </c>
      <c r="J1140">
        <v>16</v>
      </c>
      <c r="K1140">
        <v>0</v>
      </c>
      <c r="L1140">
        <v>117.6</v>
      </c>
      <c r="M1140">
        <v>0</v>
      </c>
      <c r="N1140">
        <v>1</v>
      </c>
      <c r="O1140">
        <v>10111302</v>
      </c>
      <c r="P1140" t="s">
        <v>518</v>
      </c>
      <c r="Q1140" s="4" t="str">
        <f>VLOOKUP(A1140,[2]Worksheet!$A:$D,4,FALSE)</f>
        <v>2A</v>
      </c>
      <c r="R1140">
        <v>0</v>
      </c>
      <c r="S1140">
        <v>0</v>
      </c>
    </row>
    <row r="1141" spans="1:19" x14ac:dyDescent="0.35">
      <c r="A1141" t="s">
        <v>1748</v>
      </c>
      <c r="B1141">
        <v>1000184</v>
      </c>
      <c r="C1141" t="s">
        <v>1749</v>
      </c>
      <c r="D1141" t="s">
        <v>1742</v>
      </c>
      <c r="E1141" s="3" t="s">
        <v>1743</v>
      </c>
      <c r="F1141" t="s">
        <v>28</v>
      </c>
      <c r="G1141">
        <v>198</v>
      </c>
      <c r="H1141">
        <v>198</v>
      </c>
      <c r="I1141">
        <v>316.8</v>
      </c>
      <c r="J1141">
        <v>16</v>
      </c>
      <c r="K1141">
        <v>0</v>
      </c>
      <c r="L1141">
        <v>138.6</v>
      </c>
      <c r="M1141">
        <v>0</v>
      </c>
      <c r="N1141">
        <v>1</v>
      </c>
      <c r="O1141">
        <v>10111302</v>
      </c>
      <c r="P1141" t="s">
        <v>518</v>
      </c>
      <c r="Q1141" s="4" t="str">
        <f>VLOOKUP(A1141,[2]Worksheet!$A:$D,4,FALSE)</f>
        <v>2A</v>
      </c>
      <c r="R1141">
        <v>0</v>
      </c>
      <c r="S1141">
        <v>0</v>
      </c>
    </row>
    <row r="1142" spans="1:19" x14ac:dyDescent="0.35">
      <c r="A1142" t="s">
        <v>6299</v>
      </c>
      <c r="B1142">
        <v>1000203</v>
      </c>
      <c r="C1142" t="s">
        <v>6300</v>
      </c>
      <c r="D1142" t="s">
        <v>1742</v>
      </c>
      <c r="E1142" s="3" t="s">
        <v>1743</v>
      </c>
      <c r="F1142" t="s">
        <v>28</v>
      </c>
      <c r="G1142">
        <v>194</v>
      </c>
      <c r="H1142">
        <v>194</v>
      </c>
      <c r="I1142">
        <v>310.39999999999998</v>
      </c>
      <c r="J1142">
        <v>16</v>
      </c>
      <c r="K1142">
        <v>0</v>
      </c>
      <c r="L1142">
        <v>135.80000000000001</v>
      </c>
      <c r="M1142">
        <v>0</v>
      </c>
      <c r="N1142">
        <v>1</v>
      </c>
      <c r="O1142">
        <v>10111302</v>
      </c>
      <c r="P1142" t="s">
        <v>518</v>
      </c>
      <c r="Q1142" s="4" t="str">
        <f>VLOOKUP(A1142,[2]Worksheet!$A:$D,4,FALSE)</f>
        <v>2A</v>
      </c>
      <c r="R1142">
        <v>0</v>
      </c>
      <c r="S1142">
        <v>0</v>
      </c>
    </row>
    <row r="1143" spans="1:19" x14ac:dyDescent="0.35">
      <c r="A1143" t="s">
        <v>6301</v>
      </c>
      <c r="B1143">
        <v>1000198</v>
      </c>
      <c r="C1143" t="s">
        <v>6302</v>
      </c>
      <c r="D1143" t="s">
        <v>1742</v>
      </c>
      <c r="E1143" s="3" t="s">
        <v>1743</v>
      </c>
      <c r="F1143" t="s">
        <v>28</v>
      </c>
      <c r="G1143">
        <v>185</v>
      </c>
      <c r="H1143">
        <v>185</v>
      </c>
      <c r="I1143">
        <v>296</v>
      </c>
      <c r="J1143">
        <v>16</v>
      </c>
      <c r="K1143">
        <v>0</v>
      </c>
      <c r="L1143">
        <v>129.5</v>
      </c>
      <c r="M1143">
        <v>0</v>
      </c>
      <c r="N1143">
        <v>1</v>
      </c>
      <c r="O1143">
        <v>10111302</v>
      </c>
      <c r="P1143" t="s">
        <v>518</v>
      </c>
      <c r="Q1143" s="4" t="str">
        <f>VLOOKUP(A1143,[2]Worksheet!$A:$D,4,FALSE)</f>
        <v>2A</v>
      </c>
      <c r="R1143">
        <v>0</v>
      </c>
      <c r="S1143">
        <v>0</v>
      </c>
    </row>
    <row r="1144" spans="1:19" x14ac:dyDescent="0.35">
      <c r="A1144" t="s">
        <v>6303</v>
      </c>
      <c r="B1144">
        <v>1000197</v>
      </c>
      <c r="C1144" t="s">
        <v>6304</v>
      </c>
      <c r="D1144" t="s">
        <v>1742</v>
      </c>
      <c r="E1144" s="3" t="s">
        <v>1743</v>
      </c>
      <c r="F1144" t="s">
        <v>28</v>
      </c>
      <c r="G1144">
        <v>174</v>
      </c>
      <c r="H1144">
        <v>174</v>
      </c>
      <c r="I1144">
        <v>278.39999999999998</v>
      </c>
      <c r="J1144">
        <v>16</v>
      </c>
      <c r="K1144">
        <v>0</v>
      </c>
      <c r="L1144">
        <v>121.8</v>
      </c>
      <c r="M1144">
        <v>0</v>
      </c>
      <c r="N1144">
        <v>1</v>
      </c>
      <c r="O1144">
        <v>10111302</v>
      </c>
      <c r="P1144" t="s">
        <v>518</v>
      </c>
      <c r="Q1144" s="4" t="str">
        <f>VLOOKUP(A1144,[2]Worksheet!$A:$D,4,FALSE)</f>
        <v>2A</v>
      </c>
      <c r="R1144">
        <v>0</v>
      </c>
      <c r="S1144">
        <v>0</v>
      </c>
    </row>
    <row r="1145" spans="1:19" x14ac:dyDescent="0.35">
      <c r="A1145" t="s">
        <v>6305</v>
      </c>
      <c r="B1145">
        <v>1000200</v>
      </c>
      <c r="C1145" t="s">
        <v>6306</v>
      </c>
      <c r="D1145" t="s">
        <v>1742</v>
      </c>
      <c r="E1145" s="3" t="s">
        <v>1743</v>
      </c>
      <c r="F1145" t="s">
        <v>28</v>
      </c>
      <c r="G1145">
        <v>204</v>
      </c>
      <c r="H1145">
        <v>204</v>
      </c>
      <c r="I1145">
        <v>326.39999999999998</v>
      </c>
      <c r="J1145">
        <v>16</v>
      </c>
      <c r="K1145">
        <v>0</v>
      </c>
      <c r="L1145">
        <v>142.80000000000001</v>
      </c>
      <c r="M1145">
        <v>0</v>
      </c>
      <c r="N1145">
        <v>1</v>
      </c>
      <c r="O1145">
        <v>10111302</v>
      </c>
      <c r="P1145" t="s">
        <v>518</v>
      </c>
      <c r="Q1145" s="4" t="str">
        <f>VLOOKUP(A1145,[2]Worksheet!$A:$D,4,FALSE)</f>
        <v>2A</v>
      </c>
      <c r="R1145">
        <v>0</v>
      </c>
      <c r="S1145">
        <v>0</v>
      </c>
    </row>
    <row r="1146" spans="1:19" x14ac:dyDescent="0.35">
      <c r="A1146" t="s">
        <v>6455</v>
      </c>
      <c r="B1146">
        <v>1000011</v>
      </c>
      <c r="C1146" t="s">
        <v>6456</v>
      </c>
      <c r="D1146" t="s">
        <v>1742</v>
      </c>
      <c r="E1146" s="3" t="s">
        <v>1743</v>
      </c>
      <c r="F1146" t="s">
        <v>28</v>
      </c>
      <c r="G1146">
        <v>206</v>
      </c>
      <c r="H1146">
        <v>206</v>
      </c>
      <c r="I1146">
        <v>329.6</v>
      </c>
      <c r="J1146">
        <v>16</v>
      </c>
      <c r="K1146">
        <v>0</v>
      </c>
      <c r="L1146">
        <v>144.19999999999999</v>
      </c>
      <c r="M1146">
        <v>0</v>
      </c>
      <c r="N1146">
        <v>1</v>
      </c>
      <c r="O1146">
        <v>10111302</v>
      </c>
      <c r="P1146" t="s">
        <v>518</v>
      </c>
      <c r="Q1146" s="4" t="str">
        <f>VLOOKUP(A1146,[2]Worksheet!$A:$D,4,FALSE)</f>
        <v>2A</v>
      </c>
      <c r="R1146">
        <v>0</v>
      </c>
      <c r="S1146">
        <v>0</v>
      </c>
    </row>
    <row r="1147" spans="1:19" x14ac:dyDescent="0.35">
      <c r="A1147" t="s">
        <v>6457</v>
      </c>
      <c r="B1147">
        <v>10000000003</v>
      </c>
      <c r="C1147" t="s">
        <v>6458</v>
      </c>
      <c r="D1147" t="s">
        <v>1742</v>
      </c>
      <c r="E1147" s="3" t="s">
        <v>1743</v>
      </c>
      <c r="F1147" t="s">
        <v>28</v>
      </c>
      <c r="G1147">
        <v>197</v>
      </c>
      <c r="H1147">
        <v>197</v>
      </c>
      <c r="I1147">
        <v>315.2</v>
      </c>
      <c r="J1147">
        <v>16</v>
      </c>
      <c r="K1147">
        <v>0</v>
      </c>
      <c r="L1147">
        <v>137.9</v>
      </c>
      <c r="M1147">
        <v>0</v>
      </c>
      <c r="N1147">
        <v>1</v>
      </c>
      <c r="O1147">
        <v>10111302</v>
      </c>
      <c r="P1147" t="s">
        <v>518</v>
      </c>
      <c r="Q1147" s="4" t="str">
        <f>VLOOKUP(A1147,[2]Worksheet!$A:$D,4,FALSE)</f>
        <v>2A</v>
      </c>
      <c r="R1147">
        <v>0</v>
      </c>
      <c r="S1147">
        <v>0</v>
      </c>
    </row>
    <row r="1148" spans="1:19" x14ac:dyDescent="0.35">
      <c r="A1148" t="s">
        <v>6459</v>
      </c>
      <c r="B1148">
        <v>1000009</v>
      </c>
      <c r="C1148" t="s">
        <v>6460</v>
      </c>
      <c r="D1148" t="s">
        <v>1742</v>
      </c>
      <c r="E1148" s="3" t="s">
        <v>1743</v>
      </c>
      <c r="F1148" t="s">
        <v>28</v>
      </c>
      <c r="G1148">
        <v>186</v>
      </c>
      <c r="H1148">
        <v>186</v>
      </c>
      <c r="I1148">
        <v>297.60000000000002</v>
      </c>
      <c r="J1148">
        <v>16</v>
      </c>
      <c r="K1148">
        <v>0</v>
      </c>
      <c r="L1148">
        <v>130.19999999999999</v>
      </c>
      <c r="M1148">
        <v>0</v>
      </c>
      <c r="N1148">
        <v>1</v>
      </c>
      <c r="O1148">
        <v>10111302</v>
      </c>
      <c r="P1148" t="s">
        <v>518</v>
      </c>
      <c r="Q1148" s="4" t="str">
        <f>VLOOKUP(A1148,[2]Worksheet!$A:$D,4,FALSE)</f>
        <v>2A</v>
      </c>
      <c r="R1148">
        <v>0</v>
      </c>
      <c r="S1148">
        <v>0</v>
      </c>
    </row>
    <row r="1149" spans="1:19" x14ac:dyDescent="0.35">
      <c r="A1149" t="s">
        <v>6461</v>
      </c>
      <c r="B1149">
        <v>1000012</v>
      </c>
      <c r="C1149" t="s">
        <v>6462</v>
      </c>
      <c r="D1149" t="s">
        <v>1742</v>
      </c>
      <c r="E1149" s="3" t="s">
        <v>1743</v>
      </c>
      <c r="F1149" t="s">
        <v>28</v>
      </c>
      <c r="G1149">
        <v>216</v>
      </c>
      <c r="H1149">
        <v>216</v>
      </c>
      <c r="I1149">
        <v>345.6</v>
      </c>
      <c r="J1149">
        <v>16</v>
      </c>
      <c r="K1149">
        <v>0</v>
      </c>
      <c r="L1149">
        <v>151.19999999999999</v>
      </c>
      <c r="M1149">
        <v>0</v>
      </c>
      <c r="N1149">
        <v>1</v>
      </c>
      <c r="O1149">
        <v>10111302</v>
      </c>
      <c r="P1149" t="s">
        <v>518</v>
      </c>
      <c r="Q1149" s="4" t="str">
        <f>VLOOKUP(A1149,[2]Worksheet!$A:$D,4,FALSE)</f>
        <v>2A</v>
      </c>
      <c r="R1149">
        <v>0</v>
      </c>
      <c r="S1149">
        <v>0</v>
      </c>
    </row>
    <row r="1150" spans="1:19" x14ac:dyDescent="0.35">
      <c r="A1150" t="s">
        <v>5734</v>
      </c>
      <c r="B1150">
        <v>7502234339411</v>
      </c>
      <c r="C1150" t="s">
        <v>5735</v>
      </c>
      <c r="D1150" t="s">
        <v>636</v>
      </c>
      <c r="E1150" s="3" t="s">
        <v>288</v>
      </c>
      <c r="F1150" t="s">
        <v>28</v>
      </c>
      <c r="G1150">
        <v>48.88</v>
      </c>
      <c r="H1150">
        <v>48.88</v>
      </c>
      <c r="I1150">
        <v>78.209999999999994</v>
      </c>
      <c r="J1150">
        <v>16</v>
      </c>
      <c r="K1150">
        <v>0</v>
      </c>
      <c r="L1150">
        <v>39.1</v>
      </c>
      <c r="M1150">
        <v>0</v>
      </c>
      <c r="N1150">
        <v>1</v>
      </c>
      <c r="O1150">
        <v>11101511</v>
      </c>
      <c r="P1150" t="s">
        <v>5736</v>
      </c>
      <c r="Q1150" s="4" t="str">
        <f>VLOOKUP(A1150,[2]Worksheet!$A:$D,4,FALSE)</f>
        <v>2A Y CAJA</v>
      </c>
      <c r="R1150">
        <v>10</v>
      </c>
      <c r="S1150">
        <v>0</v>
      </c>
    </row>
    <row r="1151" spans="1:19" x14ac:dyDescent="0.35">
      <c r="A1151" t="s">
        <v>5749</v>
      </c>
      <c r="B1151">
        <v>7502234339794</v>
      </c>
      <c r="C1151" t="s">
        <v>5750</v>
      </c>
      <c r="D1151" t="s">
        <v>636</v>
      </c>
      <c r="E1151" s="3" t="s">
        <v>288</v>
      </c>
      <c r="F1151" t="s">
        <v>28</v>
      </c>
      <c r="G1151">
        <v>22.63</v>
      </c>
      <c r="H1151">
        <v>22.63</v>
      </c>
      <c r="I1151">
        <v>36.21</v>
      </c>
      <c r="J1151">
        <v>16</v>
      </c>
      <c r="K1151">
        <v>0</v>
      </c>
      <c r="L1151">
        <v>18.100000000000001</v>
      </c>
      <c r="M1151">
        <v>0</v>
      </c>
      <c r="N1151">
        <v>1</v>
      </c>
      <c r="O1151">
        <v>11101511</v>
      </c>
      <c r="P1151" t="s">
        <v>5751</v>
      </c>
      <c r="Q1151" s="4" t="str">
        <f>VLOOKUP(A1151,[2]Worksheet!$A:$D,4,FALSE)</f>
        <v>2A Y CAJA</v>
      </c>
      <c r="R1151">
        <v>15</v>
      </c>
      <c r="S1151">
        <v>0</v>
      </c>
    </row>
    <row r="1152" spans="1:19" x14ac:dyDescent="0.35">
      <c r="A1152" t="s">
        <v>5752</v>
      </c>
      <c r="B1152">
        <v>7502234339930</v>
      </c>
      <c r="C1152" t="s">
        <v>5753</v>
      </c>
      <c r="D1152" t="s">
        <v>636</v>
      </c>
      <c r="E1152" s="3" t="s">
        <v>288</v>
      </c>
      <c r="F1152" t="s">
        <v>28</v>
      </c>
      <c r="G1152">
        <v>18.100000000000001</v>
      </c>
      <c r="H1152">
        <v>18.100000000000001</v>
      </c>
      <c r="I1152">
        <v>28.96</v>
      </c>
      <c r="J1152">
        <v>16</v>
      </c>
      <c r="K1152">
        <v>0</v>
      </c>
      <c r="L1152">
        <v>14.48</v>
      </c>
      <c r="M1152">
        <v>0</v>
      </c>
      <c r="N1152">
        <v>1</v>
      </c>
      <c r="O1152">
        <v>11101511</v>
      </c>
      <c r="P1152" t="s">
        <v>5754</v>
      </c>
      <c r="Q1152" s="4" t="str">
        <f>VLOOKUP(A1152,[2]Worksheet!$A:$D,4,FALSE)</f>
        <v>2A Y CAJA</v>
      </c>
      <c r="R1152">
        <v>15</v>
      </c>
      <c r="S1152">
        <v>0</v>
      </c>
    </row>
    <row r="1153" spans="1:19" x14ac:dyDescent="0.35">
      <c r="A1153" t="s">
        <v>5755</v>
      </c>
      <c r="B1153">
        <v>7502234339800</v>
      </c>
      <c r="C1153" t="s">
        <v>5756</v>
      </c>
      <c r="D1153" t="s">
        <v>636</v>
      </c>
      <c r="E1153" s="3" t="s">
        <v>288</v>
      </c>
      <c r="F1153" t="s">
        <v>28</v>
      </c>
      <c r="G1153">
        <v>22.63</v>
      </c>
      <c r="H1153">
        <v>22.63</v>
      </c>
      <c r="I1153">
        <v>36.21</v>
      </c>
      <c r="J1153">
        <v>16</v>
      </c>
      <c r="K1153">
        <v>0</v>
      </c>
      <c r="L1153">
        <v>18.100000000000001</v>
      </c>
      <c r="M1153">
        <v>0</v>
      </c>
      <c r="N1153">
        <v>1</v>
      </c>
      <c r="O1153">
        <v>11101511</v>
      </c>
      <c r="P1153" t="s">
        <v>5757</v>
      </c>
      <c r="Q1153" s="4" t="str">
        <f>VLOOKUP(A1153,[2]Worksheet!$A:$D,4,FALSE)</f>
        <v>2A Y CAJA</v>
      </c>
      <c r="R1153">
        <v>15</v>
      </c>
      <c r="S1153">
        <v>0</v>
      </c>
    </row>
    <row r="1154" spans="1:19" x14ac:dyDescent="0.35">
      <c r="A1154" t="s">
        <v>5758</v>
      </c>
      <c r="B1154">
        <v>7502234339947</v>
      </c>
      <c r="C1154" t="s">
        <v>5759</v>
      </c>
      <c r="D1154" t="s">
        <v>636</v>
      </c>
      <c r="E1154" s="3" t="s">
        <v>288</v>
      </c>
      <c r="F1154" t="s">
        <v>28</v>
      </c>
      <c r="G1154">
        <v>18.100000000000001</v>
      </c>
      <c r="H1154">
        <v>18.100000000000001</v>
      </c>
      <c r="I1154">
        <v>28.96</v>
      </c>
      <c r="J1154">
        <v>16</v>
      </c>
      <c r="K1154">
        <v>0</v>
      </c>
      <c r="L1154">
        <v>14.48</v>
      </c>
      <c r="M1154">
        <v>0</v>
      </c>
      <c r="N1154">
        <v>1</v>
      </c>
      <c r="O1154">
        <v>11101511</v>
      </c>
      <c r="P1154" t="s">
        <v>5760</v>
      </c>
      <c r="Q1154" s="4" t="str">
        <f>VLOOKUP(A1154,[2]Worksheet!$A:$D,4,FALSE)</f>
        <v>2A Y CAJA</v>
      </c>
      <c r="R1154">
        <v>15</v>
      </c>
      <c r="S1154">
        <v>0</v>
      </c>
    </row>
    <row r="1155" spans="1:19" x14ac:dyDescent="0.35">
      <c r="A1155" t="s">
        <v>5761</v>
      </c>
      <c r="B1155">
        <v>7502234339732</v>
      </c>
      <c r="C1155" t="s">
        <v>5762</v>
      </c>
      <c r="D1155" t="s">
        <v>636</v>
      </c>
      <c r="E1155" s="3" t="s">
        <v>288</v>
      </c>
      <c r="F1155" t="s">
        <v>28</v>
      </c>
      <c r="G1155">
        <v>18.100000000000001</v>
      </c>
      <c r="H1155">
        <v>18.100000000000001</v>
      </c>
      <c r="I1155">
        <v>28.96</v>
      </c>
      <c r="J1155">
        <v>16</v>
      </c>
      <c r="K1155">
        <v>0</v>
      </c>
      <c r="L1155">
        <v>14.48</v>
      </c>
      <c r="M1155">
        <v>0</v>
      </c>
      <c r="N1155">
        <v>1</v>
      </c>
      <c r="O1155">
        <v>11101511</v>
      </c>
      <c r="P1155" t="s">
        <v>5763</v>
      </c>
      <c r="Q1155" s="4" t="str">
        <f>VLOOKUP(A1155,[2]Worksheet!$A:$D,4,FALSE)</f>
        <v>2A Y CAJA</v>
      </c>
      <c r="R1155">
        <v>15</v>
      </c>
      <c r="S1155">
        <v>0</v>
      </c>
    </row>
    <row r="1156" spans="1:19" x14ac:dyDescent="0.35">
      <c r="A1156" t="s">
        <v>5773</v>
      </c>
      <c r="B1156">
        <v>7502234339954</v>
      </c>
      <c r="C1156" t="s">
        <v>5774</v>
      </c>
      <c r="D1156" t="s">
        <v>636</v>
      </c>
      <c r="E1156" s="3" t="s">
        <v>288</v>
      </c>
      <c r="F1156" t="s">
        <v>28</v>
      </c>
      <c r="G1156">
        <v>18.100000000000001</v>
      </c>
      <c r="H1156">
        <v>18.100000000000001</v>
      </c>
      <c r="I1156">
        <v>28.96</v>
      </c>
      <c r="J1156">
        <v>16</v>
      </c>
      <c r="K1156">
        <v>0</v>
      </c>
      <c r="L1156">
        <v>14.48</v>
      </c>
      <c r="M1156">
        <v>0</v>
      </c>
      <c r="N1156">
        <v>1</v>
      </c>
      <c r="O1156">
        <v>11101511</v>
      </c>
      <c r="P1156" t="s">
        <v>5775</v>
      </c>
      <c r="Q1156" s="4" t="str">
        <f>VLOOKUP(A1156,[2]Worksheet!$A:$D,4,FALSE)</f>
        <v>2A Y CAJA</v>
      </c>
      <c r="R1156">
        <v>15</v>
      </c>
      <c r="S1156">
        <v>0</v>
      </c>
    </row>
    <row r="1157" spans="1:19" x14ac:dyDescent="0.35">
      <c r="A1157" t="s">
        <v>5782</v>
      </c>
      <c r="B1157">
        <v>7502234339879</v>
      </c>
      <c r="C1157" t="s">
        <v>5783</v>
      </c>
      <c r="D1157" t="s">
        <v>636</v>
      </c>
      <c r="E1157" s="3" t="s">
        <v>288</v>
      </c>
      <c r="F1157" t="s">
        <v>28</v>
      </c>
      <c r="G1157">
        <v>21.72</v>
      </c>
      <c r="H1157">
        <v>21.72</v>
      </c>
      <c r="I1157">
        <v>34.75</v>
      </c>
      <c r="J1157">
        <v>16</v>
      </c>
      <c r="K1157">
        <v>0</v>
      </c>
      <c r="L1157">
        <v>17.38</v>
      </c>
      <c r="M1157">
        <v>0</v>
      </c>
      <c r="N1157">
        <v>1</v>
      </c>
      <c r="O1157">
        <v>11101511</v>
      </c>
      <c r="P1157" t="s">
        <v>5784</v>
      </c>
      <c r="Q1157" s="4" t="str">
        <f>VLOOKUP(A1157,[2]Worksheet!$A:$D,4,FALSE)</f>
        <v>2A Y CAJA</v>
      </c>
      <c r="R1157">
        <v>15</v>
      </c>
      <c r="S1157">
        <v>0</v>
      </c>
    </row>
    <row r="1158" spans="1:19" x14ac:dyDescent="0.35">
      <c r="A1158" t="s">
        <v>5797</v>
      </c>
      <c r="B1158">
        <v>7502234339725</v>
      </c>
      <c r="C1158" t="s">
        <v>5798</v>
      </c>
      <c r="D1158" t="s">
        <v>636</v>
      </c>
      <c r="E1158" s="3" t="s">
        <v>288</v>
      </c>
      <c r="F1158" t="s">
        <v>28</v>
      </c>
      <c r="G1158">
        <v>20.82</v>
      </c>
      <c r="H1158">
        <v>20.82</v>
      </c>
      <c r="I1158">
        <v>33.31</v>
      </c>
      <c r="J1158">
        <v>16</v>
      </c>
      <c r="K1158">
        <v>0</v>
      </c>
      <c r="L1158">
        <v>16.66</v>
      </c>
      <c r="M1158">
        <v>0</v>
      </c>
      <c r="N1158">
        <v>1</v>
      </c>
      <c r="O1158">
        <v>11101511</v>
      </c>
      <c r="P1158" t="s">
        <v>5799</v>
      </c>
      <c r="Q1158" s="4" t="str">
        <f>VLOOKUP(A1158,[2]Worksheet!$A:$D,4,FALSE)</f>
        <v>2A Y CAJA</v>
      </c>
      <c r="R1158">
        <v>15</v>
      </c>
      <c r="S1158">
        <v>0</v>
      </c>
    </row>
    <row r="1159" spans="1:19" x14ac:dyDescent="0.35">
      <c r="A1159" t="s">
        <v>5803</v>
      </c>
      <c r="B1159">
        <v>7502234339824</v>
      </c>
      <c r="C1159" t="s">
        <v>5804</v>
      </c>
      <c r="D1159" t="s">
        <v>636</v>
      </c>
      <c r="E1159" s="3" t="s">
        <v>288</v>
      </c>
      <c r="F1159" t="s">
        <v>28</v>
      </c>
      <c r="G1159">
        <v>18.100000000000001</v>
      </c>
      <c r="H1159">
        <v>18.100000000000001</v>
      </c>
      <c r="I1159">
        <v>28.96</v>
      </c>
      <c r="J1159">
        <v>16</v>
      </c>
      <c r="K1159">
        <v>0</v>
      </c>
      <c r="L1159">
        <v>14.48</v>
      </c>
      <c r="M1159">
        <v>0</v>
      </c>
      <c r="N1159">
        <v>1</v>
      </c>
      <c r="O1159">
        <v>11101511</v>
      </c>
      <c r="P1159" t="s">
        <v>5719</v>
      </c>
      <c r="Q1159" s="4" t="str">
        <f>VLOOKUP(A1159,[2]Worksheet!$A:$D,4,FALSE)</f>
        <v>2A Y CAJA</v>
      </c>
      <c r="R1159">
        <v>15</v>
      </c>
      <c r="S1159">
        <v>0</v>
      </c>
    </row>
    <row r="1160" spans="1:19" x14ac:dyDescent="0.35">
      <c r="A1160" t="s">
        <v>5820</v>
      </c>
      <c r="B1160">
        <v>7502234339855</v>
      </c>
      <c r="C1160" t="s">
        <v>5821</v>
      </c>
      <c r="D1160" t="s">
        <v>636</v>
      </c>
      <c r="E1160" s="3" t="s">
        <v>288</v>
      </c>
      <c r="F1160" t="s">
        <v>28</v>
      </c>
      <c r="G1160">
        <v>23.53</v>
      </c>
      <c r="H1160">
        <v>23.53</v>
      </c>
      <c r="I1160">
        <v>37.65</v>
      </c>
      <c r="J1160">
        <v>16</v>
      </c>
      <c r="K1160">
        <v>0</v>
      </c>
      <c r="L1160">
        <v>18.82</v>
      </c>
      <c r="M1160">
        <v>0</v>
      </c>
      <c r="N1160">
        <v>1</v>
      </c>
      <c r="O1160">
        <v>11101511</v>
      </c>
      <c r="P1160" t="s">
        <v>5822</v>
      </c>
      <c r="Q1160" s="4" t="str">
        <f>VLOOKUP(A1160,[2]Worksheet!$A:$D,4,FALSE)</f>
        <v>2A Y CAJA</v>
      </c>
      <c r="R1160">
        <v>15</v>
      </c>
      <c r="S1160">
        <v>0</v>
      </c>
    </row>
    <row r="1161" spans="1:19" x14ac:dyDescent="0.35">
      <c r="A1161" t="s">
        <v>5823</v>
      </c>
      <c r="B1161">
        <v>7502234339497</v>
      </c>
      <c r="C1161" t="s">
        <v>5824</v>
      </c>
      <c r="D1161" t="s">
        <v>636</v>
      </c>
      <c r="E1161" s="3" t="s">
        <v>288</v>
      </c>
      <c r="F1161" t="s">
        <v>28</v>
      </c>
      <c r="G1161">
        <v>81.47</v>
      </c>
      <c r="H1161">
        <v>81.47</v>
      </c>
      <c r="I1161">
        <v>130.35</v>
      </c>
      <c r="J1161">
        <v>16</v>
      </c>
      <c r="K1161">
        <v>0</v>
      </c>
      <c r="L1161">
        <v>65.180000000000007</v>
      </c>
      <c r="M1161">
        <v>0</v>
      </c>
      <c r="N1161">
        <v>1</v>
      </c>
      <c r="O1161">
        <v>11101511</v>
      </c>
      <c r="P1161" t="s">
        <v>5825</v>
      </c>
      <c r="Q1161" s="4" t="str">
        <f>VLOOKUP(A1161,[2]Worksheet!$A:$D,4,FALSE)</f>
        <v>2A Y CAJA</v>
      </c>
      <c r="R1161">
        <v>10</v>
      </c>
      <c r="S1161">
        <v>0</v>
      </c>
    </row>
    <row r="1162" spans="1:19" x14ac:dyDescent="0.35">
      <c r="A1162" t="s">
        <v>5826</v>
      </c>
      <c r="B1162">
        <v>7502234339572</v>
      </c>
      <c r="C1162" t="s">
        <v>5827</v>
      </c>
      <c r="D1162" t="s">
        <v>636</v>
      </c>
      <c r="E1162" s="3" t="s">
        <v>288</v>
      </c>
      <c r="F1162" t="s">
        <v>28</v>
      </c>
      <c r="G1162">
        <v>90.52</v>
      </c>
      <c r="H1162">
        <v>90.52</v>
      </c>
      <c r="I1162">
        <v>144.83000000000001</v>
      </c>
      <c r="J1162">
        <v>16</v>
      </c>
      <c r="K1162">
        <v>0</v>
      </c>
      <c r="L1162">
        <v>72.42</v>
      </c>
      <c r="M1162">
        <v>0</v>
      </c>
      <c r="N1162">
        <v>1</v>
      </c>
      <c r="O1162">
        <v>11101511</v>
      </c>
      <c r="P1162" t="s">
        <v>5828</v>
      </c>
      <c r="Q1162" s="4" t="str">
        <f>VLOOKUP(A1162,[2]Worksheet!$A:$D,4,FALSE)</f>
        <v>2A Y CAJA</v>
      </c>
      <c r="R1162">
        <v>0</v>
      </c>
      <c r="S1162">
        <v>0</v>
      </c>
    </row>
    <row r="1163" spans="1:19" x14ac:dyDescent="0.35">
      <c r="A1163" t="s">
        <v>5829</v>
      </c>
      <c r="B1163">
        <v>7502234339596</v>
      </c>
      <c r="C1163" t="s">
        <v>5830</v>
      </c>
      <c r="D1163" t="s">
        <v>636</v>
      </c>
      <c r="E1163" s="3" t="s">
        <v>288</v>
      </c>
      <c r="F1163" t="s">
        <v>28</v>
      </c>
      <c r="G1163">
        <v>90.52</v>
      </c>
      <c r="H1163">
        <v>90.52</v>
      </c>
      <c r="I1163">
        <v>144.83000000000001</v>
      </c>
      <c r="J1163">
        <v>16</v>
      </c>
      <c r="K1163">
        <v>0</v>
      </c>
      <c r="L1163">
        <v>72.42</v>
      </c>
      <c r="M1163">
        <v>0</v>
      </c>
      <c r="N1163">
        <v>1</v>
      </c>
      <c r="O1163">
        <v>11101511</v>
      </c>
      <c r="P1163" t="s">
        <v>5831</v>
      </c>
      <c r="Q1163" s="4" t="str">
        <f>VLOOKUP(A1163,[2]Worksheet!$A:$D,4,FALSE)</f>
        <v>2A Y CAJA</v>
      </c>
      <c r="R1163">
        <v>0</v>
      </c>
      <c r="S1163">
        <v>0</v>
      </c>
    </row>
    <row r="1164" spans="1:19" x14ac:dyDescent="0.35">
      <c r="A1164" t="s">
        <v>5832</v>
      </c>
      <c r="B1164">
        <v>7502234339589</v>
      </c>
      <c r="C1164" t="s">
        <v>5833</v>
      </c>
      <c r="D1164" t="s">
        <v>636</v>
      </c>
      <c r="E1164" s="3" t="s">
        <v>288</v>
      </c>
      <c r="F1164" t="s">
        <v>28</v>
      </c>
      <c r="G1164">
        <v>90.52</v>
      </c>
      <c r="H1164">
        <v>90.52</v>
      </c>
      <c r="I1164">
        <v>144.83000000000001</v>
      </c>
      <c r="J1164">
        <v>16</v>
      </c>
      <c r="K1164">
        <v>0</v>
      </c>
      <c r="L1164">
        <v>72.42</v>
      </c>
      <c r="M1164">
        <v>0</v>
      </c>
      <c r="N1164">
        <v>1</v>
      </c>
      <c r="O1164">
        <v>11101511</v>
      </c>
      <c r="P1164" t="s">
        <v>5834</v>
      </c>
      <c r="Q1164" s="4" t="str">
        <f>VLOOKUP(A1164,[2]Worksheet!$A:$D,4,FALSE)</f>
        <v>2A Y CAJA</v>
      </c>
      <c r="R1164">
        <v>0</v>
      </c>
      <c r="S1164">
        <v>0</v>
      </c>
    </row>
    <row r="1165" spans="1:19" x14ac:dyDescent="0.35">
      <c r="A1165" t="s">
        <v>5906</v>
      </c>
      <c r="B1165">
        <v>7502234339671</v>
      </c>
      <c r="C1165" t="s">
        <v>5907</v>
      </c>
      <c r="D1165" t="s">
        <v>636</v>
      </c>
      <c r="E1165" s="3" t="s">
        <v>288</v>
      </c>
      <c r="F1165" t="s">
        <v>28</v>
      </c>
      <c r="G1165">
        <v>19.010000000000002</v>
      </c>
      <c r="H1165">
        <v>19.010000000000002</v>
      </c>
      <c r="I1165">
        <v>30.42</v>
      </c>
      <c r="J1165">
        <v>16</v>
      </c>
      <c r="K1165">
        <v>0</v>
      </c>
      <c r="L1165">
        <v>15.21</v>
      </c>
      <c r="M1165">
        <v>0</v>
      </c>
      <c r="N1165">
        <v>1</v>
      </c>
      <c r="O1165">
        <v>11101511</v>
      </c>
      <c r="P1165" t="s">
        <v>5908</v>
      </c>
      <c r="Q1165" s="4" t="str">
        <f>VLOOKUP(A1165,[2]Worksheet!$A:$D,4,FALSE)</f>
        <v>2A Y CAJA</v>
      </c>
      <c r="R1165">
        <v>15</v>
      </c>
      <c r="S1165">
        <v>0</v>
      </c>
    </row>
    <row r="1166" spans="1:19" x14ac:dyDescent="0.35">
      <c r="A1166" t="s">
        <v>5909</v>
      </c>
      <c r="B1166">
        <v>7502234339688</v>
      </c>
      <c r="C1166" t="s">
        <v>5910</v>
      </c>
      <c r="D1166" t="s">
        <v>636</v>
      </c>
      <c r="E1166" s="3" t="s">
        <v>288</v>
      </c>
      <c r="F1166" t="s">
        <v>28</v>
      </c>
      <c r="G1166">
        <v>21.72</v>
      </c>
      <c r="H1166">
        <v>21.72</v>
      </c>
      <c r="I1166">
        <v>34.75</v>
      </c>
      <c r="J1166">
        <v>16</v>
      </c>
      <c r="K1166">
        <v>0</v>
      </c>
      <c r="L1166">
        <v>17.38</v>
      </c>
      <c r="M1166">
        <v>0</v>
      </c>
      <c r="N1166">
        <v>1</v>
      </c>
      <c r="O1166">
        <v>11101511</v>
      </c>
      <c r="P1166" t="s">
        <v>5911</v>
      </c>
      <c r="Q1166" s="4" t="str">
        <f>VLOOKUP(A1166,[2]Worksheet!$A:$D,4,FALSE)</f>
        <v>2A Y CAJA</v>
      </c>
      <c r="R1166">
        <v>15</v>
      </c>
      <c r="S1166">
        <v>0</v>
      </c>
    </row>
    <row r="1167" spans="1:19" x14ac:dyDescent="0.35">
      <c r="A1167" t="s">
        <v>5921</v>
      </c>
      <c r="B1167">
        <v>7502234339848</v>
      </c>
      <c r="C1167" t="s">
        <v>5922</v>
      </c>
      <c r="D1167" t="s">
        <v>636</v>
      </c>
      <c r="E1167" s="3" t="s">
        <v>288</v>
      </c>
      <c r="F1167" t="s">
        <v>28</v>
      </c>
      <c r="G1167">
        <v>21.72</v>
      </c>
      <c r="H1167">
        <v>21.72</v>
      </c>
      <c r="I1167">
        <v>34.75</v>
      </c>
      <c r="J1167">
        <v>16</v>
      </c>
      <c r="K1167">
        <v>0</v>
      </c>
      <c r="L1167">
        <v>17.38</v>
      </c>
      <c r="M1167">
        <v>0</v>
      </c>
      <c r="N1167">
        <v>1</v>
      </c>
      <c r="O1167">
        <v>11101511</v>
      </c>
      <c r="P1167" t="s">
        <v>5923</v>
      </c>
      <c r="Q1167" s="4" t="str">
        <f>VLOOKUP(A1167,[2]Worksheet!$A:$D,4,FALSE)</f>
        <v>2A Y CAJA</v>
      </c>
      <c r="R1167">
        <v>15</v>
      </c>
      <c r="S1167">
        <v>0</v>
      </c>
    </row>
    <row r="1168" spans="1:19" x14ac:dyDescent="0.35">
      <c r="A1168" t="s">
        <v>5924</v>
      </c>
      <c r="B1168">
        <v>7502234339442</v>
      </c>
      <c r="C1168" t="s">
        <v>5925</v>
      </c>
      <c r="D1168" t="s">
        <v>636</v>
      </c>
      <c r="E1168" s="3" t="s">
        <v>288</v>
      </c>
      <c r="F1168" t="s">
        <v>28</v>
      </c>
      <c r="G1168">
        <v>34.4</v>
      </c>
      <c r="H1168">
        <v>34.4</v>
      </c>
      <c r="I1168">
        <v>55.04</v>
      </c>
      <c r="J1168">
        <v>16</v>
      </c>
      <c r="K1168">
        <v>0</v>
      </c>
      <c r="L1168">
        <v>27.52</v>
      </c>
      <c r="M1168">
        <v>0</v>
      </c>
      <c r="N1168">
        <v>1</v>
      </c>
      <c r="O1168">
        <v>11101511</v>
      </c>
      <c r="P1168" t="s">
        <v>5926</v>
      </c>
      <c r="Q1168" s="4" t="str">
        <f>VLOOKUP(A1168,[2]Worksheet!$A:$D,4,FALSE)</f>
        <v>2A Y CAJA</v>
      </c>
      <c r="R1168">
        <v>15</v>
      </c>
      <c r="S1168">
        <v>0</v>
      </c>
    </row>
    <row r="1169" spans="1:19" x14ac:dyDescent="0.35">
      <c r="A1169" t="s">
        <v>5927</v>
      </c>
      <c r="B1169">
        <v>7502234339466</v>
      </c>
      <c r="C1169" t="s">
        <v>5928</v>
      </c>
      <c r="D1169" t="s">
        <v>636</v>
      </c>
      <c r="E1169" s="3" t="s">
        <v>288</v>
      </c>
      <c r="F1169" t="s">
        <v>28</v>
      </c>
      <c r="G1169">
        <v>83.28</v>
      </c>
      <c r="H1169">
        <v>83.28</v>
      </c>
      <c r="I1169">
        <v>133.25</v>
      </c>
      <c r="J1169">
        <v>16</v>
      </c>
      <c r="K1169">
        <v>0</v>
      </c>
      <c r="L1169">
        <v>66.62</v>
      </c>
      <c r="M1169">
        <v>0</v>
      </c>
      <c r="N1169">
        <v>1</v>
      </c>
      <c r="O1169">
        <v>11101511</v>
      </c>
      <c r="P1169" t="s">
        <v>5926</v>
      </c>
      <c r="Q1169" s="4" t="str">
        <f>VLOOKUP(A1169,[2]Worksheet!$A:$D,4,FALSE)</f>
        <v>2A Y CAJA</v>
      </c>
      <c r="R1169">
        <v>15</v>
      </c>
      <c r="S1169">
        <v>0</v>
      </c>
    </row>
    <row r="1170" spans="1:19" x14ac:dyDescent="0.35">
      <c r="A1170" t="s">
        <v>5929</v>
      </c>
      <c r="B1170">
        <v>7502234339459</v>
      </c>
      <c r="C1170" t="s">
        <v>5930</v>
      </c>
      <c r="D1170" t="s">
        <v>636</v>
      </c>
      <c r="E1170" s="3" t="s">
        <v>288</v>
      </c>
      <c r="F1170" t="s">
        <v>28</v>
      </c>
      <c r="G1170">
        <v>47.07</v>
      </c>
      <c r="H1170">
        <v>47.07</v>
      </c>
      <c r="I1170">
        <v>75.31</v>
      </c>
      <c r="J1170">
        <v>16</v>
      </c>
      <c r="K1170">
        <v>0</v>
      </c>
      <c r="L1170">
        <v>37.659999999999997</v>
      </c>
      <c r="M1170">
        <v>0</v>
      </c>
      <c r="N1170">
        <v>1</v>
      </c>
      <c r="O1170">
        <v>11101511</v>
      </c>
      <c r="P1170" t="s">
        <v>5926</v>
      </c>
      <c r="Q1170" s="4" t="str">
        <f>VLOOKUP(A1170,[2]Worksheet!$A:$D,4,FALSE)</f>
        <v>2A Y CAJA</v>
      </c>
      <c r="R1170">
        <v>15</v>
      </c>
      <c r="S1170">
        <v>0</v>
      </c>
    </row>
    <row r="1171" spans="1:19" x14ac:dyDescent="0.35">
      <c r="A1171" t="s">
        <v>5940</v>
      </c>
      <c r="B1171">
        <v>7502234339695</v>
      </c>
      <c r="C1171" t="s">
        <v>5941</v>
      </c>
      <c r="D1171" t="s">
        <v>636</v>
      </c>
      <c r="E1171" s="3" t="s">
        <v>288</v>
      </c>
      <c r="F1171" t="s">
        <v>28</v>
      </c>
      <c r="G1171">
        <v>17.2</v>
      </c>
      <c r="H1171">
        <v>17.2</v>
      </c>
      <c r="I1171">
        <v>27.52</v>
      </c>
      <c r="J1171">
        <v>16</v>
      </c>
      <c r="K1171">
        <v>0</v>
      </c>
      <c r="L1171">
        <v>13.76</v>
      </c>
      <c r="M1171">
        <v>0</v>
      </c>
      <c r="N1171">
        <v>1</v>
      </c>
      <c r="O1171">
        <v>11101511</v>
      </c>
      <c r="P1171" t="s">
        <v>5942</v>
      </c>
      <c r="Q1171" s="4" t="str">
        <f>VLOOKUP(A1171,[2]Worksheet!$A:$D,4,FALSE)</f>
        <v>2A Y CAJA</v>
      </c>
      <c r="R1171">
        <v>15</v>
      </c>
      <c r="S1171">
        <v>0</v>
      </c>
    </row>
    <row r="1172" spans="1:19" x14ac:dyDescent="0.35">
      <c r="A1172" t="s">
        <v>5943</v>
      </c>
      <c r="B1172">
        <v>7502234339664</v>
      </c>
      <c r="C1172" t="s">
        <v>5944</v>
      </c>
      <c r="D1172" t="s">
        <v>636</v>
      </c>
      <c r="E1172" s="3" t="s">
        <v>288</v>
      </c>
      <c r="F1172" t="s">
        <v>28</v>
      </c>
      <c r="G1172">
        <v>19.920000000000002</v>
      </c>
      <c r="H1172">
        <v>19.920000000000002</v>
      </c>
      <c r="I1172">
        <v>31.87</v>
      </c>
      <c r="J1172">
        <v>16</v>
      </c>
      <c r="K1172">
        <v>0</v>
      </c>
      <c r="L1172">
        <v>15.94</v>
      </c>
      <c r="M1172">
        <v>0</v>
      </c>
      <c r="N1172">
        <v>1</v>
      </c>
      <c r="O1172">
        <v>11101511</v>
      </c>
      <c r="P1172" t="s">
        <v>5945</v>
      </c>
      <c r="Q1172" s="4" t="str">
        <f>VLOOKUP(A1172,[2]Worksheet!$A:$D,4,FALSE)</f>
        <v>2A Y CAJA</v>
      </c>
      <c r="R1172">
        <v>15</v>
      </c>
      <c r="S1172">
        <v>0</v>
      </c>
    </row>
    <row r="1173" spans="1:19" x14ac:dyDescent="0.35">
      <c r="A1173" t="s">
        <v>5958</v>
      </c>
      <c r="B1173">
        <v>7502234339435</v>
      </c>
      <c r="C1173" t="s">
        <v>5959</v>
      </c>
      <c r="D1173" t="s">
        <v>636</v>
      </c>
      <c r="E1173" s="3" t="s">
        <v>288</v>
      </c>
      <c r="F1173" t="s">
        <v>28</v>
      </c>
      <c r="G1173">
        <v>95.95</v>
      </c>
      <c r="H1173">
        <v>95.95</v>
      </c>
      <c r="I1173">
        <v>153.52000000000001</v>
      </c>
      <c r="J1173">
        <v>16</v>
      </c>
      <c r="K1173">
        <v>0</v>
      </c>
      <c r="L1173">
        <v>76.760000000000005</v>
      </c>
      <c r="M1173">
        <v>0</v>
      </c>
      <c r="N1173">
        <v>1</v>
      </c>
      <c r="O1173">
        <v>11101511</v>
      </c>
      <c r="P1173" t="s">
        <v>5960</v>
      </c>
      <c r="Q1173" s="4" t="str">
        <f>VLOOKUP(A1173,[2]Worksheet!$A:$D,4,FALSE)</f>
        <v>2A Y CAJA</v>
      </c>
      <c r="R1173">
        <v>10</v>
      </c>
      <c r="S1173">
        <v>0</v>
      </c>
    </row>
    <row r="1174" spans="1:19" x14ac:dyDescent="0.35">
      <c r="A1174" t="s">
        <v>5961</v>
      </c>
      <c r="B1174">
        <v>7502234339916</v>
      </c>
      <c r="C1174" t="s">
        <v>5962</v>
      </c>
      <c r="D1174" t="s">
        <v>636</v>
      </c>
      <c r="E1174" s="3" t="s">
        <v>288</v>
      </c>
      <c r="F1174" t="s">
        <v>28</v>
      </c>
      <c r="G1174">
        <v>14.48</v>
      </c>
      <c r="H1174">
        <v>14.48</v>
      </c>
      <c r="I1174">
        <v>23.17</v>
      </c>
      <c r="J1174">
        <v>16</v>
      </c>
      <c r="K1174">
        <v>0</v>
      </c>
      <c r="L1174">
        <v>11.58</v>
      </c>
      <c r="M1174">
        <v>0</v>
      </c>
      <c r="N1174">
        <v>1</v>
      </c>
      <c r="O1174">
        <v>11101511</v>
      </c>
      <c r="P1174" t="s">
        <v>5963</v>
      </c>
      <c r="Q1174" s="4" t="str">
        <f>VLOOKUP(A1174,[2]Worksheet!$A:$D,4,FALSE)</f>
        <v>2A Y CAJA</v>
      </c>
      <c r="R1174">
        <v>15</v>
      </c>
      <c r="S1174">
        <v>0</v>
      </c>
    </row>
    <row r="1175" spans="1:19" x14ac:dyDescent="0.35">
      <c r="A1175" t="s">
        <v>5964</v>
      </c>
      <c r="B1175">
        <v>7502234339923</v>
      </c>
      <c r="C1175" t="s">
        <v>5965</v>
      </c>
      <c r="D1175" t="s">
        <v>636</v>
      </c>
      <c r="E1175" s="3" t="s">
        <v>288</v>
      </c>
      <c r="F1175" t="s">
        <v>28</v>
      </c>
      <c r="G1175">
        <v>19.920000000000002</v>
      </c>
      <c r="H1175">
        <v>19.920000000000002</v>
      </c>
      <c r="I1175">
        <v>31.87</v>
      </c>
      <c r="J1175">
        <v>16</v>
      </c>
      <c r="K1175">
        <v>0</v>
      </c>
      <c r="L1175">
        <v>15.94</v>
      </c>
      <c r="M1175">
        <v>0</v>
      </c>
      <c r="N1175">
        <v>1</v>
      </c>
      <c r="O1175">
        <v>11101511</v>
      </c>
      <c r="P1175" t="s">
        <v>5963</v>
      </c>
      <c r="Q1175" s="4" t="str">
        <f>VLOOKUP(A1175,[2]Worksheet!$A:$D,4,FALSE)</f>
        <v>2A Y CAJA</v>
      </c>
      <c r="R1175">
        <v>15</v>
      </c>
      <c r="S1175">
        <v>0</v>
      </c>
    </row>
    <row r="1176" spans="1:19" x14ac:dyDescent="0.35">
      <c r="A1176" t="s">
        <v>5966</v>
      </c>
      <c r="B1176">
        <v>7502234339831</v>
      </c>
      <c r="C1176" t="s">
        <v>5967</v>
      </c>
      <c r="D1176" t="s">
        <v>636</v>
      </c>
      <c r="E1176" s="3" t="s">
        <v>288</v>
      </c>
      <c r="F1176" t="s">
        <v>28</v>
      </c>
      <c r="G1176">
        <v>28.97</v>
      </c>
      <c r="H1176">
        <v>28.97</v>
      </c>
      <c r="I1176">
        <v>46.35</v>
      </c>
      <c r="J1176">
        <v>16</v>
      </c>
      <c r="K1176">
        <v>0</v>
      </c>
      <c r="L1176">
        <v>23.18</v>
      </c>
      <c r="M1176">
        <v>0</v>
      </c>
      <c r="N1176">
        <v>1</v>
      </c>
      <c r="O1176">
        <v>11101511</v>
      </c>
      <c r="P1176" t="s">
        <v>5968</v>
      </c>
      <c r="Q1176" s="4" t="str">
        <f>VLOOKUP(A1176,[2]Worksheet!$A:$D,4,FALSE)</f>
        <v>2A Y CAJA</v>
      </c>
      <c r="R1176">
        <v>15</v>
      </c>
      <c r="S1176">
        <v>0</v>
      </c>
    </row>
    <row r="1177" spans="1:19" x14ac:dyDescent="0.35">
      <c r="A1177" t="s">
        <v>5969</v>
      </c>
      <c r="B1177">
        <v>7502234339886</v>
      </c>
      <c r="C1177" t="s">
        <v>5970</v>
      </c>
      <c r="D1177" t="s">
        <v>636</v>
      </c>
      <c r="E1177" s="3" t="s">
        <v>288</v>
      </c>
      <c r="F1177" t="s">
        <v>28</v>
      </c>
      <c r="G1177">
        <v>18.100000000000001</v>
      </c>
      <c r="H1177">
        <v>18.100000000000001</v>
      </c>
      <c r="I1177">
        <v>28.96</v>
      </c>
      <c r="J1177">
        <v>16</v>
      </c>
      <c r="K1177">
        <v>0</v>
      </c>
      <c r="L1177">
        <v>14.48</v>
      </c>
      <c r="M1177">
        <v>0</v>
      </c>
      <c r="N1177">
        <v>1</v>
      </c>
      <c r="O1177">
        <v>11101511</v>
      </c>
      <c r="P1177" t="s">
        <v>5971</v>
      </c>
      <c r="Q1177" s="4" t="str">
        <f>VLOOKUP(A1177,[2]Worksheet!$A:$D,4,FALSE)</f>
        <v>2A Y CAJA</v>
      </c>
      <c r="R1177">
        <v>15</v>
      </c>
      <c r="S1177">
        <v>0</v>
      </c>
    </row>
    <row r="1178" spans="1:19" x14ac:dyDescent="0.35">
      <c r="A1178" t="s">
        <v>5972</v>
      </c>
      <c r="B1178">
        <v>7502234339381</v>
      </c>
      <c r="C1178" t="s">
        <v>5973</v>
      </c>
      <c r="D1178" t="s">
        <v>636</v>
      </c>
      <c r="E1178" s="3" t="s">
        <v>288</v>
      </c>
      <c r="F1178" t="s">
        <v>28</v>
      </c>
      <c r="G1178">
        <v>36.200000000000003</v>
      </c>
      <c r="H1178">
        <v>36.200000000000003</v>
      </c>
      <c r="I1178">
        <v>57.92</v>
      </c>
      <c r="J1178">
        <v>16</v>
      </c>
      <c r="K1178">
        <v>0</v>
      </c>
      <c r="L1178">
        <v>28.96</v>
      </c>
      <c r="M1178">
        <v>0</v>
      </c>
      <c r="N1178">
        <v>1</v>
      </c>
      <c r="O1178">
        <v>11101511</v>
      </c>
      <c r="P1178" t="s">
        <v>5974</v>
      </c>
      <c r="Q1178" s="4" t="str">
        <f>VLOOKUP(A1178,[2]Worksheet!$A:$D,4,FALSE)</f>
        <v>2A Y CAJA</v>
      </c>
      <c r="R1178">
        <v>10</v>
      </c>
      <c r="S1178">
        <v>0</v>
      </c>
    </row>
    <row r="1179" spans="1:19" x14ac:dyDescent="0.35">
      <c r="A1179" t="s">
        <v>5975</v>
      </c>
      <c r="B1179">
        <v>7502234339763</v>
      </c>
      <c r="C1179" t="s">
        <v>5976</v>
      </c>
      <c r="D1179" t="s">
        <v>636</v>
      </c>
      <c r="E1179" s="3" t="s">
        <v>288</v>
      </c>
      <c r="F1179" t="s">
        <v>28</v>
      </c>
      <c r="G1179">
        <v>13.58</v>
      </c>
      <c r="H1179">
        <v>13.58</v>
      </c>
      <c r="I1179">
        <v>21.73</v>
      </c>
      <c r="J1179">
        <v>16</v>
      </c>
      <c r="K1179">
        <v>0</v>
      </c>
      <c r="L1179">
        <v>10.86</v>
      </c>
      <c r="M1179">
        <v>0</v>
      </c>
      <c r="N1179">
        <v>1</v>
      </c>
      <c r="O1179">
        <v>11101511</v>
      </c>
      <c r="P1179" t="s">
        <v>5977</v>
      </c>
      <c r="Q1179" s="4" t="str">
        <f>VLOOKUP(A1179,[2]Worksheet!$A:$D,4,FALSE)</f>
        <v>2A Y CAJA</v>
      </c>
      <c r="R1179">
        <v>20</v>
      </c>
      <c r="S1179">
        <v>0</v>
      </c>
    </row>
    <row r="1180" spans="1:19" x14ac:dyDescent="0.35">
      <c r="A1180" t="s">
        <v>5978</v>
      </c>
      <c r="B1180">
        <v>7502234339749</v>
      </c>
      <c r="C1180" t="s">
        <v>5979</v>
      </c>
      <c r="D1180" t="s">
        <v>636</v>
      </c>
      <c r="E1180" s="3" t="s">
        <v>288</v>
      </c>
      <c r="F1180" t="s">
        <v>28</v>
      </c>
      <c r="G1180">
        <v>13.58</v>
      </c>
      <c r="H1180">
        <v>13.58</v>
      </c>
      <c r="I1180">
        <v>21.73</v>
      </c>
      <c r="J1180">
        <v>16</v>
      </c>
      <c r="K1180">
        <v>0</v>
      </c>
      <c r="L1180">
        <v>10.86</v>
      </c>
      <c r="M1180">
        <v>0</v>
      </c>
      <c r="N1180">
        <v>1</v>
      </c>
      <c r="O1180">
        <v>11101511</v>
      </c>
      <c r="P1180" t="s">
        <v>5980</v>
      </c>
      <c r="Q1180" s="4" t="str">
        <f>VLOOKUP(A1180,[2]Worksheet!$A:$D,4,FALSE)</f>
        <v>2A Y CAJA</v>
      </c>
      <c r="R1180">
        <v>20</v>
      </c>
      <c r="S1180">
        <v>0</v>
      </c>
    </row>
    <row r="1181" spans="1:19" x14ac:dyDescent="0.35">
      <c r="A1181" t="s">
        <v>5981</v>
      </c>
      <c r="B1181">
        <v>7502234339701</v>
      </c>
      <c r="C1181" t="s">
        <v>5982</v>
      </c>
      <c r="D1181" t="s">
        <v>636</v>
      </c>
      <c r="E1181" s="3" t="s">
        <v>288</v>
      </c>
      <c r="F1181" t="s">
        <v>28</v>
      </c>
      <c r="G1181">
        <v>13.58</v>
      </c>
      <c r="H1181">
        <v>13.58</v>
      </c>
      <c r="I1181">
        <v>21.73</v>
      </c>
      <c r="J1181">
        <v>16</v>
      </c>
      <c r="K1181">
        <v>0</v>
      </c>
      <c r="L1181">
        <v>10.86</v>
      </c>
      <c r="M1181">
        <v>0</v>
      </c>
      <c r="N1181">
        <v>1</v>
      </c>
      <c r="O1181">
        <v>11101511</v>
      </c>
      <c r="P1181" t="s">
        <v>5983</v>
      </c>
      <c r="Q1181" s="4" t="str">
        <f>VLOOKUP(A1181,[2]Worksheet!$A:$D,4,FALSE)</f>
        <v>2A Y CAJA</v>
      </c>
      <c r="R1181">
        <v>15</v>
      </c>
      <c r="S1181">
        <v>0</v>
      </c>
    </row>
    <row r="1182" spans="1:19" x14ac:dyDescent="0.35">
      <c r="A1182" t="s">
        <v>5984</v>
      </c>
      <c r="B1182">
        <v>7502234339657</v>
      </c>
      <c r="C1182" t="s">
        <v>5985</v>
      </c>
      <c r="D1182" t="s">
        <v>636</v>
      </c>
      <c r="E1182" s="3" t="s">
        <v>288</v>
      </c>
      <c r="F1182" t="s">
        <v>28</v>
      </c>
      <c r="G1182">
        <v>27.15</v>
      </c>
      <c r="H1182">
        <v>27.15</v>
      </c>
      <c r="I1182">
        <v>43.44</v>
      </c>
      <c r="J1182">
        <v>16</v>
      </c>
      <c r="K1182">
        <v>0</v>
      </c>
      <c r="L1182">
        <v>21.72</v>
      </c>
      <c r="M1182">
        <v>0</v>
      </c>
      <c r="N1182">
        <v>1</v>
      </c>
      <c r="O1182">
        <v>11101511</v>
      </c>
      <c r="P1182" t="s">
        <v>5986</v>
      </c>
      <c r="Q1182" s="4" t="str">
        <f>VLOOKUP(A1182,[2]Worksheet!$A:$D,4,FALSE)</f>
        <v>2A Y CAJA</v>
      </c>
      <c r="R1182">
        <v>15</v>
      </c>
      <c r="S1182">
        <v>0</v>
      </c>
    </row>
    <row r="1183" spans="1:19" x14ac:dyDescent="0.35">
      <c r="A1183" t="s">
        <v>5987</v>
      </c>
      <c r="B1183">
        <v>7502234339473</v>
      </c>
      <c r="C1183" t="s">
        <v>5988</v>
      </c>
      <c r="D1183" t="s">
        <v>636</v>
      </c>
      <c r="E1183" s="3" t="s">
        <v>288</v>
      </c>
      <c r="F1183" t="s">
        <v>28</v>
      </c>
      <c r="G1183">
        <v>94.14</v>
      </c>
      <c r="H1183">
        <v>94.14</v>
      </c>
      <c r="I1183">
        <v>150.62</v>
      </c>
      <c r="J1183">
        <v>16</v>
      </c>
      <c r="K1183">
        <v>0</v>
      </c>
      <c r="L1183">
        <v>75.31</v>
      </c>
      <c r="M1183">
        <v>0</v>
      </c>
      <c r="N1183">
        <v>1</v>
      </c>
      <c r="O1183">
        <v>11101511</v>
      </c>
      <c r="P1183" t="s">
        <v>5989</v>
      </c>
      <c r="Q1183" s="4" t="str">
        <f>VLOOKUP(A1183,[2]Worksheet!$A:$D,4,FALSE)</f>
        <v>2A Y CAJA</v>
      </c>
      <c r="R1183">
        <v>15</v>
      </c>
      <c r="S1183">
        <v>0</v>
      </c>
    </row>
    <row r="1184" spans="1:19" x14ac:dyDescent="0.35">
      <c r="A1184" t="s">
        <v>5990</v>
      </c>
      <c r="B1184">
        <v>7502234339480</v>
      </c>
      <c r="C1184" t="s">
        <v>5991</v>
      </c>
      <c r="D1184" t="s">
        <v>636</v>
      </c>
      <c r="E1184" s="3" t="s">
        <v>288</v>
      </c>
      <c r="F1184" t="s">
        <v>28</v>
      </c>
      <c r="G1184">
        <v>105.9</v>
      </c>
      <c r="H1184">
        <v>105.9</v>
      </c>
      <c r="I1184">
        <v>169.44</v>
      </c>
      <c r="J1184">
        <v>16</v>
      </c>
      <c r="K1184">
        <v>0</v>
      </c>
      <c r="L1184">
        <v>84.72</v>
      </c>
      <c r="M1184">
        <v>0</v>
      </c>
      <c r="N1184">
        <v>1</v>
      </c>
      <c r="O1184">
        <v>11101511</v>
      </c>
      <c r="P1184" t="s">
        <v>5989</v>
      </c>
      <c r="Q1184" s="4" t="str">
        <f>VLOOKUP(A1184,[2]Worksheet!$A:$D,4,FALSE)</f>
        <v>2A Y CAJA</v>
      </c>
      <c r="R1184">
        <v>15</v>
      </c>
      <c r="S1184">
        <v>0</v>
      </c>
    </row>
    <row r="1185" spans="1:19" x14ac:dyDescent="0.35">
      <c r="A1185" t="s">
        <v>5992</v>
      </c>
      <c r="B1185">
        <v>7502234339428</v>
      </c>
      <c r="C1185" t="s">
        <v>5993</v>
      </c>
      <c r="D1185" t="s">
        <v>636</v>
      </c>
      <c r="E1185" s="3" t="s">
        <v>288</v>
      </c>
      <c r="F1185" t="s">
        <v>28</v>
      </c>
      <c r="G1185">
        <v>95.95</v>
      </c>
      <c r="H1185">
        <v>95.95</v>
      </c>
      <c r="I1185">
        <v>153.52000000000001</v>
      </c>
      <c r="J1185">
        <v>16</v>
      </c>
      <c r="K1185">
        <v>0</v>
      </c>
      <c r="L1185">
        <v>76.760000000000005</v>
      </c>
      <c r="M1185">
        <v>0</v>
      </c>
      <c r="N1185">
        <v>1</v>
      </c>
      <c r="O1185">
        <v>11101511</v>
      </c>
      <c r="P1185" t="s">
        <v>5994</v>
      </c>
      <c r="Q1185" s="4" t="str">
        <f>VLOOKUP(A1185,[2]Worksheet!$A:$D,4,FALSE)</f>
        <v>2A Y CAJA</v>
      </c>
      <c r="R1185">
        <v>10</v>
      </c>
      <c r="S1185">
        <v>0</v>
      </c>
    </row>
    <row r="1186" spans="1:19" x14ac:dyDescent="0.35">
      <c r="A1186" t="s">
        <v>5995</v>
      </c>
      <c r="B1186">
        <v>7502234339404</v>
      </c>
      <c r="C1186" t="s">
        <v>5996</v>
      </c>
      <c r="D1186" t="s">
        <v>636</v>
      </c>
      <c r="E1186" s="3" t="s">
        <v>288</v>
      </c>
      <c r="F1186" t="s">
        <v>28</v>
      </c>
      <c r="G1186">
        <v>72.42</v>
      </c>
      <c r="H1186">
        <v>72.42</v>
      </c>
      <c r="I1186">
        <v>115.87</v>
      </c>
      <c r="J1186">
        <v>16</v>
      </c>
      <c r="K1186">
        <v>0</v>
      </c>
      <c r="L1186">
        <v>57.94</v>
      </c>
      <c r="M1186">
        <v>0</v>
      </c>
      <c r="N1186">
        <v>1</v>
      </c>
      <c r="O1186">
        <v>11101511</v>
      </c>
      <c r="P1186" t="s">
        <v>5974</v>
      </c>
      <c r="Q1186" s="4" t="str">
        <f>VLOOKUP(A1186,[2]Worksheet!$A:$D,4,FALSE)</f>
        <v>2A Y CAJA</v>
      </c>
      <c r="R1186">
        <v>10</v>
      </c>
      <c r="S1186">
        <v>0</v>
      </c>
    </row>
    <row r="1187" spans="1:19" x14ac:dyDescent="0.35">
      <c r="A1187" t="s">
        <v>5997</v>
      </c>
      <c r="B1187">
        <v>7502234339787</v>
      </c>
      <c r="C1187" t="s">
        <v>5998</v>
      </c>
      <c r="D1187" t="s">
        <v>636</v>
      </c>
      <c r="E1187" s="3" t="s">
        <v>288</v>
      </c>
      <c r="F1187" t="s">
        <v>28</v>
      </c>
      <c r="G1187">
        <v>20.82</v>
      </c>
      <c r="H1187">
        <v>20.82</v>
      </c>
      <c r="I1187">
        <v>33.31</v>
      </c>
      <c r="J1187">
        <v>16</v>
      </c>
      <c r="K1187">
        <v>0</v>
      </c>
      <c r="L1187">
        <v>16.66</v>
      </c>
      <c r="M1187">
        <v>0</v>
      </c>
      <c r="N1187">
        <v>1</v>
      </c>
      <c r="O1187">
        <v>11101511</v>
      </c>
      <c r="P1187" t="s">
        <v>5977</v>
      </c>
      <c r="Q1187" s="4" t="str">
        <f>VLOOKUP(A1187,[2]Worksheet!$A:$D,4,FALSE)</f>
        <v>2A Y CAJA</v>
      </c>
      <c r="R1187">
        <v>15</v>
      </c>
      <c r="S1187">
        <v>0</v>
      </c>
    </row>
    <row r="1188" spans="1:19" x14ac:dyDescent="0.35">
      <c r="A1188" t="s">
        <v>6005</v>
      </c>
      <c r="B1188">
        <v>7502234339817</v>
      </c>
      <c r="C1188" t="s">
        <v>6006</v>
      </c>
      <c r="D1188" t="s">
        <v>636</v>
      </c>
      <c r="E1188" s="3" t="s">
        <v>288</v>
      </c>
      <c r="F1188" t="s">
        <v>28</v>
      </c>
      <c r="G1188">
        <v>9.9499999999999993</v>
      </c>
      <c r="H1188">
        <v>9.9499999999999993</v>
      </c>
      <c r="I1188">
        <v>15.92</v>
      </c>
      <c r="J1188">
        <v>16</v>
      </c>
      <c r="K1188">
        <v>0</v>
      </c>
      <c r="L1188">
        <v>7.96</v>
      </c>
      <c r="M1188">
        <v>0</v>
      </c>
      <c r="N1188">
        <v>1</v>
      </c>
      <c r="O1188">
        <v>11101511</v>
      </c>
      <c r="P1188" t="s">
        <v>6007</v>
      </c>
      <c r="Q1188" s="4" t="str">
        <f>VLOOKUP(A1188,[2]Worksheet!$A:$D,4,FALSE)</f>
        <v>2A Y CAJA</v>
      </c>
      <c r="R1188">
        <v>15</v>
      </c>
      <c r="S1188">
        <v>0</v>
      </c>
    </row>
    <row r="1189" spans="1:19" x14ac:dyDescent="0.35">
      <c r="A1189" t="s">
        <v>6008</v>
      </c>
      <c r="B1189">
        <v>7502234339770</v>
      </c>
      <c r="C1189" t="s">
        <v>6009</v>
      </c>
      <c r="D1189" t="s">
        <v>636</v>
      </c>
      <c r="E1189" s="3" t="s">
        <v>288</v>
      </c>
      <c r="F1189" t="s">
        <v>28</v>
      </c>
      <c r="G1189">
        <v>17.2</v>
      </c>
      <c r="H1189">
        <v>17.2</v>
      </c>
      <c r="I1189">
        <v>27.52</v>
      </c>
      <c r="J1189">
        <v>16</v>
      </c>
      <c r="K1189">
        <v>0</v>
      </c>
      <c r="L1189">
        <v>13.76</v>
      </c>
      <c r="M1189">
        <v>0</v>
      </c>
      <c r="N1189">
        <v>1</v>
      </c>
      <c r="O1189">
        <v>11101511</v>
      </c>
      <c r="P1189" t="s">
        <v>5977</v>
      </c>
      <c r="Q1189" s="4" t="str">
        <f>VLOOKUP(A1189,[2]Worksheet!$A:$D,4,FALSE)</f>
        <v>2A Y CAJA</v>
      </c>
      <c r="R1189">
        <v>15</v>
      </c>
      <c r="S1189">
        <v>0</v>
      </c>
    </row>
    <row r="1190" spans="1:19" x14ac:dyDescent="0.35">
      <c r="A1190" t="s">
        <v>6010</v>
      </c>
      <c r="B1190">
        <v>7502234339756</v>
      </c>
      <c r="C1190" t="s">
        <v>6011</v>
      </c>
      <c r="D1190" t="s">
        <v>636</v>
      </c>
      <c r="E1190" s="3" t="s">
        <v>288</v>
      </c>
      <c r="F1190" t="s">
        <v>28</v>
      </c>
      <c r="G1190">
        <v>15.39</v>
      </c>
      <c r="H1190">
        <v>15.39</v>
      </c>
      <c r="I1190">
        <v>24.62</v>
      </c>
      <c r="J1190">
        <v>16</v>
      </c>
      <c r="K1190">
        <v>0</v>
      </c>
      <c r="L1190">
        <v>12.31</v>
      </c>
      <c r="M1190">
        <v>0</v>
      </c>
      <c r="N1190">
        <v>1</v>
      </c>
      <c r="O1190">
        <v>11101511</v>
      </c>
      <c r="P1190" t="s">
        <v>5980</v>
      </c>
      <c r="Q1190" s="4" t="str">
        <f>VLOOKUP(A1190,[2]Worksheet!$A:$D,4,FALSE)</f>
        <v>2A Y CAJA</v>
      </c>
      <c r="R1190">
        <v>15</v>
      </c>
      <c r="S1190">
        <v>0</v>
      </c>
    </row>
    <row r="1191" spans="1:19" x14ac:dyDescent="0.35">
      <c r="A1191" t="s">
        <v>6012</v>
      </c>
      <c r="B1191">
        <v>7502234339718</v>
      </c>
      <c r="C1191" t="s">
        <v>6013</v>
      </c>
      <c r="D1191" t="s">
        <v>636</v>
      </c>
      <c r="E1191" s="3" t="s">
        <v>288</v>
      </c>
      <c r="F1191" t="s">
        <v>28</v>
      </c>
      <c r="G1191">
        <v>15.39</v>
      </c>
      <c r="H1191">
        <v>15.39</v>
      </c>
      <c r="I1191">
        <v>24.62</v>
      </c>
      <c r="J1191">
        <v>16</v>
      </c>
      <c r="K1191">
        <v>0</v>
      </c>
      <c r="L1191">
        <v>12.31</v>
      </c>
      <c r="M1191">
        <v>0</v>
      </c>
      <c r="N1191">
        <v>1</v>
      </c>
      <c r="O1191">
        <v>11101511</v>
      </c>
      <c r="P1191" t="s">
        <v>5983</v>
      </c>
      <c r="Q1191" s="4" t="str">
        <f>VLOOKUP(A1191,[2]Worksheet!$A:$D,4,FALSE)</f>
        <v>2A Y CAJA</v>
      </c>
      <c r="R1191">
        <v>15</v>
      </c>
      <c r="S1191">
        <v>0</v>
      </c>
    </row>
    <row r="1192" spans="1:19" x14ac:dyDescent="0.35">
      <c r="A1192" t="s">
        <v>6183</v>
      </c>
      <c r="B1192">
        <v>7502234339862</v>
      </c>
      <c r="C1192" t="s">
        <v>6184</v>
      </c>
      <c r="D1192" t="s">
        <v>636</v>
      </c>
      <c r="E1192" s="3" t="s">
        <v>288</v>
      </c>
      <c r="F1192" t="s">
        <v>28</v>
      </c>
      <c r="G1192">
        <v>27.15</v>
      </c>
      <c r="H1192">
        <v>27.15</v>
      </c>
      <c r="I1192">
        <v>43.44</v>
      </c>
      <c r="J1192">
        <v>16</v>
      </c>
      <c r="K1192">
        <v>0</v>
      </c>
      <c r="L1192">
        <v>21.72</v>
      </c>
      <c r="M1192">
        <v>0</v>
      </c>
      <c r="N1192">
        <v>1</v>
      </c>
      <c r="O1192">
        <v>11101511</v>
      </c>
      <c r="P1192" t="s">
        <v>6185</v>
      </c>
      <c r="Q1192" s="4" t="str">
        <f>VLOOKUP(A1192,[2]Worksheet!$A:$D,4,FALSE)</f>
        <v>2A Y CAJA</v>
      </c>
      <c r="R1192">
        <v>15</v>
      </c>
      <c r="S1192">
        <v>0</v>
      </c>
    </row>
    <row r="1193" spans="1:19" x14ac:dyDescent="0.35">
      <c r="A1193" t="s">
        <v>6186</v>
      </c>
      <c r="B1193">
        <v>7502234339633</v>
      </c>
      <c r="C1193" t="s">
        <v>6187</v>
      </c>
      <c r="D1193" t="s">
        <v>636</v>
      </c>
      <c r="E1193" s="3" t="s">
        <v>288</v>
      </c>
      <c r="F1193" t="s">
        <v>28</v>
      </c>
      <c r="G1193">
        <v>16.3</v>
      </c>
      <c r="H1193">
        <v>16.3</v>
      </c>
      <c r="I1193">
        <v>26.08</v>
      </c>
      <c r="J1193">
        <v>16</v>
      </c>
      <c r="K1193">
        <v>0</v>
      </c>
      <c r="L1193">
        <v>13.04</v>
      </c>
      <c r="M1193">
        <v>0</v>
      </c>
      <c r="N1193">
        <v>1</v>
      </c>
      <c r="O1193">
        <v>11101511</v>
      </c>
      <c r="P1193" t="s">
        <v>6188</v>
      </c>
      <c r="Q1193" s="4" t="str">
        <f>VLOOKUP(A1193,[2]Worksheet!$A:$D,4,FALSE)</f>
        <v>2A Y CAJA</v>
      </c>
      <c r="R1193">
        <v>30</v>
      </c>
      <c r="S1193">
        <v>0</v>
      </c>
    </row>
    <row r="1194" spans="1:19" x14ac:dyDescent="0.35">
      <c r="A1194" t="s">
        <v>6189</v>
      </c>
      <c r="B1194">
        <v>7502234339640</v>
      </c>
      <c r="C1194" t="s">
        <v>6190</v>
      </c>
      <c r="D1194" t="s">
        <v>636</v>
      </c>
      <c r="E1194" s="3" t="s">
        <v>288</v>
      </c>
      <c r="F1194" t="s">
        <v>28</v>
      </c>
      <c r="G1194">
        <v>27.15</v>
      </c>
      <c r="H1194">
        <v>27.15</v>
      </c>
      <c r="I1194">
        <v>43.44</v>
      </c>
      <c r="J1194">
        <v>16</v>
      </c>
      <c r="K1194">
        <v>0</v>
      </c>
      <c r="L1194">
        <v>21.72</v>
      </c>
      <c r="M1194">
        <v>0</v>
      </c>
      <c r="N1194">
        <v>1</v>
      </c>
      <c r="O1194">
        <v>11101511</v>
      </c>
      <c r="P1194" t="s">
        <v>6188</v>
      </c>
      <c r="Q1194" s="4" t="str">
        <f>VLOOKUP(A1194,[2]Worksheet!$A:$D,4,FALSE)</f>
        <v>2A Y CAJA</v>
      </c>
      <c r="R1194">
        <v>30</v>
      </c>
      <c r="S1194">
        <v>0</v>
      </c>
    </row>
    <row r="1195" spans="1:19" x14ac:dyDescent="0.35">
      <c r="A1195" t="s">
        <v>6191</v>
      </c>
      <c r="B1195">
        <v>7502234339909</v>
      </c>
      <c r="C1195" t="s">
        <v>6192</v>
      </c>
      <c r="D1195" t="s">
        <v>636</v>
      </c>
      <c r="E1195" s="3" t="s">
        <v>288</v>
      </c>
      <c r="F1195" t="s">
        <v>28</v>
      </c>
      <c r="G1195">
        <v>16.3</v>
      </c>
      <c r="H1195">
        <v>16.3</v>
      </c>
      <c r="I1195">
        <v>26.08</v>
      </c>
      <c r="J1195">
        <v>16</v>
      </c>
      <c r="K1195">
        <v>0</v>
      </c>
      <c r="L1195">
        <v>13.04</v>
      </c>
      <c r="M1195">
        <v>0</v>
      </c>
      <c r="N1195">
        <v>1</v>
      </c>
      <c r="O1195">
        <v>11101511</v>
      </c>
      <c r="P1195" t="s">
        <v>6193</v>
      </c>
      <c r="Q1195" s="4" t="str">
        <f>VLOOKUP(A1195,[2]Worksheet!$A:$D,4,FALSE)</f>
        <v>2A Y CAJA</v>
      </c>
      <c r="R1195">
        <v>15</v>
      </c>
      <c r="S1195">
        <v>0</v>
      </c>
    </row>
    <row r="1196" spans="1:19" x14ac:dyDescent="0.35">
      <c r="A1196" t="s">
        <v>5764</v>
      </c>
      <c r="B1196">
        <v>7502234334973</v>
      </c>
      <c r="C1196" t="s">
        <v>5765</v>
      </c>
      <c r="D1196" t="s">
        <v>636</v>
      </c>
      <c r="E1196" s="3" t="s">
        <v>288</v>
      </c>
      <c r="F1196" t="s">
        <v>28</v>
      </c>
      <c r="G1196">
        <v>81.47</v>
      </c>
      <c r="H1196">
        <v>81.47</v>
      </c>
      <c r="I1196">
        <v>130.35</v>
      </c>
      <c r="J1196">
        <v>16</v>
      </c>
      <c r="K1196">
        <v>0</v>
      </c>
      <c r="L1196">
        <v>65.180000000000007</v>
      </c>
      <c r="M1196">
        <v>0</v>
      </c>
      <c r="N1196">
        <v>1</v>
      </c>
      <c r="O1196">
        <v>21101909</v>
      </c>
      <c r="P1196" t="s">
        <v>5766</v>
      </c>
      <c r="Q1196" s="4" t="str">
        <f>VLOOKUP(A1196,[2]Worksheet!$A:$D,4,FALSE)</f>
        <v xml:space="preserve">2A Y CAJA </v>
      </c>
      <c r="R1196">
        <v>10</v>
      </c>
      <c r="S1196">
        <v>0</v>
      </c>
    </row>
    <row r="1197" spans="1:19" x14ac:dyDescent="0.35">
      <c r="A1197" t="s">
        <v>5835</v>
      </c>
      <c r="B1197">
        <v>7502234334928</v>
      </c>
      <c r="C1197" t="s">
        <v>5836</v>
      </c>
      <c r="D1197" t="s">
        <v>636</v>
      </c>
      <c r="E1197" s="3" t="s">
        <v>288</v>
      </c>
      <c r="F1197" t="s">
        <v>28</v>
      </c>
      <c r="G1197">
        <v>58.83</v>
      </c>
      <c r="H1197">
        <v>58.83</v>
      </c>
      <c r="I1197">
        <v>94.13</v>
      </c>
      <c r="J1197">
        <v>16</v>
      </c>
      <c r="K1197">
        <v>0</v>
      </c>
      <c r="L1197">
        <v>47.06</v>
      </c>
      <c r="M1197">
        <v>0</v>
      </c>
      <c r="N1197">
        <v>1</v>
      </c>
      <c r="O1197">
        <v>21101909</v>
      </c>
      <c r="P1197" t="s">
        <v>5837</v>
      </c>
      <c r="Q1197" s="4" t="str">
        <f>VLOOKUP(A1197,[2]Worksheet!$A:$D,4,FALSE)</f>
        <v xml:space="preserve">2A Y CAJA </v>
      </c>
      <c r="R1197">
        <v>10</v>
      </c>
      <c r="S1197">
        <v>0</v>
      </c>
    </row>
    <row r="1198" spans="1:19" x14ac:dyDescent="0.35">
      <c r="A1198" t="s">
        <v>5838</v>
      </c>
      <c r="B1198">
        <v>7502234334935</v>
      </c>
      <c r="C1198" t="s">
        <v>5839</v>
      </c>
      <c r="D1198" t="s">
        <v>636</v>
      </c>
      <c r="E1198" s="3" t="s">
        <v>288</v>
      </c>
      <c r="F1198" t="s">
        <v>28</v>
      </c>
      <c r="G1198">
        <v>86</v>
      </c>
      <c r="H1198">
        <v>86</v>
      </c>
      <c r="I1198">
        <v>137.6</v>
      </c>
      <c r="J1198">
        <v>16</v>
      </c>
      <c r="K1198">
        <v>0</v>
      </c>
      <c r="L1198">
        <v>68.8</v>
      </c>
      <c r="M1198">
        <v>0</v>
      </c>
      <c r="N1198">
        <v>1</v>
      </c>
      <c r="O1198">
        <v>21101909</v>
      </c>
      <c r="P1198" t="s">
        <v>5840</v>
      </c>
      <c r="Q1198" s="4" t="str">
        <f>VLOOKUP(A1198,[2]Worksheet!$A:$D,4,FALSE)</f>
        <v xml:space="preserve">2A Y CAJA </v>
      </c>
      <c r="R1198">
        <v>10</v>
      </c>
      <c r="S1198">
        <v>0</v>
      </c>
    </row>
    <row r="1199" spans="1:19" x14ac:dyDescent="0.35">
      <c r="A1199" t="s">
        <v>5841</v>
      </c>
      <c r="B1199">
        <v>7502234334942</v>
      </c>
      <c r="C1199" t="s">
        <v>5842</v>
      </c>
      <c r="D1199" t="s">
        <v>636</v>
      </c>
      <c r="E1199" s="3" t="s">
        <v>288</v>
      </c>
      <c r="F1199" t="s">
        <v>28</v>
      </c>
      <c r="G1199">
        <v>144.83000000000001</v>
      </c>
      <c r="H1199">
        <v>144.83000000000001</v>
      </c>
      <c r="I1199">
        <v>231.73</v>
      </c>
      <c r="J1199">
        <v>16</v>
      </c>
      <c r="K1199">
        <v>0</v>
      </c>
      <c r="L1199">
        <v>115.86</v>
      </c>
      <c r="M1199">
        <v>0</v>
      </c>
      <c r="N1199">
        <v>1</v>
      </c>
      <c r="O1199">
        <v>21101909</v>
      </c>
      <c r="P1199" t="s">
        <v>5843</v>
      </c>
      <c r="Q1199" s="4" t="str">
        <f>VLOOKUP(A1199,[2]Worksheet!$A:$D,4,FALSE)</f>
        <v xml:space="preserve">2A Y CAJA </v>
      </c>
      <c r="R1199">
        <v>10</v>
      </c>
      <c r="S1199">
        <v>0</v>
      </c>
    </row>
    <row r="1200" spans="1:19" x14ac:dyDescent="0.35">
      <c r="A1200" t="s">
        <v>5844</v>
      </c>
      <c r="B1200">
        <v>7502234334959</v>
      </c>
      <c r="C1200" t="s">
        <v>5845</v>
      </c>
      <c r="D1200" t="s">
        <v>636</v>
      </c>
      <c r="E1200" s="3" t="s">
        <v>288</v>
      </c>
      <c r="F1200" t="s">
        <v>28</v>
      </c>
      <c r="G1200">
        <v>144.83000000000001</v>
      </c>
      <c r="H1200">
        <v>144.83000000000001</v>
      </c>
      <c r="I1200">
        <v>231.73</v>
      </c>
      <c r="J1200">
        <v>16</v>
      </c>
      <c r="K1200">
        <v>0</v>
      </c>
      <c r="L1200">
        <v>115.86</v>
      </c>
      <c r="M1200">
        <v>0</v>
      </c>
      <c r="N1200">
        <v>1</v>
      </c>
      <c r="O1200">
        <v>21101909</v>
      </c>
      <c r="P1200" t="s">
        <v>5846</v>
      </c>
      <c r="Q1200" s="4" t="str">
        <f>VLOOKUP(A1200,[2]Worksheet!$A:$D,4,FALSE)</f>
        <v xml:space="preserve">2A Y CAJA </v>
      </c>
      <c r="R1200">
        <v>10</v>
      </c>
      <c r="S1200">
        <v>0</v>
      </c>
    </row>
    <row r="1201" spans="1:19" x14ac:dyDescent="0.35">
      <c r="A1201" t="s">
        <v>5915</v>
      </c>
      <c r="B1201">
        <v>7502234334966</v>
      </c>
      <c r="C1201" t="s">
        <v>5916</v>
      </c>
      <c r="D1201" t="s">
        <v>636</v>
      </c>
      <c r="E1201" s="3" t="s">
        <v>288</v>
      </c>
      <c r="F1201" t="s">
        <v>28</v>
      </c>
      <c r="G1201">
        <v>99.57</v>
      </c>
      <c r="H1201">
        <v>99.57</v>
      </c>
      <c r="I1201">
        <v>159.31</v>
      </c>
      <c r="J1201">
        <v>16</v>
      </c>
      <c r="K1201">
        <v>0</v>
      </c>
      <c r="L1201">
        <v>79.66</v>
      </c>
      <c r="M1201">
        <v>0</v>
      </c>
      <c r="N1201">
        <v>1</v>
      </c>
      <c r="O1201">
        <v>21101909</v>
      </c>
      <c r="P1201" t="s">
        <v>5917</v>
      </c>
      <c r="Q1201" s="4" t="str">
        <f>VLOOKUP(A1201,[2]Worksheet!$A:$D,4,FALSE)</f>
        <v xml:space="preserve">2A Y CAJA </v>
      </c>
      <c r="R1201">
        <v>10</v>
      </c>
      <c r="S1201">
        <v>0</v>
      </c>
    </row>
    <row r="1202" spans="1:19" x14ac:dyDescent="0.35">
      <c r="A1202" t="s">
        <v>6014</v>
      </c>
      <c r="B1202">
        <v>7502234334980</v>
      </c>
      <c r="C1202" t="s">
        <v>6015</v>
      </c>
      <c r="D1202" t="s">
        <v>636</v>
      </c>
      <c r="E1202" s="3" t="s">
        <v>288</v>
      </c>
      <c r="F1202" t="s">
        <v>28</v>
      </c>
      <c r="G1202">
        <v>81.47</v>
      </c>
      <c r="H1202">
        <v>81.47</v>
      </c>
      <c r="I1202">
        <v>130.35</v>
      </c>
      <c r="J1202">
        <v>16</v>
      </c>
      <c r="K1202">
        <v>0</v>
      </c>
      <c r="L1202">
        <v>65.180000000000007</v>
      </c>
      <c r="M1202">
        <v>0</v>
      </c>
      <c r="N1202">
        <v>1</v>
      </c>
      <c r="O1202">
        <v>21101909</v>
      </c>
      <c r="P1202" t="s">
        <v>6016</v>
      </c>
      <c r="Q1202" s="4" t="str">
        <f>VLOOKUP(A1202,[2]Worksheet!$A:$D,4,FALSE)</f>
        <v xml:space="preserve">2A Y CAJA </v>
      </c>
      <c r="R1202">
        <v>10</v>
      </c>
      <c r="S1202">
        <v>0</v>
      </c>
    </row>
    <row r="1203" spans="1:19" x14ac:dyDescent="0.35">
      <c r="A1203" t="s">
        <v>3584</v>
      </c>
      <c r="B1203">
        <v>7501556472820</v>
      </c>
      <c r="C1203" t="s">
        <v>3585</v>
      </c>
      <c r="D1203" t="s">
        <v>636</v>
      </c>
      <c r="E1203" s="3" t="s">
        <v>52</v>
      </c>
      <c r="F1203" t="s">
        <v>28</v>
      </c>
      <c r="G1203">
        <v>52.58</v>
      </c>
      <c r="H1203">
        <v>52.58</v>
      </c>
      <c r="I1203">
        <v>84.13</v>
      </c>
      <c r="J1203">
        <v>16</v>
      </c>
      <c r="K1203">
        <v>0</v>
      </c>
      <c r="L1203">
        <v>36.81</v>
      </c>
      <c r="M1203">
        <v>0</v>
      </c>
      <c r="N1203">
        <v>1</v>
      </c>
      <c r="O1203">
        <v>11101511</v>
      </c>
      <c r="P1203" t="s">
        <v>3586</v>
      </c>
      <c r="Q1203" s="4" t="str">
        <f>VLOOKUP(A1203,[2]Worksheet!$A:$D,4,FALSE)</f>
        <v>2B</v>
      </c>
      <c r="R1203">
        <v>3</v>
      </c>
      <c r="S1203">
        <v>0</v>
      </c>
    </row>
    <row r="1204" spans="1:19" x14ac:dyDescent="0.35">
      <c r="A1204" t="s">
        <v>3599</v>
      </c>
      <c r="B1204">
        <v>7501556423273</v>
      </c>
      <c r="C1204" t="s">
        <v>3600</v>
      </c>
      <c r="D1204" t="s">
        <v>636</v>
      </c>
      <c r="E1204" s="3" t="s">
        <v>52</v>
      </c>
      <c r="F1204" t="s">
        <v>28</v>
      </c>
      <c r="G1204">
        <v>44.97</v>
      </c>
      <c r="H1204">
        <v>44.97</v>
      </c>
      <c r="I1204">
        <v>71.951999999999998</v>
      </c>
      <c r="J1204">
        <v>16</v>
      </c>
      <c r="K1204">
        <v>0</v>
      </c>
      <c r="L1204">
        <v>31.478999999999999</v>
      </c>
      <c r="M1204">
        <v>0</v>
      </c>
      <c r="N1204">
        <v>1</v>
      </c>
      <c r="O1204">
        <v>11101511</v>
      </c>
      <c r="P1204" t="s">
        <v>3601</v>
      </c>
      <c r="Q1204" s="4" t="str">
        <f>VLOOKUP(A1204,[2]Worksheet!$A:$D,4,FALSE)</f>
        <v>2B</v>
      </c>
      <c r="R1204">
        <v>10</v>
      </c>
      <c r="S1204">
        <v>0</v>
      </c>
    </row>
    <row r="1205" spans="1:19" x14ac:dyDescent="0.35">
      <c r="A1205" t="s">
        <v>3611</v>
      </c>
      <c r="B1205">
        <v>7501556472349</v>
      </c>
      <c r="C1205" t="s">
        <v>3612</v>
      </c>
      <c r="D1205" t="s">
        <v>636</v>
      </c>
      <c r="E1205" s="3" t="s">
        <v>52</v>
      </c>
      <c r="F1205" t="s">
        <v>28</v>
      </c>
      <c r="G1205">
        <v>55.6</v>
      </c>
      <c r="H1205">
        <v>55.6</v>
      </c>
      <c r="I1205">
        <v>88.96</v>
      </c>
      <c r="J1205">
        <v>16</v>
      </c>
      <c r="K1205">
        <v>0</v>
      </c>
      <c r="L1205">
        <v>38.92</v>
      </c>
      <c r="M1205">
        <v>0</v>
      </c>
      <c r="N1205">
        <v>1</v>
      </c>
      <c r="O1205">
        <v>11101511</v>
      </c>
      <c r="P1205" t="s">
        <v>3613</v>
      </c>
      <c r="Q1205" s="4" t="str">
        <f>VLOOKUP(A1205,[2]Worksheet!$A:$D,4,FALSE)</f>
        <v>2B</v>
      </c>
      <c r="R1205">
        <v>5</v>
      </c>
      <c r="S1205">
        <v>0</v>
      </c>
    </row>
    <row r="1206" spans="1:19" x14ac:dyDescent="0.35">
      <c r="A1206" t="s">
        <v>3618</v>
      </c>
      <c r="B1206">
        <v>7501556485196</v>
      </c>
      <c r="C1206" t="s">
        <v>3619</v>
      </c>
      <c r="D1206" t="s">
        <v>3616</v>
      </c>
      <c r="E1206" s="3" t="s">
        <v>52</v>
      </c>
      <c r="F1206" t="s">
        <v>28</v>
      </c>
      <c r="G1206">
        <v>18.100000000000001</v>
      </c>
      <c r="H1206">
        <v>18.100000000000001</v>
      </c>
      <c r="I1206">
        <v>28.96</v>
      </c>
      <c r="J1206">
        <v>16</v>
      </c>
      <c r="K1206">
        <v>0</v>
      </c>
      <c r="L1206">
        <v>12.67</v>
      </c>
      <c r="M1206">
        <v>0</v>
      </c>
      <c r="N1206">
        <v>1</v>
      </c>
      <c r="O1206">
        <v>10111304</v>
      </c>
      <c r="P1206" t="s">
        <v>3620</v>
      </c>
      <c r="Q1206" s="4" t="str">
        <f>VLOOKUP(A1206,[2]Worksheet!$A:$D,4,FALSE)</f>
        <v>2B</v>
      </c>
      <c r="R1206">
        <v>0</v>
      </c>
      <c r="S1206">
        <v>0</v>
      </c>
    </row>
    <row r="1207" spans="1:19" x14ac:dyDescent="0.35">
      <c r="A1207" t="s">
        <v>3621</v>
      </c>
      <c r="B1207">
        <v>7501556495126</v>
      </c>
      <c r="C1207" t="s">
        <v>3622</v>
      </c>
      <c r="D1207" t="s">
        <v>3616</v>
      </c>
      <c r="E1207" s="3" t="s">
        <v>52</v>
      </c>
      <c r="F1207" t="s">
        <v>28</v>
      </c>
      <c r="G1207">
        <v>20.25</v>
      </c>
      <c r="H1207">
        <v>20.25</v>
      </c>
      <c r="I1207">
        <v>32.4</v>
      </c>
      <c r="J1207">
        <v>16</v>
      </c>
      <c r="K1207">
        <v>0</v>
      </c>
      <c r="L1207">
        <v>14.18</v>
      </c>
      <c r="M1207">
        <v>0</v>
      </c>
      <c r="N1207">
        <v>1</v>
      </c>
      <c r="O1207">
        <v>10111304</v>
      </c>
      <c r="P1207" t="s">
        <v>3623</v>
      </c>
      <c r="Q1207" s="4" t="str">
        <f>VLOOKUP(A1207,[2]Worksheet!$A:$D,4,FALSE)</f>
        <v>2B</v>
      </c>
      <c r="R1207">
        <v>0</v>
      </c>
      <c r="S1207">
        <v>0</v>
      </c>
    </row>
    <row r="1208" spans="1:19" x14ac:dyDescent="0.35">
      <c r="A1208" t="s">
        <v>3624</v>
      </c>
      <c r="B1208">
        <v>7501556495140</v>
      </c>
      <c r="C1208" t="s">
        <v>3625</v>
      </c>
      <c r="D1208" t="s">
        <v>3616</v>
      </c>
      <c r="E1208" s="3" t="s">
        <v>52</v>
      </c>
      <c r="F1208" t="s">
        <v>28</v>
      </c>
      <c r="G1208">
        <v>19</v>
      </c>
      <c r="H1208">
        <v>19</v>
      </c>
      <c r="I1208">
        <v>30.4</v>
      </c>
      <c r="J1208">
        <v>16</v>
      </c>
      <c r="K1208">
        <v>0</v>
      </c>
      <c r="L1208">
        <v>13.3</v>
      </c>
      <c r="M1208">
        <v>0</v>
      </c>
      <c r="N1208">
        <v>1</v>
      </c>
      <c r="O1208">
        <v>10111304</v>
      </c>
      <c r="P1208" t="s">
        <v>3626</v>
      </c>
      <c r="Q1208" s="4" t="str">
        <f>VLOOKUP(A1208,[2]Worksheet!$A:$D,4,FALSE)</f>
        <v>2B</v>
      </c>
      <c r="R1208">
        <v>0</v>
      </c>
      <c r="S1208">
        <v>0</v>
      </c>
    </row>
    <row r="1209" spans="1:19" x14ac:dyDescent="0.35">
      <c r="A1209" t="s">
        <v>3633</v>
      </c>
      <c r="B1209">
        <v>7501556495188</v>
      </c>
      <c r="C1209" t="s">
        <v>3634</v>
      </c>
      <c r="D1209" t="s">
        <v>3616</v>
      </c>
      <c r="E1209" s="3" t="s">
        <v>52</v>
      </c>
      <c r="F1209" t="s">
        <v>28</v>
      </c>
      <c r="G1209">
        <v>19</v>
      </c>
      <c r="H1209">
        <v>19</v>
      </c>
      <c r="I1209">
        <v>30.4</v>
      </c>
      <c r="J1209">
        <v>16</v>
      </c>
      <c r="K1209">
        <v>0</v>
      </c>
      <c r="L1209">
        <v>13.3</v>
      </c>
      <c r="M1209">
        <v>0</v>
      </c>
      <c r="N1209">
        <v>1</v>
      </c>
      <c r="O1209">
        <v>10111304</v>
      </c>
      <c r="P1209" t="s">
        <v>3635</v>
      </c>
      <c r="Q1209" s="4" t="str">
        <f>VLOOKUP(A1209,[2]Worksheet!$A:$D,4,FALSE)</f>
        <v>2B</v>
      </c>
      <c r="R1209">
        <v>0</v>
      </c>
      <c r="S1209">
        <v>0</v>
      </c>
    </row>
    <row r="1210" spans="1:19" x14ac:dyDescent="0.35">
      <c r="A1210" t="s">
        <v>3636</v>
      </c>
      <c r="B1210">
        <v>7501556485011</v>
      </c>
      <c r="C1210" t="s">
        <v>3637</v>
      </c>
      <c r="D1210" t="s">
        <v>3616</v>
      </c>
      <c r="E1210" s="3" t="s">
        <v>52</v>
      </c>
      <c r="F1210" t="s">
        <v>28</v>
      </c>
      <c r="G1210">
        <v>18.53</v>
      </c>
      <c r="H1210">
        <v>18.53</v>
      </c>
      <c r="I1210">
        <v>29.65</v>
      </c>
      <c r="J1210">
        <v>16</v>
      </c>
      <c r="K1210">
        <v>0</v>
      </c>
      <c r="L1210">
        <v>12.97</v>
      </c>
      <c r="M1210">
        <v>0</v>
      </c>
      <c r="N1210">
        <v>1</v>
      </c>
      <c r="O1210">
        <v>10111304</v>
      </c>
      <c r="P1210" t="s">
        <v>3638</v>
      </c>
      <c r="Q1210" s="4" t="str">
        <f>VLOOKUP(A1210,[2]Worksheet!$A:$D,4,FALSE)</f>
        <v>2B</v>
      </c>
      <c r="R1210">
        <v>0</v>
      </c>
      <c r="S1210">
        <v>0</v>
      </c>
    </row>
    <row r="1211" spans="1:19" x14ac:dyDescent="0.35">
      <c r="A1211" t="s">
        <v>3639</v>
      </c>
      <c r="B1211">
        <v>7501556485066</v>
      </c>
      <c r="C1211" t="s">
        <v>3640</v>
      </c>
      <c r="D1211" t="s">
        <v>3616</v>
      </c>
      <c r="E1211" s="3" t="s">
        <v>52</v>
      </c>
      <c r="F1211" t="s">
        <v>28</v>
      </c>
      <c r="G1211">
        <v>20.69</v>
      </c>
      <c r="H1211">
        <v>20.69</v>
      </c>
      <c r="I1211">
        <v>33.1</v>
      </c>
      <c r="J1211">
        <v>16</v>
      </c>
      <c r="K1211">
        <v>0</v>
      </c>
      <c r="L1211">
        <v>14.48</v>
      </c>
      <c r="M1211">
        <v>0</v>
      </c>
      <c r="N1211">
        <v>1</v>
      </c>
      <c r="O1211">
        <v>10111304</v>
      </c>
      <c r="P1211" t="s">
        <v>3641</v>
      </c>
      <c r="Q1211" s="4" t="str">
        <f>VLOOKUP(A1211,[2]Worksheet!$A:$D,4,FALSE)</f>
        <v>2B</v>
      </c>
      <c r="R1211">
        <v>0</v>
      </c>
      <c r="S1211">
        <v>0</v>
      </c>
    </row>
    <row r="1212" spans="1:19" x14ac:dyDescent="0.35">
      <c r="A1212" t="s">
        <v>3648</v>
      </c>
      <c r="B1212">
        <v>7501556485028</v>
      </c>
      <c r="C1212" t="s">
        <v>3649</v>
      </c>
      <c r="D1212" t="s">
        <v>3616</v>
      </c>
      <c r="E1212" s="3" t="s">
        <v>52</v>
      </c>
      <c r="F1212" t="s">
        <v>28</v>
      </c>
      <c r="G1212">
        <v>15.08</v>
      </c>
      <c r="H1212">
        <v>15.08</v>
      </c>
      <c r="I1212">
        <v>24.13</v>
      </c>
      <c r="J1212">
        <v>16</v>
      </c>
      <c r="K1212">
        <v>0</v>
      </c>
      <c r="L1212">
        <v>10.56</v>
      </c>
      <c r="M1212">
        <v>0</v>
      </c>
      <c r="N1212">
        <v>1</v>
      </c>
      <c r="O1212">
        <v>10111304</v>
      </c>
      <c r="P1212" t="s">
        <v>3650</v>
      </c>
      <c r="Q1212" s="4" t="str">
        <f>VLOOKUP(A1212,[2]Worksheet!$A:$D,4,FALSE)</f>
        <v>2B</v>
      </c>
      <c r="R1212">
        <v>0</v>
      </c>
      <c r="S1212">
        <v>0</v>
      </c>
    </row>
    <row r="1213" spans="1:19" x14ac:dyDescent="0.35">
      <c r="A1213" t="s">
        <v>3651</v>
      </c>
      <c r="B1213">
        <v>7501556485035</v>
      </c>
      <c r="C1213" t="s">
        <v>3652</v>
      </c>
      <c r="D1213" t="s">
        <v>3616</v>
      </c>
      <c r="E1213" s="3" t="s">
        <v>52</v>
      </c>
      <c r="F1213" t="s">
        <v>28</v>
      </c>
      <c r="G1213">
        <v>16.809999999999999</v>
      </c>
      <c r="H1213">
        <v>16.809999999999999</v>
      </c>
      <c r="I1213">
        <v>26.9</v>
      </c>
      <c r="J1213">
        <v>16</v>
      </c>
      <c r="K1213">
        <v>0</v>
      </c>
      <c r="L1213">
        <v>11.77</v>
      </c>
      <c r="M1213">
        <v>0</v>
      </c>
      <c r="N1213">
        <v>1</v>
      </c>
      <c r="O1213">
        <v>10111304</v>
      </c>
      <c r="P1213" t="s">
        <v>3653</v>
      </c>
      <c r="Q1213" s="4" t="str">
        <f>VLOOKUP(A1213,[2]Worksheet!$A:$D,4,FALSE)</f>
        <v>2B</v>
      </c>
      <c r="R1213">
        <v>0</v>
      </c>
      <c r="S1213">
        <v>0</v>
      </c>
    </row>
    <row r="1214" spans="1:19" x14ac:dyDescent="0.35">
      <c r="A1214" t="s">
        <v>3654</v>
      </c>
      <c r="B1214">
        <v>7501556495096</v>
      </c>
      <c r="C1214" t="s">
        <v>3652</v>
      </c>
      <c r="D1214" t="s">
        <v>3616</v>
      </c>
      <c r="E1214" s="3" t="s">
        <v>52</v>
      </c>
      <c r="F1214" t="s">
        <v>28</v>
      </c>
      <c r="G1214">
        <v>17.239999999999998</v>
      </c>
      <c r="H1214">
        <v>17.239999999999998</v>
      </c>
      <c r="I1214">
        <v>27.58</v>
      </c>
      <c r="J1214">
        <v>16</v>
      </c>
      <c r="K1214">
        <v>0</v>
      </c>
      <c r="L1214">
        <v>12.07</v>
      </c>
      <c r="M1214">
        <v>0</v>
      </c>
      <c r="N1214">
        <v>1</v>
      </c>
      <c r="O1214">
        <v>10111304</v>
      </c>
      <c r="P1214" t="s">
        <v>3655</v>
      </c>
      <c r="Q1214" s="4" t="str">
        <f>VLOOKUP(A1214,[2]Worksheet!$A:$D,4,FALSE)</f>
        <v>2B</v>
      </c>
      <c r="R1214">
        <v>0</v>
      </c>
      <c r="S1214">
        <v>0</v>
      </c>
    </row>
    <row r="1215" spans="1:19" x14ac:dyDescent="0.35">
      <c r="A1215" t="s">
        <v>3656</v>
      </c>
      <c r="B1215">
        <v>7501556495164</v>
      </c>
      <c r="C1215" t="s">
        <v>3652</v>
      </c>
      <c r="D1215" t="s">
        <v>3616</v>
      </c>
      <c r="E1215" s="3" t="s">
        <v>52</v>
      </c>
      <c r="F1215" t="s">
        <v>28</v>
      </c>
      <c r="G1215">
        <v>17.239999999999998</v>
      </c>
      <c r="H1215">
        <v>17.239999999999998</v>
      </c>
      <c r="I1215">
        <v>27.58</v>
      </c>
      <c r="J1215">
        <v>16</v>
      </c>
      <c r="K1215">
        <v>0</v>
      </c>
      <c r="L1215">
        <v>12.07</v>
      </c>
      <c r="M1215">
        <v>0</v>
      </c>
      <c r="N1215">
        <v>1</v>
      </c>
      <c r="O1215">
        <v>10111304</v>
      </c>
      <c r="P1215" t="s">
        <v>3657</v>
      </c>
      <c r="Q1215" s="4" t="str">
        <f>VLOOKUP(A1215,[2]Worksheet!$A:$D,4,FALSE)</f>
        <v>2B</v>
      </c>
      <c r="R1215">
        <v>0</v>
      </c>
      <c r="S1215">
        <v>0</v>
      </c>
    </row>
    <row r="1216" spans="1:19" x14ac:dyDescent="0.35">
      <c r="A1216" t="s">
        <v>3658</v>
      </c>
      <c r="B1216">
        <v>7501556495119</v>
      </c>
      <c r="C1216" t="s">
        <v>3659</v>
      </c>
      <c r="D1216" t="s">
        <v>3616</v>
      </c>
      <c r="E1216" s="3" t="s">
        <v>52</v>
      </c>
      <c r="F1216" t="s">
        <v>28</v>
      </c>
      <c r="G1216">
        <v>20.25</v>
      </c>
      <c r="H1216">
        <v>20.25</v>
      </c>
      <c r="I1216">
        <v>32.4</v>
      </c>
      <c r="J1216">
        <v>16</v>
      </c>
      <c r="K1216">
        <v>0</v>
      </c>
      <c r="L1216">
        <v>14.18</v>
      </c>
      <c r="M1216">
        <v>0</v>
      </c>
      <c r="N1216">
        <v>1</v>
      </c>
      <c r="O1216">
        <v>10111304</v>
      </c>
      <c r="P1216" t="s">
        <v>3660</v>
      </c>
      <c r="Q1216" s="4" t="str">
        <f>VLOOKUP(A1216,[2]Worksheet!$A:$D,4,FALSE)</f>
        <v>2B</v>
      </c>
      <c r="R1216">
        <v>0</v>
      </c>
      <c r="S1216">
        <v>0</v>
      </c>
    </row>
    <row r="1217" spans="1:19" x14ac:dyDescent="0.35">
      <c r="A1217" t="s">
        <v>3661</v>
      </c>
      <c r="B1217">
        <v>7501556485042</v>
      </c>
      <c r="C1217" t="s">
        <v>3662</v>
      </c>
      <c r="D1217" t="s">
        <v>3616</v>
      </c>
      <c r="E1217" s="3" t="s">
        <v>52</v>
      </c>
      <c r="F1217" t="s">
        <v>28</v>
      </c>
      <c r="G1217">
        <v>21.55</v>
      </c>
      <c r="H1217">
        <v>21.55</v>
      </c>
      <c r="I1217">
        <v>34.479999999999997</v>
      </c>
      <c r="J1217">
        <v>16</v>
      </c>
      <c r="K1217">
        <v>0</v>
      </c>
      <c r="L1217">
        <v>15.09</v>
      </c>
      <c r="M1217">
        <v>0</v>
      </c>
      <c r="N1217">
        <v>1</v>
      </c>
      <c r="O1217">
        <v>10111304</v>
      </c>
      <c r="P1217" t="s">
        <v>3663</v>
      </c>
      <c r="Q1217" s="4" t="str">
        <f>VLOOKUP(A1217,[2]Worksheet!$A:$D,4,FALSE)</f>
        <v>2B</v>
      </c>
      <c r="R1217">
        <v>0</v>
      </c>
      <c r="S1217">
        <v>0</v>
      </c>
    </row>
    <row r="1218" spans="1:19" x14ac:dyDescent="0.35">
      <c r="A1218" t="s">
        <v>3669</v>
      </c>
      <c r="B1218">
        <v>7501556485059</v>
      </c>
      <c r="C1218" t="s">
        <v>3670</v>
      </c>
      <c r="D1218" t="s">
        <v>3616</v>
      </c>
      <c r="E1218" s="3" t="s">
        <v>52</v>
      </c>
      <c r="F1218" t="s">
        <v>28</v>
      </c>
      <c r="G1218">
        <v>12.5</v>
      </c>
      <c r="H1218">
        <v>12.5</v>
      </c>
      <c r="I1218">
        <v>20</v>
      </c>
      <c r="J1218">
        <v>16</v>
      </c>
      <c r="K1218">
        <v>0</v>
      </c>
      <c r="L1218">
        <v>8.75</v>
      </c>
      <c r="M1218">
        <v>0</v>
      </c>
      <c r="N1218">
        <v>1</v>
      </c>
      <c r="O1218">
        <v>10111304</v>
      </c>
      <c r="P1218" t="s">
        <v>3671</v>
      </c>
      <c r="Q1218" s="4" t="str">
        <f>VLOOKUP(A1218,[2]Worksheet!$A:$D,4,FALSE)</f>
        <v>2B</v>
      </c>
      <c r="R1218">
        <v>0</v>
      </c>
      <c r="S1218">
        <v>0</v>
      </c>
    </row>
    <row r="1219" spans="1:19" x14ac:dyDescent="0.35">
      <c r="A1219" t="s">
        <v>3675</v>
      </c>
      <c r="B1219">
        <v>7501556494600</v>
      </c>
      <c r="C1219" t="s">
        <v>3676</v>
      </c>
      <c r="D1219" t="s">
        <v>27</v>
      </c>
      <c r="E1219" s="3" t="s">
        <v>52</v>
      </c>
      <c r="F1219" t="s">
        <v>28</v>
      </c>
      <c r="G1219">
        <v>84.05</v>
      </c>
      <c r="H1219">
        <v>84.05</v>
      </c>
      <c r="I1219">
        <v>134.47999999999999</v>
      </c>
      <c r="J1219">
        <v>16</v>
      </c>
      <c r="K1219">
        <v>0</v>
      </c>
      <c r="L1219">
        <v>58.84</v>
      </c>
      <c r="M1219">
        <v>0</v>
      </c>
      <c r="N1219">
        <v>1</v>
      </c>
      <c r="O1219">
        <v>11101511</v>
      </c>
      <c r="P1219" t="s">
        <v>3677</v>
      </c>
      <c r="Q1219" s="4" t="str">
        <f>VLOOKUP(A1219,[2]Worksheet!$A:$D,4,FALSE)</f>
        <v>2B</v>
      </c>
      <c r="R1219">
        <v>3</v>
      </c>
      <c r="S1219">
        <v>0</v>
      </c>
    </row>
    <row r="1220" spans="1:19" x14ac:dyDescent="0.35">
      <c r="A1220" t="s">
        <v>3678</v>
      </c>
      <c r="B1220">
        <v>7501556487626</v>
      </c>
      <c r="C1220" t="s">
        <v>3679</v>
      </c>
      <c r="D1220" t="s">
        <v>636</v>
      </c>
      <c r="E1220" s="3" t="s">
        <v>52</v>
      </c>
      <c r="F1220" t="s">
        <v>28</v>
      </c>
      <c r="G1220">
        <v>73.7</v>
      </c>
      <c r="H1220">
        <v>73.7</v>
      </c>
      <c r="I1220">
        <v>117.92</v>
      </c>
      <c r="J1220">
        <v>16</v>
      </c>
      <c r="K1220">
        <v>0</v>
      </c>
      <c r="L1220">
        <v>51.59</v>
      </c>
      <c r="M1220">
        <v>0</v>
      </c>
      <c r="N1220">
        <v>1</v>
      </c>
      <c r="O1220">
        <v>11101511</v>
      </c>
      <c r="P1220" t="s">
        <v>3680</v>
      </c>
      <c r="Q1220" s="4" t="str">
        <f>VLOOKUP(A1220,[2]Worksheet!$A:$D,4,FALSE)</f>
        <v>2B</v>
      </c>
      <c r="R1220">
        <v>4</v>
      </c>
      <c r="S1220">
        <v>0</v>
      </c>
    </row>
    <row r="1221" spans="1:19" x14ac:dyDescent="0.35">
      <c r="A1221" t="s">
        <v>3683</v>
      </c>
      <c r="B1221">
        <v>7501556423136</v>
      </c>
      <c r="C1221" t="s">
        <v>3684</v>
      </c>
      <c r="D1221" t="s">
        <v>636</v>
      </c>
      <c r="E1221" s="3" t="s">
        <v>52</v>
      </c>
      <c r="F1221" t="s">
        <v>28</v>
      </c>
      <c r="G1221">
        <v>57.03</v>
      </c>
      <c r="H1221">
        <v>57.03</v>
      </c>
      <c r="I1221">
        <v>91.248000000000005</v>
      </c>
      <c r="J1221">
        <v>16</v>
      </c>
      <c r="K1221">
        <v>0</v>
      </c>
      <c r="L1221">
        <v>39.920999999999999</v>
      </c>
      <c r="M1221">
        <v>0</v>
      </c>
      <c r="N1221">
        <v>1</v>
      </c>
      <c r="O1221">
        <v>11101511</v>
      </c>
      <c r="P1221" t="s">
        <v>3685</v>
      </c>
      <c r="Q1221" s="4" t="str">
        <f>VLOOKUP(A1221,[2]Worksheet!$A:$D,4,FALSE)</f>
        <v>2B</v>
      </c>
      <c r="R1221">
        <v>10</v>
      </c>
      <c r="S1221">
        <v>0</v>
      </c>
    </row>
    <row r="1222" spans="1:19" x14ac:dyDescent="0.35">
      <c r="A1222" t="s">
        <v>3686</v>
      </c>
      <c r="B1222">
        <v>7501556423143</v>
      </c>
      <c r="C1222" t="s">
        <v>3687</v>
      </c>
      <c r="D1222" t="s">
        <v>636</v>
      </c>
      <c r="E1222" s="3" t="s">
        <v>52</v>
      </c>
      <c r="F1222" t="s">
        <v>28</v>
      </c>
      <c r="G1222">
        <v>98.84</v>
      </c>
      <c r="H1222">
        <v>98.84</v>
      </c>
      <c r="I1222">
        <v>158.14400000000001</v>
      </c>
      <c r="J1222">
        <v>16</v>
      </c>
      <c r="K1222">
        <v>0</v>
      </c>
      <c r="L1222">
        <v>69.188000000000002</v>
      </c>
      <c r="M1222">
        <v>0</v>
      </c>
      <c r="N1222">
        <v>1</v>
      </c>
      <c r="O1222">
        <v>11101511</v>
      </c>
      <c r="P1222" t="s">
        <v>3688</v>
      </c>
      <c r="Q1222" s="4" t="str">
        <f>VLOOKUP(A1222,[2]Worksheet!$A:$D,4,FALSE)</f>
        <v>2B</v>
      </c>
      <c r="R1222">
        <v>8</v>
      </c>
      <c r="S1222">
        <v>0</v>
      </c>
    </row>
    <row r="1223" spans="1:19" x14ac:dyDescent="0.35">
      <c r="A1223" t="s">
        <v>3689</v>
      </c>
      <c r="B1223">
        <v>7501556423150</v>
      </c>
      <c r="C1223" t="s">
        <v>3690</v>
      </c>
      <c r="D1223" t="s">
        <v>636</v>
      </c>
      <c r="E1223" s="3" t="s">
        <v>52</v>
      </c>
      <c r="F1223" t="s">
        <v>28</v>
      </c>
      <c r="G1223">
        <v>90.51</v>
      </c>
      <c r="H1223">
        <v>90.51</v>
      </c>
      <c r="I1223">
        <v>144.82</v>
      </c>
      <c r="J1223">
        <v>16</v>
      </c>
      <c r="K1223">
        <v>0</v>
      </c>
      <c r="L1223">
        <v>63.36</v>
      </c>
      <c r="M1223">
        <v>0</v>
      </c>
      <c r="N1223">
        <v>1</v>
      </c>
      <c r="O1223">
        <v>11101511</v>
      </c>
      <c r="P1223" t="s">
        <v>3691</v>
      </c>
      <c r="Q1223" s="4" t="str">
        <f>VLOOKUP(A1223,[2]Worksheet!$A:$D,4,FALSE)</f>
        <v>2B</v>
      </c>
      <c r="R1223">
        <v>8</v>
      </c>
      <c r="S1223">
        <v>0</v>
      </c>
    </row>
    <row r="1224" spans="1:19" x14ac:dyDescent="0.35">
      <c r="A1224" t="s">
        <v>3692</v>
      </c>
      <c r="B1224">
        <v>7501556423174</v>
      </c>
      <c r="C1224" t="s">
        <v>3693</v>
      </c>
      <c r="D1224" t="s">
        <v>636</v>
      </c>
      <c r="E1224" s="3" t="s">
        <v>52</v>
      </c>
      <c r="F1224" t="s">
        <v>28</v>
      </c>
      <c r="G1224">
        <v>185.34</v>
      </c>
      <c r="H1224">
        <v>185.34</v>
      </c>
      <c r="I1224">
        <v>296.54000000000002</v>
      </c>
      <c r="J1224">
        <v>16</v>
      </c>
      <c r="K1224">
        <v>0</v>
      </c>
      <c r="L1224">
        <v>129.74</v>
      </c>
      <c r="M1224">
        <v>0</v>
      </c>
      <c r="N1224">
        <v>1</v>
      </c>
      <c r="O1224">
        <v>11101511</v>
      </c>
      <c r="P1224" t="s">
        <v>3694</v>
      </c>
      <c r="Q1224" s="4" t="str">
        <f>VLOOKUP(A1224,[2]Worksheet!$A:$D,4,FALSE)</f>
        <v>2B</v>
      </c>
      <c r="R1224">
        <v>5</v>
      </c>
      <c r="S1224">
        <v>0</v>
      </c>
    </row>
    <row r="1225" spans="1:19" x14ac:dyDescent="0.35">
      <c r="A1225" t="s">
        <v>3695</v>
      </c>
      <c r="B1225">
        <v>7501556423167</v>
      </c>
      <c r="C1225" t="s">
        <v>3696</v>
      </c>
      <c r="D1225" t="s">
        <v>636</v>
      </c>
      <c r="E1225" s="3" t="s">
        <v>52</v>
      </c>
      <c r="F1225" t="s">
        <v>28</v>
      </c>
      <c r="G1225">
        <v>136.34</v>
      </c>
      <c r="H1225">
        <v>136.34</v>
      </c>
      <c r="I1225">
        <v>218.14400000000001</v>
      </c>
      <c r="J1225">
        <v>16</v>
      </c>
      <c r="K1225">
        <v>0</v>
      </c>
      <c r="L1225">
        <v>95.438000000000002</v>
      </c>
      <c r="M1225">
        <v>0</v>
      </c>
      <c r="N1225">
        <v>1</v>
      </c>
      <c r="O1225">
        <v>11101511</v>
      </c>
      <c r="P1225" t="s">
        <v>3697</v>
      </c>
      <c r="Q1225" s="4" t="str">
        <f>VLOOKUP(A1225,[2]Worksheet!$A:$D,4,FALSE)</f>
        <v>2B</v>
      </c>
      <c r="R1225">
        <v>10</v>
      </c>
      <c r="S1225">
        <v>0</v>
      </c>
    </row>
    <row r="1226" spans="1:19" x14ac:dyDescent="0.35">
      <c r="A1226" t="s">
        <v>3733</v>
      </c>
      <c r="B1226">
        <v>7501556423129</v>
      </c>
      <c r="C1226" t="s">
        <v>3734</v>
      </c>
      <c r="D1226" t="s">
        <v>636</v>
      </c>
      <c r="E1226" s="3" t="s">
        <v>52</v>
      </c>
      <c r="F1226" t="s">
        <v>28</v>
      </c>
      <c r="G1226">
        <v>49.56</v>
      </c>
      <c r="H1226">
        <v>49.56</v>
      </c>
      <c r="I1226">
        <v>79.3</v>
      </c>
      <c r="J1226">
        <v>16</v>
      </c>
      <c r="K1226">
        <v>0</v>
      </c>
      <c r="L1226">
        <v>34.69</v>
      </c>
      <c r="M1226">
        <v>0</v>
      </c>
      <c r="N1226">
        <v>1</v>
      </c>
      <c r="O1226">
        <v>11101511</v>
      </c>
      <c r="P1226" t="s">
        <v>3735</v>
      </c>
      <c r="Q1226" s="4" t="str">
        <f>VLOOKUP(A1226,[2]Worksheet!$A:$D,4,FALSE)</f>
        <v>2B</v>
      </c>
      <c r="R1226">
        <v>4</v>
      </c>
      <c r="S1226">
        <v>0</v>
      </c>
    </row>
    <row r="1227" spans="1:19" x14ac:dyDescent="0.35">
      <c r="A1227" t="s">
        <v>3736</v>
      </c>
      <c r="B1227">
        <v>7501556423044</v>
      </c>
      <c r="C1227" t="s">
        <v>3737</v>
      </c>
      <c r="D1227" t="s">
        <v>636</v>
      </c>
      <c r="E1227" s="3" t="s">
        <v>52</v>
      </c>
      <c r="F1227" t="s">
        <v>28</v>
      </c>
      <c r="G1227">
        <v>87.93</v>
      </c>
      <c r="H1227">
        <v>87.93</v>
      </c>
      <c r="I1227">
        <v>140.69</v>
      </c>
      <c r="J1227">
        <v>16</v>
      </c>
      <c r="K1227">
        <v>0</v>
      </c>
      <c r="L1227">
        <v>61.55</v>
      </c>
      <c r="M1227">
        <v>0</v>
      </c>
      <c r="N1227">
        <v>1</v>
      </c>
      <c r="O1227">
        <v>11101511</v>
      </c>
      <c r="P1227" t="s">
        <v>3738</v>
      </c>
      <c r="Q1227" s="4" t="str">
        <f>VLOOKUP(A1227,[2]Worksheet!$A:$D,4,FALSE)</f>
        <v>2B</v>
      </c>
      <c r="R1227">
        <v>2</v>
      </c>
      <c r="S1227">
        <v>0</v>
      </c>
    </row>
    <row r="1228" spans="1:19" x14ac:dyDescent="0.35">
      <c r="A1228" t="s">
        <v>3739</v>
      </c>
      <c r="B1228">
        <v>7501556423280</v>
      </c>
      <c r="C1228" t="s">
        <v>3740</v>
      </c>
      <c r="D1228" t="s">
        <v>636</v>
      </c>
      <c r="E1228" s="3" t="s">
        <v>52</v>
      </c>
      <c r="F1228" t="s">
        <v>28</v>
      </c>
      <c r="G1228">
        <v>52.29</v>
      </c>
      <c r="H1228">
        <v>52.29</v>
      </c>
      <c r="I1228">
        <v>83.664000000000001</v>
      </c>
      <c r="J1228">
        <v>16</v>
      </c>
      <c r="K1228">
        <v>0</v>
      </c>
      <c r="L1228">
        <v>36.603000000000002</v>
      </c>
      <c r="M1228">
        <v>0</v>
      </c>
      <c r="N1228">
        <v>1</v>
      </c>
      <c r="O1228">
        <v>11101511</v>
      </c>
      <c r="P1228" t="s">
        <v>3741</v>
      </c>
      <c r="Q1228" s="4" t="str">
        <f>VLOOKUP(A1228,[2]Worksheet!$A:$D,4,FALSE)</f>
        <v>2B</v>
      </c>
      <c r="R1228">
        <v>6</v>
      </c>
      <c r="S1228">
        <v>0</v>
      </c>
    </row>
    <row r="1229" spans="1:19" x14ac:dyDescent="0.35">
      <c r="A1229" t="s">
        <v>3742</v>
      </c>
      <c r="B1229">
        <v>7501556423297</v>
      </c>
      <c r="C1229" t="s">
        <v>3743</v>
      </c>
      <c r="D1229" t="s">
        <v>636</v>
      </c>
      <c r="E1229" s="3" t="s">
        <v>52</v>
      </c>
      <c r="F1229" t="s">
        <v>28</v>
      </c>
      <c r="G1229">
        <v>176.43</v>
      </c>
      <c r="H1229">
        <v>176.43</v>
      </c>
      <c r="I1229">
        <v>282.28800000000001</v>
      </c>
      <c r="J1229">
        <v>16</v>
      </c>
      <c r="K1229">
        <v>0</v>
      </c>
      <c r="L1229">
        <v>123.501</v>
      </c>
      <c r="M1229">
        <v>0</v>
      </c>
      <c r="N1229">
        <v>1</v>
      </c>
      <c r="O1229">
        <v>11101511</v>
      </c>
      <c r="P1229" t="s">
        <v>3744</v>
      </c>
      <c r="Q1229" s="4" t="str">
        <f>VLOOKUP(A1229,[2]Worksheet!$A:$D,4,FALSE)</f>
        <v>2B</v>
      </c>
      <c r="R1229">
        <v>6</v>
      </c>
      <c r="S1229">
        <v>0</v>
      </c>
    </row>
    <row r="1230" spans="1:19" x14ac:dyDescent="0.35">
      <c r="A1230" t="s">
        <v>3828</v>
      </c>
      <c r="B1230">
        <v>7501556471540</v>
      </c>
      <c r="C1230" t="s">
        <v>3829</v>
      </c>
      <c r="D1230" t="s">
        <v>3616</v>
      </c>
      <c r="E1230" s="3" t="s">
        <v>52</v>
      </c>
      <c r="F1230" t="s">
        <v>28</v>
      </c>
      <c r="G1230">
        <v>45.68</v>
      </c>
      <c r="H1230">
        <v>45.68</v>
      </c>
      <c r="I1230">
        <v>73.09</v>
      </c>
      <c r="J1230">
        <v>16</v>
      </c>
      <c r="K1230">
        <v>0</v>
      </c>
      <c r="L1230">
        <v>31.98</v>
      </c>
      <c r="M1230">
        <v>0</v>
      </c>
      <c r="N1230">
        <v>1</v>
      </c>
      <c r="O1230">
        <v>10111304</v>
      </c>
      <c r="P1230" t="s">
        <v>3830</v>
      </c>
      <c r="Q1230" s="4" t="str">
        <f>VLOOKUP(A1230,[2]Worksheet!$A:$D,4,FALSE)</f>
        <v>2B</v>
      </c>
      <c r="R1230">
        <v>10</v>
      </c>
      <c r="S1230">
        <v>0</v>
      </c>
    </row>
    <row r="1231" spans="1:19" x14ac:dyDescent="0.35">
      <c r="A1231" t="s">
        <v>3831</v>
      </c>
      <c r="B1231">
        <v>7501556471564</v>
      </c>
      <c r="C1231" t="s">
        <v>3832</v>
      </c>
      <c r="D1231" t="s">
        <v>3616</v>
      </c>
      <c r="E1231" s="3" t="s">
        <v>52</v>
      </c>
      <c r="F1231" t="s">
        <v>28</v>
      </c>
      <c r="G1231">
        <v>45.25</v>
      </c>
      <c r="H1231">
        <v>45.25</v>
      </c>
      <c r="I1231">
        <v>72.400000000000006</v>
      </c>
      <c r="J1231">
        <v>16</v>
      </c>
      <c r="K1231">
        <v>0</v>
      </c>
      <c r="L1231">
        <v>31.68</v>
      </c>
      <c r="M1231">
        <v>0</v>
      </c>
      <c r="N1231">
        <v>1</v>
      </c>
      <c r="O1231">
        <v>10111304</v>
      </c>
      <c r="P1231" t="s">
        <v>3833</v>
      </c>
      <c r="Q1231" s="4" t="str">
        <f>VLOOKUP(A1231,[2]Worksheet!$A:$D,4,FALSE)</f>
        <v>2B</v>
      </c>
      <c r="R1231">
        <v>10</v>
      </c>
      <c r="S1231">
        <v>0</v>
      </c>
    </row>
    <row r="1232" spans="1:19" x14ac:dyDescent="0.35">
      <c r="A1232" t="s">
        <v>3834</v>
      </c>
      <c r="B1232">
        <v>7501556471557</v>
      </c>
      <c r="C1232" t="s">
        <v>3835</v>
      </c>
      <c r="D1232" t="s">
        <v>3616</v>
      </c>
      <c r="E1232" s="3" t="s">
        <v>52</v>
      </c>
      <c r="F1232" t="s">
        <v>28</v>
      </c>
      <c r="G1232">
        <v>55.6</v>
      </c>
      <c r="H1232">
        <v>55.6</v>
      </c>
      <c r="I1232">
        <v>88.96</v>
      </c>
      <c r="J1232">
        <v>16</v>
      </c>
      <c r="K1232">
        <v>0</v>
      </c>
      <c r="L1232">
        <v>38.92</v>
      </c>
      <c r="M1232">
        <v>0</v>
      </c>
      <c r="N1232">
        <v>1</v>
      </c>
      <c r="O1232">
        <v>10111304</v>
      </c>
      <c r="P1232" t="s">
        <v>3836</v>
      </c>
      <c r="Q1232" s="4" t="str">
        <f>VLOOKUP(A1232,[2]Worksheet!$A:$D,4,FALSE)</f>
        <v>2B</v>
      </c>
      <c r="R1232">
        <v>10</v>
      </c>
      <c r="S1232">
        <v>0</v>
      </c>
    </row>
    <row r="1233" spans="1:19" x14ac:dyDescent="0.35">
      <c r="A1233" t="s">
        <v>3844</v>
      </c>
      <c r="B1233">
        <v>7501556472875</v>
      </c>
      <c r="C1233" t="s">
        <v>3845</v>
      </c>
      <c r="D1233" t="s">
        <v>636</v>
      </c>
      <c r="E1233" s="3" t="s">
        <v>52</v>
      </c>
      <c r="F1233" t="s">
        <v>28</v>
      </c>
      <c r="G1233">
        <v>42.67</v>
      </c>
      <c r="H1233">
        <v>42.67</v>
      </c>
      <c r="I1233">
        <v>68.27</v>
      </c>
      <c r="J1233">
        <v>16</v>
      </c>
      <c r="K1233">
        <v>0</v>
      </c>
      <c r="L1233">
        <v>29.87</v>
      </c>
      <c r="M1233">
        <v>0</v>
      </c>
      <c r="N1233">
        <v>1</v>
      </c>
      <c r="O1233">
        <v>11101511</v>
      </c>
      <c r="P1233" t="s">
        <v>3846</v>
      </c>
      <c r="Q1233" s="4" t="str">
        <f>VLOOKUP(A1233,[2]Worksheet!$A:$D,4,FALSE)</f>
        <v>2B</v>
      </c>
      <c r="R1233">
        <v>3</v>
      </c>
      <c r="S1233">
        <v>0</v>
      </c>
    </row>
    <row r="1234" spans="1:19" x14ac:dyDescent="0.35">
      <c r="A1234" t="s">
        <v>3858</v>
      </c>
      <c r="B1234">
        <v>7501556423259</v>
      </c>
      <c r="C1234" t="s">
        <v>3859</v>
      </c>
      <c r="D1234" t="s">
        <v>636</v>
      </c>
      <c r="E1234" s="3" t="s">
        <v>52</v>
      </c>
      <c r="F1234" t="s">
        <v>28</v>
      </c>
      <c r="G1234">
        <v>42.67</v>
      </c>
      <c r="H1234">
        <v>42.67</v>
      </c>
      <c r="I1234">
        <v>68.27</v>
      </c>
      <c r="J1234">
        <v>16</v>
      </c>
      <c r="K1234">
        <v>0</v>
      </c>
      <c r="L1234">
        <v>29.87</v>
      </c>
      <c r="M1234">
        <v>0</v>
      </c>
      <c r="N1234">
        <v>1</v>
      </c>
      <c r="O1234">
        <v>11101511</v>
      </c>
      <c r="P1234" t="s">
        <v>3860</v>
      </c>
      <c r="Q1234" s="4" t="str">
        <f>VLOOKUP(A1234,[2]Worksheet!$A:$D,4,FALSE)</f>
        <v>2B</v>
      </c>
      <c r="R1234">
        <v>4</v>
      </c>
      <c r="S1234">
        <v>0</v>
      </c>
    </row>
    <row r="1235" spans="1:19" x14ac:dyDescent="0.35">
      <c r="A1235" t="s">
        <v>3861</v>
      </c>
      <c r="B1235">
        <v>7501556423266</v>
      </c>
      <c r="C1235" t="s">
        <v>3862</v>
      </c>
      <c r="D1235" t="s">
        <v>636</v>
      </c>
      <c r="E1235" s="3" t="s">
        <v>52</v>
      </c>
      <c r="F1235" t="s">
        <v>28</v>
      </c>
      <c r="G1235">
        <v>101.72</v>
      </c>
      <c r="H1235">
        <v>101.72</v>
      </c>
      <c r="I1235">
        <v>162.75</v>
      </c>
      <c r="J1235">
        <v>16</v>
      </c>
      <c r="K1235">
        <v>0</v>
      </c>
      <c r="L1235">
        <v>71.2</v>
      </c>
      <c r="M1235">
        <v>0</v>
      </c>
      <c r="N1235">
        <v>1</v>
      </c>
      <c r="O1235">
        <v>11101511</v>
      </c>
      <c r="P1235" t="s">
        <v>3863</v>
      </c>
      <c r="Q1235" s="4" t="str">
        <f>VLOOKUP(A1235,[2]Worksheet!$A:$D,4,FALSE)</f>
        <v>2B</v>
      </c>
      <c r="R1235">
        <v>4</v>
      </c>
      <c r="S1235">
        <v>0</v>
      </c>
    </row>
    <row r="1236" spans="1:19" x14ac:dyDescent="0.35">
      <c r="A1236" t="s">
        <v>3867</v>
      </c>
      <c r="B1236">
        <v>7501556423204</v>
      </c>
      <c r="C1236" t="s">
        <v>3868</v>
      </c>
      <c r="D1236" t="s">
        <v>636</v>
      </c>
      <c r="E1236" s="3" t="s">
        <v>52</v>
      </c>
      <c r="F1236" t="s">
        <v>28</v>
      </c>
      <c r="G1236">
        <v>47.41</v>
      </c>
      <c r="H1236">
        <v>47.41</v>
      </c>
      <c r="I1236">
        <v>75.86</v>
      </c>
      <c r="J1236">
        <v>16</v>
      </c>
      <c r="K1236">
        <v>0</v>
      </c>
      <c r="L1236">
        <v>33.19</v>
      </c>
      <c r="M1236">
        <v>0</v>
      </c>
      <c r="N1236">
        <v>1</v>
      </c>
      <c r="O1236">
        <v>11101511</v>
      </c>
      <c r="P1236" t="s">
        <v>3869</v>
      </c>
      <c r="Q1236" s="4" t="str">
        <f>VLOOKUP(A1236,[2]Worksheet!$A:$D,4,FALSE)</f>
        <v>2B</v>
      </c>
      <c r="R1236">
        <v>3</v>
      </c>
      <c r="S1236">
        <v>0</v>
      </c>
    </row>
    <row r="1237" spans="1:19" x14ac:dyDescent="0.35">
      <c r="A1237" t="s">
        <v>3882</v>
      </c>
      <c r="B1237">
        <v>7501556472837</v>
      </c>
      <c r="C1237" t="s">
        <v>3883</v>
      </c>
      <c r="D1237" t="s">
        <v>636</v>
      </c>
      <c r="E1237" s="3" t="s">
        <v>52</v>
      </c>
      <c r="F1237" t="s">
        <v>28</v>
      </c>
      <c r="G1237">
        <v>39.65</v>
      </c>
      <c r="H1237">
        <v>39.65</v>
      </c>
      <c r="I1237">
        <v>63.44</v>
      </c>
      <c r="J1237">
        <v>16</v>
      </c>
      <c r="K1237">
        <v>0</v>
      </c>
      <c r="L1237">
        <v>27.76</v>
      </c>
      <c r="M1237">
        <v>0</v>
      </c>
      <c r="N1237">
        <v>1</v>
      </c>
      <c r="O1237">
        <v>11101511</v>
      </c>
      <c r="P1237" t="s">
        <v>3884</v>
      </c>
      <c r="Q1237" s="4" t="str">
        <f>VLOOKUP(A1237,[2]Worksheet!$A:$D,4,FALSE)</f>
        <v>2B</v>
      </c>
      <c r="R1237">
        <v>4</v>
      </c>
      <c r="S1237">
        <v>0</v>
      </c>
    </row>
    <row r="1238" spans="1:19" x14ac:dyDescent="0.35">
      <c r="A1238" t="s">
        <v>3194</v>
      </c>
      <c r="B1238">
        <v>7502234334027</v>
      </c>
      <c r="C1238" t="s">
        <v>3195</v>
      </c>
      <c r="D1238" t="s">
        <v>636</v>
      </c>
      <c r="E1238" s="3" t="s">
        <v>288</v>
      </c>
      <c r="F1238" t="s">
        <v>28</v>
      </c>
      <c r="G1238">
        <v>22.9</v>
      </c>
      <c r="H1238">
        <v>22.9</v>
      </c>
      <c r="I1238">
        <v>36.64</v>
      </c>
      <c r="J1238">
        <v>16</v>
      </c>
      <c r="K1238">
        <v>0</v>
      </c>
      <c r="L1238">
        <v>18.32</v>
      </c>
      <c r="M1238">
        <v>0</v>
      </c>
      <c r="N1238">
        <v>1</v>
      </c>
      <c r="O1238">
        <v>10111301</v>
      </c>
      <c r="P1238" t="s">
        <v>3196</v>
      </c>
      <c r="Q1238" s="4" t="str">
        <f>VLOOKUP(A1238,[2]Worksheet!$A:$D,4,FALSE)</f>
        <v>2B</v>
      </c>
      <c r="R1238">
        <v>0</v>
      </c>
      <c r="S1238">
        <v>0</v>
      </c>
    </row>
    <row r="1239" spans="1:19" x14ac:dyDescent="0.35">
      <c r="A1239" t="s">
        <v>3225</v>
      </c>
      <c r="B1239">
        <v>7502261582590</v>
      </c>
      <c r="C1239" t="s">
        <v>3226</v>
      </c>
      <c r="D1239" t="s">
        <v>636</v>
      </c>
      <c r="E1239" s="3" t="s">
        <v>288</v>
      </c>
      <c r="F1239" t="s">
        <v>28</v>
      </c>
      <c r="G1239">
        <v>70.599999999999994</v>
      </c>
      <c r="H1239">
        <v>70.599999999999994</v>
      </c>
      <c r="I1239">
        <v>112.96</v>
      </c>
      <c r="J1239">
        <v>16</v>
      </c>
      <c r="K1239">
        <v>0</v>
      </c>
      <c r="L1239">
        <v>56.48</v>
      </c>
      <c r="M1239">
        <v>0</v>
      </c>
      <c r="N1239">
        <v>1</v>
      </c>
      <c r="O1239">
        <v>10111301</v>
      </c>
      <c r="P1239" t="s">
        <v>518</v>
      </c>
      <c r="Q1239" s="4" t="str">
        <f>VLOOKUP(A1239,[2]Worksheet!$A:$D,4,FALSE)</f>
        <v>2B</v>
      </c>
      <c r="R1239">
        <v>0</v>
      </c>
      <c r="S1239">
        <v>0</v>
      </c>
    </row>
    <row r="1240" spans="1:19" x14ac:dyDescent="0.35">
      <c r="A1240">
        <v>19185</v>
      </c>
      <c r="B1240">
        <v>8007633191855</v>
      </c>
      <c r="C1240" t="s">
        <v>4452</v>
      </c>
      <c r="D1240" t="s">
        <v>636</v>
      </c>
      <c r="E1240" s="3" t="s">
        <v>288</v>
      </c>
      <c r="F1240" t="s">
        <v>28</v>
      </c>
      <c r="G1240">
        <v>129.44</v>
      </c>
      <c r="H1240">
        <v>129.44</v>
      </c>
      <c r="I1240">
        <v>207.1</v>
      </c>
      <c r="J1240">
        <v>16</v>
      </c>
      <c r="K1240">
        <v>0</v>
      </c>
      <c r="L1240">
        <v>103.55</v>
      </c>
      <c r="M1240">
        <v>0</v>
      </c>
      <c r="N1240">
        <v>1</v>
      </c>
      <c r="O1240">
        <v>10111301</v>
      </c>
      <c r="P1240" t="s">
        <v>4453</v>
      </c>
      <c r="Q1240" s="4" t="str">
        <f>VLOOKUP(A1240,[2]Worksheet!$A:$D,4,FALSE)</f>
        <v>2B</v>
      </c>
      <c r="R1240">
        <v>0</v>
      </c>
      <c r="S1240">
        <v>0</v>
      </c>
    </row>
    <row r="1241" spans="1:19" x14ac:dyDescent="0.35">
      <c r="A1241">
        <v>19180</v>
      </c>
      <c r="B1241">
        <v>8007633191800</v>
      </c>
      <c r="C1241" t="s">
        <v>4454</v>
      </c>
      <c r="D1241" t="s">
        <v>636</v>
      </c>
      <c r="E1241" s="3" t="s">
        <v>288</v>
      </c>
      <c r="F1241" t="s">
        <v>28</v>
      </c>
      <c r="G1241">
        <v>98.67</v>
      </c>
      <c r="H1241">
        <v>98.67</v>
      </c>
      <c r="I1241">
        <v>157.87</v>
      </c>
      <c r="J1241">
        <v>16</v>
      </c>
      <c r="K1241">
        <v>0</v>
      </c>
      <c r="L1241">
        <v>78.94</v>
      </c>
      <c r="M1241">
        <v>0</v>
      </c>
      <c r="N1241">
        <v>1</v>
      </c>
      <c r="O1241">
        <v>10111301</v>
      </c>
      <c r="P1241" t="s">
        <v>4455</v>
      </c>
      <c r="Q1241" s="4" t="str">
        <f>VLOOKUP(A1241,[2]Worksheet!$A:$D,4,FALSE)</f>
        <v>2B</v>
      </c>
      <c r="R1241">
        <v>0</v>
      </c>
      <c r="S1241">
        <v>0</v>
      </c>
    </row>
    <row r="1242" spans="1:19" x14ac:dyDescent="0.35">
      <c r="A1242">
        <v>19135</v>
      </c>
      <c r="B1242">
        <v>8007633191350</v>
      </c>
      <c r="C1242" t="s">
        <v>4456</v>
      </c>
      <c r="D1242" t="s">
        <v>636</v>
      </c>
      <c r="E1242" s="3" t="s">
        <v>288</v>
      </c>
      <c r="F1242" t="s">
        <v>28</v>
      </c>
      <c r="G1242">
        <v>44.8</v>
      </c>
      <c r="H1242">
        <v>44.8</v>
      </c>
      <c r="I1242">
        <v>71.680000000000007</v>
      </c>
      <c r="J1242">
        <v>16</v>
      </c>
      <c r="K1242">
        <v>0</v>
      </c>
      <c r="L1242">
        <v>35.840000000000003</v>
      </c>
      <c r="M1242">
        <v>0</v>
      </c>
      <c r="N1242">
        <v>1</v>
      </c>
      <c r="O1242">
        <v>10111301</v>
      </c>
      <c r="P1242" t="s">
        <v>4457</v>
      </c>
      <c r="Q1242" s="4" t="str">
        <f>VLOOKUP(A1242,[2]Worksheet!$A:$D,4,FALSE)</f>
        <v>2B</v>
      </c>
      <c r="R1242">
        <v>0</v>
      </c>
      <c r="S1242">
        <v>0</v>
      </c>
    </row>
    <row r="1243" spans="1:19" x14ac:dyDescent="0.35">
      <c r="A1243" t="s">
        <v>3117</v>
      </c>
      <c r="C1243" t="s">
        <v>3118</v>
      </c>
      <c r="D1243" t="s">
        <v>636</v>
      </c>
      <c r="E1243" s="3" t="s">
        <v>288</v>
      </c>
      <c r="F1243" t="s">
        <v>28</v>
      </c>
      <c r="G1243">
        <v>83.79</v>
      </c>
      <c r="H1243">
        <v>83.79</v>
      </c>
      <c r="I1243">
        <v>134.06</v>
      </c>
      <c r="J1243">
        <v>16</v>
      </c>
      <c r="K1243">
        <v>0</v>
      </c>
      <c r="L1243">
        <v>58.19</v>
      </c>
      <c r="M1243">
        <v>0</v>
      </c>
      <c r="N1243">
        <v>1</v>
      </c>
      <c r="O1243">
        <v>0</v>
      </c>
      <c r="Q1243" s="4" t="str">
        <f>VLOOKUP(A1243,[2]Worksheet!$A:$D,4,FALSE)</f>
        <v>2B Y CAJA</v>
      </c>
      <c r="R1243">
        <v>10</v>
      </c>
      <c r="S1243">
        <v>0</v>
      </c>
    </row>
    <row r="1244" spans="1:19" x14ac:dyDescent="0.35">
      <c r="A1244" t="s">
        <v>3119</v>
      </c>
      <c r="C1244" t="s">
        <v>3120</v>
      </c>
      <c r="D1244" t="s">
        <v>636</v>
      </c>
      <c r="E1244" s="3" t="s">
        <v>288</v>
      </c>
      <c r="F1244" t="s">
        <v>28</v>
      </c>
      <c r="G1244">
        <v>83.79</v>
      </c>
      <c r="H1244">
        <v>83.79</v>
      </c>
      <c r="I1244">
        <v>134.06</v>
      </c>
      <c r="J1244">
        <v>16</v>
      </c>
      <c r="K1244">
        <v>0</v>
      </c>
      <c r="L1244">
        <v>58.19</v>
      </c>
      <c r="M1244">
        <v>0</v>
      </c>
      <c r="N1244">
        <v>1</v>
      </c>
      <c r="O1244">
        <v>0</v>
      </c>
      <c r="Q1244" s="4" t="str">
        <f>VLOOKUP(A1244,[2]Worksheet!$A:$D,4,FALSE)</f>
        <v>2B Y CAJA</v>
      </c>
      <c r="R1244">
        <v>10</v>
      </c>
      <c r="S1244">
        <v>0</v>
      </c>
    </row>
    <row r="1245" spans="1:19" x14ac:dyDescent="0.35">
      <c r="A1245" t="s">
        <v>5689</v>
      </c>
      <c r="B1245">
        <v>7502234338872</v>
      </c>
      <c r="C1245" t="s">
        <v>5690</v>
      </c>
      <c r="D1245" t="s">
        <v>636</v>
      </c>
      <c r="E1245" s="3" t="s">
        <v>288</v>
      </c>
      <c r="F1245" t="s">
        <v>28</v>
      </c>
      <c r="G1245">
        <v>40.729999999999997</v>
      </c>
      <c r="H1245">
        <v>40.729999999999997</v>
      </c>
      <c r="I1245">
        <v>65.17</v>
      </c>
      <c r="J1245">
        <v>16</v>
      </c>
      <c r="K1245">
        <v>0</v>
      </c>
      <c r="L1245">
        <v>32.58</v>
      </c>
      <c r="M1245">
        <v>0</v>
      </c>
      <c r="N1245">
        <v>1</v>
      </c>
      <c r="O1245">
        <v>10131508</v>
      </c>
      <c r="P1245" t="s">
        <v>5691</v>
      </c>
      <c r="Q1245" s="4" t="str">
        <f>VLOOKUP(A1245,[2]Worksheet!$A:$D,4,FALSE)</f>
        <v>2B Y CAJA</v>
      </c>
      <c r="R1245">
        <v>15</v>
      </c>
      <c r="S1245">
        <v>0</v>
      </c>
    </row>
    <row r="1246" spans="1:19" x14ac:dyDescent="0.35">
      <c r="A1246" t="s">
        <v>5692</v>
      </c>
      <c r="B1246">
        <v>7502234338575</v>
      </c>
      <c r="C1246" t="s">
        <v>5693</v>
      </c>
      <c r="D1246" t="s">
        <v>636</v>
      </c>
      <c r="E1246" s="3" t="s">
        <v>288</v>
      </c>
      <c r="F1246" t="s">
        <v>28</v>
      </c>
      <c r="G1246">
        <v>8.15</v>
      </c>
      <c r="H1246">
        <v>8.15</v>
      </c>
      <c r="I1246">
        <v>13.04</v>
      </c>
      <c r="J1246">
        <v>16</v>
      </c>
      <c r="K1246">
        <v>0</v>
      </c>
      <c r="L1246">
        <v>6.52</v>
      </c>
      <c r="M1246">
        <v>0</v>
      </c>
      <c r="N1246">
        <v>1</v>
      </c>
      <c r="O1246">
        <v>10131508</v>
      </c>
      <c r="P1246" t="s">
        <v>5694</v>
      </c>
      <c r="Q1246" s="4" t="str">
        <f>VLOOKUP(A1246,[2]Worksheet!$A:$D,4,FALSE)</f>
        <v>2B Y CAJA</v>
      </c>
      <c r="R1246">
        <v>10</v>
      </c>
      <c r="S1246">
        <v>0</v>
      </c>
    </row>
    <row r="1247" spans="1:19" x14ac:dyDescent="0.35">
      <c r="A1247" t="s">
        <v>5695</v>
      </c>
      <c r="B1247">
        <v>7502234339206</v>
      </c>
      <c r="C1247" t="s">
        <v>5696</v>
      </c>
      <c r="D1247" t="s">
        <v>636</v>
      </c>
      <c r="E1247" s="3" t="s">
        <v>288</v>
      </c>
      <c r="F1247" t="s">
        <v>28</v>
      </c>
      <c r="G1247">
        <v>48.88</v>
      </c>
      <c r="H1247">
        <v>48.88</v>
      </c>
      <c r="I1247">
        <v>78.209999999999994</v>
      </c>
      <c r="J1247">
        <v>16</v>
      </c>
      <c r="K1247">
        <v>0</v>
      </c>
      <c r="L1247">
        <v>39.1</v>
      </c>
      <c r="M1247">
        <v>0</v>
      </c>
      <c r="N1247">
        <v>1</v>
      </c>
      <c r="O1247">
        <v>10131508</v>
      </c>
      <c r="P1247" t="s">
        <v>5697</v>
      </c>
      <c r="Q1247" s="4" t="str">
        <f>VLOOKUP(A1247,[2]Worksheet!$A:$D,4,FALSE)</f>
        <v>2B Y CAJA</v>
      </c>
      <c r="R1247">
        <v>15</v>
      </c>
      <c r="S1247">
        <v>0</v>
      </c>
    </row>
    <row r="1248" spans="1:19" x14ac:dyDescent="0.35">
      <c r="A1248" t="s">
        <v>5698</v>
      </c>
      <c r="B1248">
        <v>7502234339114</v>
      </c>
      <c r="C1248" t="s">
        <v>5699</v>
      </c>
      <c r="D1248" t="s">
        <v>636</v>
      </c>
      <c r="E1248" s="3" t="s">
        <v>288</v>
      </c>
      <c r="F1248" t="s">
        <v>28</v>
      </c>
      <c r="G1248">
        <v>38.020000000000003</v>
      </c>
      <c r="H1248">
        <v>38.020000000000003</v>
      </c>
      <c r="I1248">
        <v>60.83</v>
      </c>
      <c r="J1248">
        <v>16</v>
      </c>
      <c r="K1248">
        <v>0</v>
      </c>
      <c r="L1248">
        <v>30.42</v>
      </c>
      <c r="M1248">
        <v>0</v>
      </c>
      <c r="N1248">
        <v>1</v>
      </c>
      <c r="O1248">
        <v>10131508</v>
      </c>
      <c r="P1248" t="s">
        <v>5700</v>
      </c>
      <c r="Q1248" s="4" t="str">
        <f>VLOOKUP(A1248,[2]Worksheet!$A:$D,4,FALSE)</f>
        <v>2B Y CAJA</v>
      </c>
      <c r="R1248">
        <v>15</v>
      </c>
      <c r="S1248">
        <v>0</v>
      </c>
    </row>
    <row r="1249" spans="1:19" x14ac:dyDescent="0.35">
      <c r="A1249" t="s">
        <v>5701</v>
      </c>
      <c r="B1249">
        <v>7502234339121</v>
      </c>
      <c r="C1249" t="s">
        <v>5702</v>
      </c>
      <c r="D1249" t="s">
        <v>636</v>
      </c>
      <c r="E1249" s="3" t="s">
        <v>288</v>
      </c>
      <c r="F1249" t="s">
        <v>28</v>
      </c>
      <c r="G1249">
        <v>43.45</v>
      </c>
      <c r="H1249">
        <v>43.45</v>
      </c>
      <c r="I1249">
        <v>69.52</v>
      </c>
      <c r="J1249">
        <v>16</v>
      </c>
      <c r="K1249">
        <v>0</v>
      </c>
      <c r="L1249">
        <v>34.76</v>
      </c>
      <c r="M1249">
        <v>0</v>
      </c>
      <c r="N1249">
        <v>1</v>
      </c>
      <c r="O1249">
        <v>10131508</v>
      </c>
      <c r="P1249" t="s">
        <v>5703</v>
      </c>
      <c r="Q1249" s="4" t="str">
        <f>VLOOKUP(A1249,[2]Worksheet!$A:$D,4,FALSE)</f>
        <v>2B Y CAJA</v>
      </c>
      <c r="R1249">
        <v>15</v>
      </c>
      <c r="S1249">
        <v>0</v>
      </c>
    </row>
    <row r="1250" spans="1:19" x14ac:dyDescent="0.35">
      <c r="A1250" t="s">
        <v>5704</v>
      </c>
      <c r="B1250">
        <v>7502234339138</v>
      </c>
      <c r="C1250" t="s">
        <v>5702</v>
      </c>
      <c r="D1250" t="s">
        <v>636</v>
      </c>
      <c r="E1250" s="3" t="s">
        <v>288</v>
      </c>
      <c r="F1250" t="s">
        <v>28</v>
      </c>
      <c r="G1250">
        <v>43.45</v>
      </c>
      <c r="H1250">
        <v>43.45</v>
      </c>
      <c r="I1250">
        <v>69.52</v>
      </c>
      <c r="J1250">
        <v>16</v>
      </c>
      <c r="K1250">
        <v>0</v>
      </c>
      <c r="L1250">
        <v>34.76</v>
      </c>
      <c r="M1250">
        <v>0</v>
      </c>
      <c r="N1250">
        <v>1</v>
      </c>
      <c r="O1250">
        <v>10131508</v>
      </c>
      <c r="P1250" t="s">
        <v>5703</v>
      </c>
      <c r="Q1250" s="4" t="str">
        <f>VLOOKUP(A1250,[2]Worksheet!$A:$D,4,FALSE)</f>
        <v>2B Y CAJA</v>
      </c>
      <c r="R1250">
        <v>15</v>
      </c>
      <c r="S1250">
        <v>0</v>
      </c>
    </row>
    <row r="1251" spans="1:19" x14ac:dyDescent="0.35">
      <c r="A1251" t="s">
        <v>5705</v>
      </c>
      <c r="B1251">
        <v>7502234339152</v>
      </c>
      <c r="C1251" t="s">
        <v>5706</v>
      </c>
      <c r="D1251" t="s">
        <v>636</v>
      </c>
      <c r="E1251" s="3" t="s">
        <v>288</v>
      </c>
      <c r="F1251" t="s">
        <v>28</v>
      </c>
      <c r="G1251">
        <v>52.5</v>
      </c>
      <c r="H1251">
        <v>52.5</v>
      </c>
      <c r="I1251">
        <v>84</v>
      </c>
      <c r="J1251">
        <v>16</v>
      </c>
      <c r="K1251">
        <v>0</v>
      </c>
      <c r="L1251">
        <v>42</v>
      </c>
      <c r="M1251">
        <v>0</v>
      </c>
      <c r="N1251">
        <v>1</v>
      </c>
      <c r="O1251">
        <v>10131508</v>
      </c>
      <c r="P1251" t="s">
        <v>5707</v>
      </c>
      <c r="Q1251" s="4" t="str">
        <f>VLOOKUP(A1251,[2]Worksheet!$A:$D,4,FALSE)</f>
        <v>2B Y CAJA</v>
      </c>
      <c r="R1251">
        <v>15</v>
      </c>
      <c r="S1251">
        <v>0</v>
      </c>
    </row>
    <row r="1252" spans="1:19" x14ac:dyDescent="0.35">
      <c r="A1252" t="s">
        <v>5708</v>
      </c>
      <c r="B1252">
        <v>7502234338797</v>
      </c>
      <c r="C1252" t="s">
        <v>5709</v>
      </c>
      <c r="D1252" t="s">
        <v>636</v>
      </c>
      <c r="E1252" s="3" t="s">
        <v>288</v>
      </c>
      <c r="F1252" t="s">
        <v>28</v>
      </c>
      <c r="G1252">
        <v>47.97</v>
      </c>
      <c r="H1252">
        <v>47.97</v>
      </c>
      <c r="I1252">
        <v>76.75</v>
      </c>
      <c r="J1252">
        <v>16</v>
      </c>
      <c r="K1252">
        <v>0</v>
      </c>
      <c r="L1252">
        <v>38.380000000000003</v>
      </c>
      <c r="M1252">
        <v>0</v>
      </c>
      <c r="N1252">
        <v>1</v>
      </c>
      <c r="O1252">
        <v>10131508</v>
      </c>
      <c r="P1252" t="s">
        <v>5710</v>
      </c>
      <c r="Q1252" s="4" t="str">
        <f>VLOOKUP(A1252,[2]Worksheet!$A:$D,4,FALSE)</f>
        <v>2B Y CAJA</v>
      </c>
      <c r="R1252">
        <v>15</v>
      </c>
      <c r="S1252">
        <v>0</v>
      </c>
    </row>
    <row r="1253" spans="1:19" x14ac:dyDescent="0.35">
      <c r="A1253" t="s">
        <v>5711</v>
      </c>
      <c r="B1253">
        <v>7502234338810</v>
      </c>
      <c r="C1253" t="s">
        <v>5712</v>
      </c>
      <c r="D1253" t="s">
        <v>636</v>
      </c>
      <c r="E1253" s="3" t="s">
        <v>288</v>
      </c>
      <c r="F1253" t="s">
        <v>28</v>
      </c>
      <c r="G1253">
        <v>35.299999999999997</v>
      </c>
      <c r="H1253">
        <v>35.299999999999997</v>
      </c>
      <c r="I1253">
        <v>56.48</v>
      </c>
      <c r="J1253">
        <v>16</v>
      </c>
      <c r="K1253">
        <v>0</v>
      </c>
      <c r="L1253">
        <v>28.24</v>
      </c>
      <c r="M1253">
        <v>0</v>
      </c>
      <c r="N1253">
        <v>1</v>
      </c>
      <c r="O1253">
        <v>10131508</v>
      </c>
      <c r="P1253" t="s">
        <v>5713</v>
      </c>
      <c r="Q1253" s="4" t="str">
        <f>VLOOKUP(A1253,[2]Worksheet!$A:$D,4,FALSE)</f>
        <v>2B Y CAJA</v>
      </c>
      <c r="R1253">
        <v>15</v>
      </c>
      <c r="S1253">
        <v>0</v>
      </c>
    </row>
    <row r="1254" spans="1:19" x14ac:dyDescent="0.35">
      <c r="A1254" t="s">
        <v>5714</v>
      </c>
      <c r="B1254">
        <v>7502234338803</v>
      </c>
      <c r="C1254" t="s">
        <v>5715</v>
      </c>
      <c r="D1254" t="s">
        <v>636</v>
      </c>
      <c r="E1254" s="3" t="s">
        <v>288</v>
      </c>
      <c r="F1254" t="s">
        <v>28</v>
      </c>
      <c r="G1254">
        <v>38.92</v>
      </c>
      <c r="H1254">
        <v>38.92</v>
      </c>
      <c r="I1254">
        <v>62.27</v>
      </c>
      <c r="J1254">
        <v>16</v>
      </c>
      <c r="K1254">
        <v>0</v>
      </c>
      <c r="L1254">
        <v>31.14</v>
      </c>
      <c r="M1254">
        <v>0</v>
      </c>
      <c r="N1254">
        <v>1</v>
      </c>
      <c r="O1254">
        <v>10131508</v>
      </c>
      <c r="P1254" t="s">
        <v>5716</v>
      </c>
      <c r="Q1254" s="4" t="str">
        <f>VLOOKUP(A1254,[2]Worksheet!$A:$D,4,FALSE)</f>
        <v>2B Y CAJA</v>
      </c>
      <c r="R1254">
        <v>15</v>
      </c>
      <c r="S1254">
        <v>0</v>
      </c>
    </row>
    <row r="1255" spans="1:19" x14ac:dyDescent="0.35">
      <c r="A1255" t="s">
        <v>5717</v>
      </c>
      <c r="B1255">
        <v>7502234338827</v>
      </c>
      <c r="C1255" t="s">
        <v>5718</v>
      </c>
      <c r="D1255" t="s">
        <v>636</v>
      </c>
      <c r="E1255" s="3" t="s">
        <v>288</v>
      </c>
      <c r="F1255" t="s">
        <v>28</v>
      </c>
      <c r="G1255">
        <v>32.58</v>
      </c>
      <c r="H1255">
        <v>32.58</v>
      </c>
      <c r="I1255">
        <v>52.13</v>
      </c>
      <c r="J1255">
        <v>16</v>
      </c>
      <c r="K1255">
        <v>0</v>
      </c>
      <c r="L1255">
        <v>26.06</v>
      </c>
      <c r="M1255">
        <v>0</v>
      </c>
      <c r="N1255">
        <v>1</v>
      </c>
      <c r="O1255">
        <v>10131508</v>
      </c>
      <c r="P1255" t="s">
        <v>5719</v>
      </c>
      <c r="Q1255" s="4" t="str">
        <f>VLOOKUP(A1255,[2]Worksheet!$A:$D,4,FALSE)</f>
        <v>2B Y CAJA</v>
      </c>
      <c r="R1255">
        <v>15</v>
      </c>
      <c r="S1255">
        <v>0</v>
      </c>
    </row>
    <row r="1256" spans="1:19" x14ac:dyDescent="0.35">
      <c r="A1256" t="s">
        <v>5720</v>
      </c>
      <c r="B1256">
        <v>7502234339091</v>
      </c>
      <c r="C1256" t="s">
        <v>5721</v>
      </c>
      <c r="D1256" t="s">
        <v>636</v>
      </c>
      <c r="E1256" s="3" t="s">
        <v>288</v>
      </c>
      <c r="F1256" t="s">
        <v>28</v>
      </c>
      <c r="G1256">
        <v>45.26</v>
      </c>
      <c r="H1256">
        <v>45.26</v>
      </c>
      <c r="I1256">
        <v>72.42</v>
      </c>
      <c r="J1256">
        <v>16</v>
      </c>
      <c r="K1256">
        <v>0</v>
      </c>
      <c r="L1256">
        <v>36.21</v>
      </c>
      <c r="M1256">
        <v>0</v>
      </c>
      <c r="N1256">
        <v>1</v>
      </c>
      <c r="O1256">
        <v>10131508</v>
      </c>
      <c r="P1256" t="s">
        <v>5722</v>
      </c>
      <c r="Q1256" s="4" t="str">
        <f>VLOOKUP(A1256,[2]Worksheet!$A:$D,4,FALSE)</f>
        <v>2B Y CAJA</v>
      </c>
      <c r="R1256">
        <v>15</v>
      </c>
      <c r="S1256">
        <v>0</v>
      </c>
    </row>
    <row r="1257" spans="1:19" x14ac:dyDescent="0.35">
      <c r="A1257" t="s">
        <v>5723</v>
      </c>
      <c r="B1257">
        <v>7502234339107</v>
      </c>
      <c r="C1257" t="s">
        <v>5721</v>
      </c>
      <c r="D1257" t="s">
        <v>636</v>
      </c>
      <c r="E1257" s="3" t="s">
        <v>288</v>
      </c>
      <c r="F1257" t="s">
        <v>28</v>
      </c>
      <c r="G1257">
        <v>45.26</v>
      </c>
      <c r="H1257">
        <v>45.26</v>
      </c>
      <c r="I1257">
        <v>72.42</v>
      </c>
      <c r="J1257">
        <v>16</v>
      </c>
      <c r="K1257">
        <v>0</v>
      </c>
      <c r="L1257">
        <v>36.21</v>
      </c>
      <c r="M1257">
        <v>0</v>
      </c>
      <c r="N1257">
        <v>1</v>
      </c>
      <c r="O1257">
        <v>10131508</v>
      </c>
      <c r="P1257" t="s">
        <v>5724</v>
      </c>
      <c r="Q1257" s="4" t="str">
        <f>VLOOKUP(A1257,[2]Worksheet!$A:$D,4,FALSE)</f>
        <v>2B Y CAJA</v>
      </c>
      <c r="R1257">
        <v>15</v>
      </c>
      <c r="S1257">
        <v>0</v>
      </c>
    </row>
    <row r="1258" spans="1:19" x14ac:dyDescent="0.35">
      <c r="A1258" t="s">
        <v>5725</v>
      </c>
      <c r="B1258">
        <v>7502234339145</v>
      </c>
      <c r="C1258" t="s">
        <v>5726</v>
      </c>
      <c r="D1258" t="s">
        <v>636</v>
      </c>
      <c r="E1258" s="3" t="s">
        <v>288</v>
      </c>
      <c r="F1258" t="s">
        <v>28</v>
      </c>
      <c r="G1258">
        <v>47.07</v>
      </c>
      <c r="H1258">
        <v>47.07</v>
      </c>
      <c r="I1258">
        <v>75.31</v>
      </c>
      <c r="J1258">
        <v>16</v>
      </c>
      <c r="K1258">
        <v>0</v>
      </c>
      <c r="L1258">
        <v>37.659999999999997</v>
      </c>
      <c r="M1258">
        <v>0</v>
      </c>
      <c r="N1258">
        <v>1</v>
      </c>
      <c r="O1258">
        <v>10131508</v>
      </c>
      <c r="P1258" t="s">
        <v>5727</v>
      </c>
      <c r="Q1258" s="4" t="str">
        <f>VLOOKUP(A1258,[2]Worksheet!$A:$D,4,FALSE)</f>
        <v>2B Y CAJA</v>
      </c>
      <c r="R1258">
        <v>15</v>
      </c>
      <c r="S1258">
        <v>0</v>
      </c>
    </row>
    <row r="1259" spans="1:19" x14ac:dyDescent="0.35">
      <c r="A1259" t="s">
        <v>5728</v>
      </c>
      <c r="B1259">
        <v>7502234339183</v>
      </c>
      <c r="C1259" t="s">
        <v>5729</v>
      </c>
      <c r="D1259" t="s">
        <v>636</v>
      </c>
      <c r="E1259" s="3" t="s">
        <v>288</v>
      </c>
      <c r="F1259" t="s">
        <v>28</v>
      </c>
      <c r="G1259">
        <v>37.11</v>
      </c>
      <c r="H1259">
        <v>37.11</v>
      </c>
      <c r="I1259">
        <v>59.38</v>
      </c>
      <c r="J1259">
        <v>16</v>
      </c>
      <c r="K1259">
        <v>0</v>
      </c>
      <c r="L1259">
        <v>29.69</v>
      </c>
      <c r="M1259">
        <v>0</v>
      </c>
      <c r="N1259">
        <v>1</v>
      </c>
      <c r="O1259">
        <v>10131508</v>
      </c>
      <c r="P1259" t="s">
        <v>5730</v>
      </c>
      <c r="Q1259" s="4" t="str">
        <f>VLOOKUP(A1259,[2]Worksheet!$A:$D,4,FALSE)</f>
        <v>2B Y CAJA</v>
      </c>
      <c r="R1259">
        <v>15</v>
      </c>
      <c r="S1259">
        <v>0</v>
      </c>
    </row>
    <row r="1260" spans="1:19" x14ac:dyDescent="0.35">
      <c r="A1260" t="s">
        <v>5731</v>
      </c>
      <c r="B1260">
        <v>7502234339084</v>
      </c>
      <c r="C1260" t="s">
        <v>5732</v>
      </c>
      <c r="D1260" t="s">
        <v>636</v>
      </c>
      <c r="E1260" s="3" t="s">
        <v>288</v>
      </c>
      <c r="F1260" t="s">
        <v>28</v>
      </c>
      <c r="G1260">
        <v>37.11</v>
      </c>
      <c r="H1260">
        <v>37.11</v>
      </c>
      <c r="I1260">
        <v>59.38</v>
      </c>
      <c r="J1260">
        <v>16</v>
      </c>
      <c r="K1260">
        <v>0</v>
      </c>
      <c r="L1260">
        <v>29.69</v>
      </c>
      <c r="M1260">
        <v>0</v>
      </c>
      <c r="N1260">
        <v>1</v>
      </c>
      <c r="O1260">
        <v>10131508</v>
      </c>
      <c r="P1260" t="s">
        <v>5733</v>
      </c>
      <c r="Q1260" s="4" t="str">
        <f>VLOOKUP(A1260,[2]Worksheet!$A:$D,4,FALSE)</f>
        <v>2B Y CAJA</v>
      </c>
      <c r="R1260">
        <v>15</v>
      </c>
      <c r="S1260">
        <v>0</v>
      </c>
    </row>
    <row r="1261" spans="1:19" x14ac:dyDescent="0.35">
      <c r="A1261" t="s">
        <v>5737</v>
      </c>
      <c r="B1261">
        <v>7502234338629</v>
      </c>
      <c r="C1261" t="s">
        <v>5738</v>
      </c>
      <c r="D1261" t="s">
        <v>636</v>
      </c>
      <c r="E1261" s="3" t="s">
        <v>288</v>
      </c>
      <c r="F1261" t="s">
        <v>28</v>
      </c>
      <c r="G1261">
        <v>9.0500000000000007</v>
      </c>
      <c r="H1261">
        <v>9.0500000000000007</v>
      </c>
      <c r="I1261">
        <v>14.48</v>
      </c>
      <c r="J1261">
        <v>16</v>
      </c>
      <c r="K1261">
        <v>0</v>
      </c>
      <c r="L1261">
        <v>7.24</v>
      </c>
      <c r="M1261">
        <v>0</v>
      </c>
      <c r="N1261">
        <v>1</v>
      </c>
      <c r="O1261">
        <v>10131508</v>
      </c>
      <c r="P1261" t="s">
        <v>5739</v>
      </c>
      <c r="Q1261" s="4" t="str">
        <f>VLOOKUP(A1261,[2]Worksheet!$A:$D,4,FALSE)</f>
        <v>2B Y CAJA</v>
      </c>
      <c r="R1261">
        <v>30</v>
      </c>
      <c r="S1261">
        <v>0</v>
      </c>
    </row>
    <row r="1262" spans="1:19" x14ac:dyDescent="0.35">
      <c r="A1262" t="s">
        <v>5740</v>
      </c>
      <c r="B1262">
        <v>7502234338865</v>
      </c>
      <c r="C1262" t="s">
        <v>5741</v>
      </c>
      <c r="D1262" t="s">
        <v>636</v>
      </c>
      <c r="E1262" s="3" t="s">
        <v>288</v>
      </c>
      <c r="F1262" t="s">
        <v>28</v>
      </c>
      <c r="G1262">
        <v>19.010000000000002</v>
      </c>
      <c r="H1262">
        <v>19.010000000000002</v>
      </c>
      <c r="I1262">
        <v>30.42</v>
      </c>
      <c r="J1262">
        <v>16</v>
      </c>
      <c r="K1262">
        <v>0</v>
      </c>
      <c r="L1262">
        <v>15.21</v>
      </c>
      <c r="M1262">
        <v>0</v>
      </c>
      <c r="N1262">
        <v>1</v>
      </c>
      <c r="O1262">
        <v>10131508</v>
      </c>
      <c r="P1262" t="s">
        <v>5742</v>
      </c>
      <c r="Q1262" s="4" t="str">
        <f>VLOOKUP(A1262,[2]Worksheet!$A:$D,4,FALSE)</f>
        <v>2B Y CAJA</v>
      </c>
      <c r="R1262">
        <v>15</v>
      </c>
      <c r="S1262">
        <v>0</v>
      </c>
    </row>
    <row r="1263" spans="1:19" x14ac:dyDescent="0.35">
      <c r="A1263" t="s">
        <v>5743</v>
      </c>
      <c r="B1263">
        <v>7502234338674</v>
      </c>
      <c r="C1263" t="s">
        <v>5744</v>
      </c>
      <c r="D1263" t="s">
        <v>636</v>
      </c>
      <c r="E1263" s="3" t="s">
        <v>288</v>
      </c>
      <c r="F1263" t="s">
        <v>28</v>
      </c>
      <c r="G1263">
        <v>6.33</v>
      </c>
      <c r="H1263">
        <v>6.33</v>
      </c>
      <c r="I1263">
        <v>10.130000000000001</v>
      </c>
      <c r="J1263">
        <v>16</v>
      </c>
      <c r="K1263">
        <v>0</v>
      </c>
      <c r="L1263">
        <v>5.0599999999999996</v>
      </c>
      <c r="M1263">
        <v>0</v>
      </c>
      <c r="N1263">
        <v>1</v>
      </c>
      <c r="O1263">
        <v>10131508</v>
      </c>
      <c r="P1263" t="s">
        <v>5745</v>
      </c>
      <c r="Q1263" s="4" t="str">
        <f>VLOOKUP(A1263,[2]Worksheet!$A:$D,4,FALSE)</f>
        <v>2B Y CAJA</v>
      </c>
      <c r="R1263">
        <v>15</v>
      </c>
      <c r="S1263">
        <v>0</v>
      </c>
    </row>
    <row r="1264" spans="1:19" x14ac:dyDescent="0.35">
      <c r="A1264" t="s">
        <v>5746</v>
      </c>
      <c r="B1264">
        <v>7502234338636</v>
      </c>
      <c r="C1264" t="s">
        <v>5747</v>
      </c>
      <c r="D1264" t="s">
        <v>636</v>
      </c>
      <c r="E1264" s="3" t="s">
        <v>288</v>
      </c>
      <c r="F1264" t="s">
        <v>28</v>
      </c>
      <c r="G1264">
        <v>16.3</v>
      </c>
      <c r="H1264">
        <v>16.3</v>
      </c>
      <c r="I1264">
        <v>26.08</v>
      </c>
      <c r="J1264">
        <v>16</v>
      </c>
      <c r="K1264">
        <v>0</v>
      </c>
      <c r="L1264">
        <v>13.04</v>
      </c>
      <c r="M1264">
        <v>0</v>
      </c>
      <c r="N1264">
        <v>1</v>
      </c>
      <c r="O1264">
        <v>10131508</v>
      </c>
      <c r="P1264" t="s">
        <v>5748</v>
      </c>
      <c r="Q1264" s="4" t="str">
        <f>VLOOKUP(A1264,[2]Worksheet!$A:$D,4,FALSE)</f>
        <v>2B Y CAJA</v>
      </c>
      <c r="R1264">
        <v>10</v>
      </c>
      <c r="S1264">
        <v>0</v>
      </c>
    </row>
    <row r="1265" spans="1:19" x14ac:dyDescent="0.35">
      <c r="A1265" t="s">
        <v>5770</v>
      </c>
      <c r="B1265">
        <v>7502234338742</v>
      </c>
      <c r="C1265" t="s">
        <v>5771</v>
      </c>
      <c r="D1265" t="s">
        <v>636</v>
      </c>
      <c r="E1265" s="3" t="s">
        <v>288</v>
      </c>
      <c r="F1265" t="s">
        <v>28</v>
      </c>
      <c r="G1265">
        <v>18.100000000000001</v>
      </c>
      <c r="H1265">
        <v>18.100000000000001</v>
      </c>
      <c r="I1265">
        <v>28.96</v>
      </c>
      <c r="J1265">
        <v>16</v>
      </c>
      <c r="K1265">
        <v>0</v>
      </c>
      <c r="L1265">
        <v>14.48</v>
      </c>
      <c r="M1265">
        <v>0</v>
      </c>
      <c r="N1265">
        <v>1</v>
      </c>
      <c r="O1265">
        <v>10131508</v>
      </c>
      <c r="P1265" t="s">
        <v>5772</v>
      </c>
      <c r="Q1265" s="4" t="str">
        <f>VLOOKUP(A1265,[2]Worksheet!$A:$D,4,FALSE)</f>
        <v>2B Y CAJA</v>
      </c>
      <c r="R1265">
        <v>15</v>
      </c>
      <c r="S1265">
        <v>0</v>
      </c>
    </row>
    <row r="1266" spans="1:19" x14ac:dyDescent="0.35">
      <c r="A1266" t="s">
        <v>5776</v>
      </c>
      <c r="B1266">
        <v>7502234339022</v>
      </c>
      <c r="C1266" t="s">
        <v>5777</v>
      </c>
      <c r="D1266" t="s">
        <v>636</v>
      </c>
      <c r="E1266" s="3" t="s">
        <v>288</v>
      </c>
      <c r="F1266" t="s">
        <v>28</v>
      </c>
      <c r="G1266">
        <v>17.2</v>
      </c>
      <c r="H1266">
        <v>17.2</v>
      </c>
      <c r="I1266">
        <v>27.52</v>
      </c>
      <c r="J1266">
        <v>16</v>
      </c>
      <c r="K1266">
        <v>0</v>
      </c>
      <c r="L1266">
        <v>13.76</v>
      </c>
      <c r="M1266">
        <v>0</v>
      </c>
      <c r="N1266">
        <v>1</v>
      </c>
      <c r="O1266">
        <v>10131508</v>
      </c>
      <c r="P1266" t="s">
        <v>5778</v>
      </c>
      <c r="Q1266" s="4" t="str">
        <f>VLOOKUP(A1266,[2]Worksheet!$A:$D,4,FALSE)</f>
        <v>2B Y CAJA</v>
      </c>
      <c r="R1266">
        <v>20</v>
      </c>
      <c r="S1266">
        <v>0</v>
      </c>
    </row>
    <row r="1267" spans="1:19" x14ac:dyDescent="0.35">
      <c r="A1267" t="s">
        <v>5779</v>
      </c>
      <c r="B1267">
        <v>7502234338667</v>
      </c>
      <c r="C1267" t="s">
        <v>5780</v>
      </c>
      <c r="D1267" t="s">
        <v>636</v>
      </c>
      <c r="E1267" s="3" t="s">
        <v>288</v>
      </c>
      <c r="F1267" t="s">
        <v>28</v>
      </c>
      <c r="G1267">
        <v>12.67</v>
      </c>
      <c r="H1267">
        <v>12.67</v>
      </c>
      <c r="I1267">
        <v>20.27</v>
      </c>
      <c r="J1267">
        <v>16</v>
      </c>
      <c r="K1267">
        <v>0</v>
      </c>
      <c r="L1267">
        <v>10.14</v>
      </c>
      <c r="M1267">
        <v>0</v>
      </c>
      <c r="N1267">
        <v>1</v>
      </c>
      <c r="O1267">
        <v>10131508</v>
      </c>
      <c r="P1267" t="s">
        <v>5781</v>
      </c>
      <c r="Q1267" s="4" t="str">
        <f>VLOOKUP(A1267,[2]Worksheet!$A:$D,4,FALSE)</f>
        <v>2B Y CAJA</v>
      </c>
      <c r="R1267">
        <v>15</v>
      </c>
      <c r="S1267">
        <v>0</v>
      </c>
    </row>
    <row r="1268" spans="1:19" x14ac:dyDescent="0.35">
      <c r="A1268" t="s">
        <v>5791</v>
      </c>
      <c r="B1268">
        <v>7502234338704</v>
      </c>
      <c r="C1268" t="s">
        <v>5792</v>
      </c>
      <c r="D1268" t="s">
        <v>636</v>
      </c>
      <c r="E1268" s="3" t="s">
        <v>288</v>
      </c>
      <c r="F1268" t="s">
        <v>28</v>
      </c>
      <c r="G1268">
        <v>7.25</v>
      </c>
      <c r="H1268">
        <v>7.25</v>
      </c>
      <c r="I1268">
        <v>11.6</v>
      </c>
      <c r="J1268">
        <v>16</v>
      </c>
      <c r="K1268">
        <v>0</v>
      </c>
      <c r="L1268">
        <v>5.8</v>
      </c>
      <c r="M1268">
        <v>0</v>
      </c>
      <c r="N1268">
        <v>1</v>
      </c>
      <c r="O1268">
        <v>10131508</v>
      </c>
      <c r="P1268" t="s">
        <v>5793</v>
      </c>
      <c r="Q1268" s="4" t="str">
        <f>VLOOKUP(A1268,[2]Worksheet!$A:$D,4,FALSE)</f>
        <v>2B Y CAJA</v>
      </c>
      <c r="R1268">
        <v>30</v>
      </c>
      <c r="S1268">
        <v>0</v>
      </c>
    </row>
    <row r="1269" spans="1:19" x14ac:dyDescent="0.35">
      <c r="A1269" t="s">
        <v>5794</v>
      </c>
      <c r="B1269">
        <v>7502234338544</v>
      </c>
      <c r="C1269" t="s">
        <v>5795</v>
      </c>
      <c r="D1269" t="s">
        <v>636</v>
      </c>
      <c r="E1269" s="3" t="s">
        <v>288</v>
      </c>
      <c r="F1269" t="s">
        <v>28</v>
      </c>
      <c r="G1269">
        <v>9.0500000000000007</v>
      </c>
      <c r="H1269">
        <v>9.0500000000000007</v>
      </c>
      <c r="I1269">
        <v>14.48</v>
      </c>
      <c r="J1269">
        <v>16</v>
      </c>
      <c r="K1269">
        <v>0</v>
      </c>
      <c r="L1269">
        <v>7.24</v>
      </c>
      <c r="M1269">
        <v>0</v>
      </c>
      <c r="N1269">
        <v>1</v>
      </c>
      <c r="O1269">
        <v>10131508</v>
      </c>
      <c r="P1269" t="s">
        <v>5796</v>
      </c>
      <c r="Q1269" s="4" t="str">
        <f>VLOOKUP(A1269,[2]Worksheet!$A:$D,4,FALSE)</f>
        <v>2B Y CAJA</v>
      </c>
      <c r="R1269">
        <v>10</v>
      </c>
      <c r="S1269">
        <v>0</v>
      </c>
    </row>
    <row r="1270" spans="1:19" x14ac:dyDescent="0.35">
      <c r="A1270" t="s">
        <v>5800</v>
      </c>
      <c r="B1270">
        <v>7502234338728</v>
      </c>
      <c r="C1270" t="s">
        <v>5801</v>
      </c>
      <c r="D1270" t="s">
        <v>636</v>
      </c>
      <c r="E1270" s="3" t="s">
        <v>288</v>
      </c>
      <c r="F1270" t="s">
        <v>28</v>
      </c>
      <c r="G1270">
        <v>16.3</v>
      </c>
      <c r="H1270">
        <v>16.3</v>
      </c>
      <c r="I1270">
        <v>26.08</v>
      </c>
      <c r="J1270">
        <v>16</v>
      </c>
      <c r="K1270">
        <v>0</v>
      </c>
      <c r="L1270">
        <v>13.04</v>
      </c>
      <c r="M1270">
        <v>0</v>
      </c>
      <c r="N1270">
        <v>1</v>
      </c>
      <c r="O1270">
        <v>10131508</v>
      </c>
      <c r="P1270" t="s">
        <v>5802</v>
      </c>
      <c r="Q1270" s="4" t="str">
        <f>VLOOKUP(A1270,[2]Worksheet!$A:$D,4,FALSE)</f>
        <v>2B Y CAJA</v>
      </c>
      <c r="R1270">
        <v>10</v>
      </c>
      <c r="S1270">
        <v>0</v>
      </c>
    </row>
    <row r="1271" spans="1:19" x14ac:dyDescent="0.35">
      <c r="A1271" t="s">
        <v>5808</v>
      </c>
      <c r="B1271">
        <v>7502234338551</v>
      </c>
      <c r="C1271" t="s">
        <v>5809</v>
      </c>
      <c r="D1271" t="s">
        <v>636</v>
      </c>
      <c r="E1271" s="3" t="s">
        <v>288</v>
      </c>
      <c r="F1271" t="s">
        <v>28</v>
      </c>
      <c r="G1271">
        <v>9.0500000000000007</v>
      </c>
      <c r="H1271">
        <v>9.0500000000000007</v>
      </c>
      <c r="I1271">
        <v>14.48</v>
      </c>
      <c r="J1271">
        <v>16</v>
      </c>
      <c r="K1271">
        <v>0</v>
      </c>
      <c r="L1271">
        <v>7.24</v>
      </c>
      <c r="M1271">
        <v>0</v>
      </c>
      <c r="N1271">
        <v>1</v>
      </c>
      <c r="O1271">
        <v>10131508</v>
      </c>
      <c r="P1271" t="s">
        <v>5810</v>
      </c>
      <c r="Q1271" s="4" t="str">
        <f>VLOOKUP(A1271,[2]Worksheet!$A:$D,4,FALSE)</f>
        <v>2B Y CAJA</v>
      </c>
      <c r="R1271">
        <v>10</v>
      </c>
      <c r="S1271">
        <v>0</v>
      </c>
    </row>
    <row r="1272" spans="1:19" x14ac:dyDescent="0.35">
      <c r="A1272" t="s">
        <v>5811</v>
      </c>
      <c r="B1272">
        <v>7502234338858</v>
      </c>
      <c r="C1272" t="s">
        <v>5812</v>
      </c>
      <c r="D1272" t="s">
        <v>636</v>
      </c>
      <c r="E1272" s="3" t="s">
        <v>288</v>
      </c>
      <c r="F1272" t="s">
        <v>28</v>
      </c>
      <c r="G1272">
        <v>19.010000000000002</v>
      </c>
      <c r="H1272">
        <v>19.010000000000002</v>
      </c>
      <c r="I1272">
        <v>30.42</v>
      </c>
      <c r="J1272">
        <v>16</v>
      </c>
      <c r="K1272">
        <v>0</v>
      </c>
      <c r="L1272">
        <v>15.21</v>
      </c>
      <c r="M1272">
        <v>0</v>
      </c>
      <c r="N1272">
        <v>1</v>
      </c>
      <c r="O1272">
        <v>10131508</v>
      </c>
      <c r="P1272" t="s">
        <v>5813</v>
      </c>
      <c r="Q1272" s="4" t="str">
        <f>VLOOKUP(A1272,[2]Worksheet!$A:$D,4,FALSE)</f>
        <v>2B Y CAJA</v>
      </c>
      <c r="R1272">
        <v>15</v>
      </c>
      <c r="S1272">
        <v>0</v>
      </c>
    </row>
    <row r="1273" spans="1:19" x14ac:dyDescent="0.35">
      <c r="A1273" t="s">
        <v>5814</v>
      </c>
      <c r="B1273">
        <v>7502234338681</v>
      </c>
      <c r="C1273" t="s">
        <v>5815</v>
      </c>
      <c r="D1273" t="s">
        <v>636</v>
      </c>
      <c r="E1273" s="3" t="s">
        <v>288</v>
      </c>
      <c r="F1273" t="s">
        <v>28</v>
      </c>
      <c r="G1273">
        <v>6.33</v>
      </c>
      <c r="H1273">
        <v>6.33</v>
      </c>
      <c r="I1273">
        <v>10.130000000000001</v>
      </c>
      <c r="J1273">
        <v>16</v>
      </c>
      <c r="K1273">
        <v>0</v>
      </c>
      <c r="L1273">
        <v>5.0599999999999996</v>
      </c>
      <c r="M1273">
        <v>0</v>
      </c>
      <c r="N1273">
        <v>1</v>
      </c>
      <c r="O1273">
        <v>10131508</v>
      </c>
      <c r="P1273" t="s">
        <v>5816</v>
      </c>
      <c r="Q1273" s="4" t="str">
        <f>VLOOKUP(A1273,[2]Worksheet!$A:$D,4,FALSE)</f>
        <v>2B Y CAJA</v>
      </c>
      <c r="R1273">
        <v>15</v>
      </c>
      <c r="S1273">
        <v>0</v>
      </c>
    </row>
    <row r="1274" spans="1:19" x14ac:dyDescent="0.35">
      <c r="A1274" t="s">
        <v>5850</v>
      </c>
      <c r="B1274">
        <v>7502234338834</v>
      </c>
      <c r="C1274" t="s">
        <v>5851</v>
      </c>
      <c r="D1274" t="s">
        <v>636</v>
      </c>
      <c r="E1274" s="3" t="s">
        <v>288</v>
      </c>
      <c r="F1274" t="s">
        <v>28</v>
      </c>
      <c r="G1274">
        <v>35.299999999999997</v>
      </c>
      <c r="H1274">
        <v>35.299999999999997</v>
      </c>
      <c r="I1274">
        <v>56.48</v>
      </c>
      <c r="J1274">
        <v>16</v>
      </c>
      <c r="K1274">
        <v>0</v>
      </c>
      <c r="L1274">
        <v>28.24</v>
      </c>
      <c r="M1274">
        <v>0</v>
      </c>
      <c r="N1274">
        <v>1</v>
      </c>
      <c r="O1274">
        <v>10131508</v>
      </c>
      <c r="P1274" t="s">
        <v>5852</v>
      </c>
      <c r="Q1274" s="4" t="str">
        <f>VLOOKUP(A1274,[2]Worksheet!$A:$D,4,FALSE)</f>
        <v>2B Y CAJA</v>
      </c>
      <c r="R1274">
        <v>15</v>
      </c>
      <c r="S1274">
        <v>0</v>
      </c>
    </row>
    <row r="1275" spans="1:19" x14ac:dyDescent="0.35">
      <c r="A1275" t="s">
        <v>5853</v>
      </c>
      <c r="B1275">
        <v>7502234338506</v>
      </c>
      <c r="C1275" t="s">
        <v>5854</v>
      </c>
      <c r="D1275" t="s">
        <v>636</v>
      </c>
      <c r="E1275" s="3" t="s">
        <v>288</v>
      </c>
      <c r="F1275" t="s">
        <v>28</v>
      </c>
      <c r="G1275">
        <v>12.67</v>
      </c>
      <c r="H1275">
        <v>12.67</v>
      </c>
      <c r="I1275">
        <v>20.27</v>
      </c>
      <c r="J1275">
        <v>16</v>
      </c>
      <c r="K1275">
        <v>0</v>
      </c>
      <c r="L1275">
        <v>10.14</v>
      </c>
      <c r="M1275">
        <v>0</v>
      </c>
      <c r="N1275">
        <v>1</v>
      </c>
      <c r="O1275">
        <v>10131508</v>
      </c>
      <c r="P1275" t="s">
        <v>5855</v>
      </c>
      <c r="Q1275" s="4" t="str">
        <f>VLOOKUP(A1275,[2]Worksheet!$A:$D,4,FALSE)</f>
        <v>2B Y CAJA</v>
      </c>
      <c r="R1275">
        <v>30</v>
      </c>
      <c r="S1275">
        <v>0</v>
      </c>
    </row>
    <row r="1276" spans="1:19" x14ac:dyDescent="0.35">
      <c r="A1276" t="s">
        <v>5856</v>
      </c>
      <c r="B1276">
        <v>7502234338568</v>
      </c>
      <c r="C1276" t="s">
        <v>5857</v>
      </c>
      <c r="D1276" t="s">
        <v>636</v>
      </c>
      <c r="E1276" s="3" t="s">
        <v>288</v>
      </c>
      <c r="F1276" t="s">
        <v>28</v>
      </c>
      <c r="G1276">
        <v>9.0500000000000007</v>
      </c>
      <c r="H1276">
        <v>9.0500000000000007</v>
      </c>
      <c r="I1276">
        <v>14.48</v>
      </c>
      <c r="J1276">
        <v>16</v>
      </c>
      <c r="K1276">
        <v>0</v>
      </c>
      <c r="L1276">
        <v>7.24</v>
      </c>
      <c r="M1276">
        <v>0</v>
      </c>
      <c r="N1276">
        <v>1</v>
      </c>
      <c r="O1276">
        <v>10131508</v>
      </c>
      <c r="P1276" t="s">
        <v>5858</v>
      </c>
      <c r="Q1276" s="4" t="str">
        <f>VLOOKUP(A1276,[2]Worksheet!$A:$D,4,FALSE)</f>
        <v>2B Y CAJA</v>
      </c>
      <c r="R1276">
        <v>10</v>
      </c>
      <c r="S1276">
        <v>0</v>
      </c>
    </row>
    <row r="1277" spans="1:19" x14ac:dyDescent="0.35">
      <c r="A1277" t="s">
        <v>5859</v>
      </c>
      <c r="B1277">
        <v>7502234339008</v>
      </c>
      <c r="C1277" t="s">
        <v>5860</v>
      </c>
      <c r="D1277" t="s">
        <v>636</v>
      </c>
      <c r="E1277" s="3" t="s">
        <v>288</v>
      </c>
      <c r="F1277" t="s">
        <v>28</v>
      </c>
      <c r="G1277">
        <v>18.100000000000001</v>
      </c>
      <c r="H1277">
        <v>18.100000000000001</v>
      </c>
      <c r="I1277">
        <v>28.96</v>
      </c>
      <c r="J1277">
        <v>16</v>
      </c>
      <c r="K1277">
        <v>0</v>
      </c>
      <c r="L1277">
        <v>14.48</v>
      </c>
      <c r="M1277">
        <v>0</v>
      </c>
      <c r="N1277">
        <v>1</v>
      </c>
      <c r="O1277">
        <v>10131508</v>
      </c>
      <c r="P1277" t="s">
        <v>5861</v>
      </c>
      <c r="Q1277" s="4" t="str">
        <f>VLOOKUP(A1277,[2]Worksheet!$A:$D,4,FALSE)</f>
        <v>2B Y CAJA</v>
      </c>
      <c r="R1277">
        <v>20</v>
      </c>
      <c r="S1277">
        <v>0</v>
      </c>
    </row>
    <row r="1278" spans="1:19" x14ac:dyDescent="0.35">
      <c r="A1278" t="s">
        <v>5862</v>
      </c>
      <c r="B1278">
        <v>7502234339015</v>
      </c>
      <c r="C1278" t="s">
        <v>5863</v>
      </c>
      <c r="D1278" t="s">
        <v>636</v>
      </c>
      <c r="E1278" s="3" t="s">
        <v>288</v>
      </c>
      <c r="F1278" t="s">
        <v>28</v>
      </c>
      <c r="G1278">
        <v>21.72</v>
      </c>
      <c r="H1278">
        <v>21.72</v>
      </c>
      <c r="I1278">
        <v>34.75</v>
      </c>
      <c r="J1278">
        <v>16</v>
      </c>
      <c r="K1278">
        <v>0</v>
      </c>
      <c r="L1278">
        <v>17.38</v>
      </c>
      <c r="M1278">
        <v>0</v>
      </c>
      <c r="N1278">
        <v>1</v>
      </c>
      <c r="O1278">
        <v>10131508</v>
      </c>
      <c r="P1278" t="s">
        <v>5861</v>
      </c>
      <c r="Q1278" s="4" t="str">
        <f>VLOOKUP(A1278,[2]Worksheet!$A:$D,4,FALSE)</f>
        <v>2B Y CAJA</v>
      </c>
      <c r="R1278">
        <v>20</v>
      </c>
      <c r="S1278">
        <v>0</v>
      </c>
    </row>
    <row r="1279" spans="1:19" x14ac:dyDescent="0.35">
      <c r="A1279" t="s">
        <v>5864</v>
      </c>
      <c r="B1279">
        <v>7502234338988</v>
      </c>
      <c r="C1279" t="s">
        <v>5865</v>
      </c>
      <c r="D1279" t="s">
        <v>636</v>
      </c>
      <c r="E1279" s="3" t="s">
        <v>288</v>
      </c>
      <c r="F1279" t="s">
        <v>28</v>
      </c>
      <c r="G1279">
        <v>10.86</v>
      </c>
      <c r="H1279">
        <v>10.86</v>
      </c>
      <c r="I1279">
        <v>17.38</v>
      </c>
      <c r="J1279">
        <v>16</v>
      </c>
      <c r="K1279">
        <v>0</v>
      </c>
      <c r="L1279">
        <v>8.69</v>
      </c>
      <c r="M1279">
        <v>0</v>
      </c>
      <c r="N1279">
        <v>1</v>
      </c>
      <c r="O1279">
        <v>10131508</v>
      </c>
      <c r="P1279" t="s">
        <v>5861</v>
      </c>
      <c r="Q1279" s="4" t="str">
        <f>VLOOKUP(A1279,[2]Worksheet!$A:$D,4,FALSE)</f>
        <v>2B Y CAJA</v>
      </c>
      <c r="R1279">
        <v>30</v>
      </c>
      <c r="S1279">
        <v>0</v>
      </c>
    </row>
    <row r="1280" spans="1:19" x14ac:dyDescent="0.35">
      <c r="A1280" t="s">
        <v>5866</v>
      </c>
      <c r="B1280">
        <v>7502234338995</v>
      </c>
      <c r="C1280" t="s">
        <v>5867</v>
      </c>
      <c r="D1280" t="s">
        <v>636</v>
      </c>
      <c r="E1280" s="3" t="s">
        <v>288</v>
      </c>
      <c r="F1280" t="s">
        <v>28</v>
      </c>
      <c r="G1280">
        <v>14.48</v>
      </c>
      <c r="H1280">
        <v>14.48</v>
      </c>
      <c r="I1280">
        <v>23.17</v>
      </c>
      <c r="J1280">
        <v>16</v>
      </c>
      <c r="K1280">
        <v>0</v>
      </c>
      <c r="L1280">
        <v>11.58</v>
      </c>
      <c r="M1280">
        <v>0</v>
      </c>
      <c r="N1280">
        <v>1</v>
      </c>
      <c r="O1280">
        <v>10131508</v>
      </c>
      <c r="P1280" t="s">
        <v>5861</v>
      </c>
      <c r="Q1280" s="4" t="str">
        <f>VLOOKUP(A1280,[2]Worksheet!$A:$D,4,FALSE)</f>
        <v>2B Y CAJA</v>
      </c>
      <c r="R1280">
        <v>20</v>
      </c>
      <c r="S1280">
        <v>0</v>
      </c>
    </row>
    <row r="1281" spans="1:19" x14ac:dyDescent="0.35">
      <c r="A1281" t="s">
        <v>5868</v>
      </c>
      <c r="B1281">
        <v>7502234339046</v>
      </c>
      <c r="C1281" t="s">
        <v>5869</v>
      </c>
      <c r="D1281" t="s">
        <v>636</v>
      </c>
      <c r="E1281" s="3" t="s">
        <v>288</v>
      </c>
      <c r="F1281" t="s">
        <v>28</v>
      </c>
      <c r="G1281">
        <v>29.87</v>
      </c>
      <c r="H1281">
        <v>29.87</v>
      </c>
      <c r="I1281">
        <v>47.79</v>
      </c>
      <c r="J1281">
        <v>16</v>
      </c>
      <c r="K1281">
        <v>0</v>
      </c>
      <c r="L1281">
        <v>23.9</v>
      </c>
      <c r="M1281">
        <v>0</v>
      </c>
      <c r="N1281">
        <v>1</v>
      </c>
      <c r="O1281">
        <v>10131508</v>
      </c>
      <c r="P1281" t="s">
        <v>5870</v>
      </c>
      <c r="Q1281" s="4" t="str">
        <f>VLOOKUP(A1281,[2]Worksheet!$A:$D,4,FALSE)</f>
        <v>2B Y CAJA</v>
      </c>
      <c r="R1281">
        <v>20</v>
      </c>
      <c r="S1281">
        <v>0</v>
      </c>
    </row>
    <row r="1282" spans="1:19" x14ac:dyDescent="0.35">
      <c r="A1282" t="s">
        <v>5871</v>
      </c>
      <c r="B1282">
        <v>7502234339053</v>
      </c>
      <c r="C1282" t="s">
        <v>5872</v>
      </c>
      <c r="D1282" t="s">
        <v>636</v>
      </c>
      <c r="E1282" s="3" t="s">
        <v>288</v>
      </c>
      <c r="F1282" t="s">
        <v>28</v>
      </c>
      <c r="G1282">
        <v>38.020000000000003</v>
      </c>
      <c r="H1282">
        <v>38.020000000000003</v>
      </c>
      <c r="I1282">
        <v>60.83</v>
      </c>
      <c r="J1282">
        <v>16</v>
      </c>
      <c r="K1282">
        <v>0</v>
      </c>
      <c r="L1282">
        <v>30.42</v>
      </c>
      <c r="M1282">
        <v>0</v>
      </c>
      <c r="N1282">
        <v>1</v>
      </c>
      <c r="O1282">
        <v>10131508</v>
      </c>
      <c r="P1282" t="s">
        <v>5870</v>
      </c>
      <c r="Q1282" s="4" t="str">
        <f>VLOOKUP(A1282,[2]Worksheet!$A:$D,4,FALSE)</f>
        <v>2B Y CAJA</v>
      </c>
      <c r="R1282">
        <v>20</v>
      </c>
      <c r="S1282">
        <v>0</v>
      </c>
    </row>
    <row r="1283" spans="1:19" x14ac:dyDescent="0.35">
      <c r="A1283" t="s">
        <v>5873</v>
      </c>
      <c r="B1283">
        <v>7502234339060</v>
      </c>
      <c r="C1283" t="s">
        <v>5874</v>
      </c>
      <c r="D1283" t="s">
        <v>636</v>
      </c>
      <c r="E1283" s="3" t="s">
        <v>288</v>
      </c>
      <c r="F1283" t="s">
        <v>28</v>
      </c>
      <c r="G1283">
        <v>40.729999999999997</v>
      </c>
      <c r="H1283">
        <v>40.729999999999997</v>
      </c>
      <c r="I1283">
        <v>65.17</v>
      </c>
      <c r="J1283">
        <v>16</v>
      </c>
      <c r="K1283">
        <v>0</v>
      </c>
      <c r="L1283">
        <v>32.58</v>
      </c>
      <c r="M1283">
        <v>0</v>
      </c>
      <c r="N1283">
        <v>1</v>
      </c>
      <c r="O1283">
        <v>10131508</v>
      </c>
      <c r="P1283" t="s">
        <v>5870</v>
      </c>
      <c r="Q1283" s="4" t="str">
        <f>VLOOKUP(A1283,[2]Worksheet!$A:$D,4,FALSE)</f>
        <v>2B Y CAJA</v>
      </c>
      <c r="R1283">
        <v>20</v>
      </c>
      <c r="S1283">
        <v>0</v>
      </c>
    </row>
    <row r="1284" spans="1:19" x14ac:dyDescent="0.35">
      <c r="A1284" t="s">
        <v>5875</v>
      </c>
      <c r="B1284">
        <v>7502234339039</v>
      </c>
      <c r="C1284" t="s">
        <v>5876</v>
      </c>
      <c r="D1284" t="s">
        <v>636</v>
      </c>
      <c r="E1284" s="3" t="s">
        <v>288</v>
      </c>
      <c r="F1284" t="s">
        <v>28</v>
      </c>
      <c r="G1284">
        <v>27.15</v>
      </c>
      <c r="H1284">
        <v>27.15</v>
      </c>
      <c r="I1284">
        <v>43.44</v>
      </c>
      <c r="J1284">
        <v>16</v>
      </c>
      <c r="K1284">
        <v>0</v>
      </c>
      <c r="L1284">
        <v>21.72</v>
      </c>
      <c r="M1284">
        <v>0</v>
      </c>
      <c r="N1284">
        <v>1</v>
      </c>
      <c r="O1284">
        <v>10131508</v>
      </c>
      <c r="P1284" t="s">
        <v>5870</v>
      </c>
      <c r="Q1284" s="4" t="str">
        <f>VLOOKUP(A1284,[2]Worksheet!$A:$D,4,FALSE)</f>
        <v>2B Y CAJA</v>
      </c>
      <c r="R1284">
        <v>20</v>
      </c>
      <c r="S1284">
        <v>0</v>
      </c>
    </row>
    <row r="1285" spans="1:19" x14ac:dyDescent="0.35">
      <c r="A1285" t="s">
        <v>5877</v>
      </c>
      <c r="B1285">
        <v>7502234339169</v>
      </c>
      <c r="C1285" t="s">
        <v>5878</v>
      </c>
      <c r="D1285" t="s">
        <v>636</v>
      </c>
      <c r="E1285" s="3" t="s">
        <v>288</v>
      </c>
      <c r="F1285" t="s">
        <v>28</v>
      </c>
      <c r="G1285">
        <v>49.78</v>
      </c>
      <c r="H1285">
        <v>49.78</v>
      </c>
      <c r="I1285">
        <v>79.650000000000006</v>
      </c>
      <c r="J1285">
        <v>16</v>
      </c>
      <c r="K1285">
        <v>0</v>
      </c>
      <c r="L1285">
        <v>39.82</v>
      </c>
      <c r="M1285">
        <v>0</v>
      </c>
      <c r="N1285">
        <v>1</v>
      </c>
      <c r="O1285">
        <v>10131508</v>
      </c>
      <c r="P1285" t="s">
        <v>5879</v>
      </c>
      <c r="Q1285" s="4" t="str">
        <f>VLOOKUP(A1285,[2]Worksheet!$A:$D,4,FALSE)</f>
        <v>2B Y CAJA</v>
      </c>
      <c r="R1285">
        <v>15</v>
      </c>
      <c r="S1285">
        <v>0</v>
      </c>
    </row>
    <row r="1286" spans="1:19" x14ac:dyDescent="0.35">
      <c r="A1286" t="s">
        <v>5880</v>
      </c>
      <c r="B1286">
        <v>7502234339176</v>
      </c>
      <c r="C1286" t="s">
        <v>5878</v>
      </c>
      <c r="D1286" t="s">
        <v>636</v>
      </c>
      <c r="E1286" s="3" t="s">
        <v>288</v>
      </c>
      <c r="F1286" t="s">
        <v>28</v>
      </c>
      <c r="G1286">
        <v>49.78</v>
      </c>
      <c r="H1286">
        <v>49.78</v>
      </c>
      <c r="I1286">
        <v>79.650000000000006</v>
      </c>
      <c r="J1286">
        <v>16</v>
      </c>
      <c r="K1286">
        <v>0</v>
      </c>
      <c r="L1286">
        <v>39.82</v>
      </c>
      <c r="M1286">
        <v>0</v>
      </c>
      <c r="N1286">
        <v>1</v>
      </c>
      <c r="O1286">
        <v>10131508</v>
      </c>
      <c r="P1286" t="s">
        <v>5881</v>
      </c>
      <c r="Q1286" s="4" t="str">
        <f>VLOOKUP(A1286,[2]Worksheet!$A:$D,4,FALSE)</f>
        <v>2B Y CAJA</v>
      </c>
      <c r="R1286">
        <v>15</v>
      </c>
      <c r="S1286">
        <v>0</v>
      </c>
    </row>
    <row r="1287" spans="1:19" x14ac:dyDescent="0.35">
      <c r="A1287" t="s">
        <v>5882</v>
      </c>
      <c r="B1287">
        <v>7502234338971</v>
      </c>
      <c r="C1287" t="s">
        <v>5883</v>
      </c>
      <c r="D1287" t="s">
        <v>636</v>
      </c>
      <c r="E1287" s="3" t="s">
        <v>288</v>
      </c>
      <c r="F1287" t="s">
        <v>28</v>
      </c>
      <c r="G1287">
        <v>45.26</v>
      </c>
      <c r="H1287">
        <v>45.26</v>
      </c>
      <c r="I1287">
        <v>72.42</v>
      </c>
      <c r="J1287">
        <v>16</v>
      </c>
      <c r="K1287">
        <v>0</v>
      </c>
      <c r="L1287">
        <v>36.21</v>
      </c>
      <c r="M1287">
        <v>0</v>
      </c>
      <c r="N1287">
        <v>1</v>
      </c>
      <c r="O1287">
        <v>10131508</v>
      </c>
      <c r="P1287" t="s">
        <v>5884</v>
      </c>
      <c r="Q1287" s="4" t="str">
        <f>VLOOKUP(A1287,[2]Worksheet!$A:$D,4,FALSE)</f>
        <v>2B Y CAJA</v>
      </c>
      <c r="R1287">
        <v>15</v>
      </c>
      <c r="S1287">
        <v>0</v>
      </c>
    </row>
    <row r="1288" spans="1:19" x14ac:dyDescent="0.35">
      <c r="A1288" t="s">
        <v>5885</v>
      </c>
      <c r="B1288">
        <v>7502234338902</v>
      </c>
      <c r="C1288" t="s">
        <v>5886</v>
      </c>
      <c r="D1288" t="s">
        <v>636</v>
      </c>
      <c r="E1288" s="3" t="s">
        <v>288</v>
      </c>
      <c r="F1288" t="s">
        <v>28</v>
      </c>
      <c r="G1288">
        <v>40.729999999999997</v>
      </c>
      <c r="H1288">
        <v>40.729999999999997</v>
      </c>
      <c r="I1288">
        <v>65.17</v>
      </c>
      <c r="J1288">
        <v>16</v>
      </c>
      <c r="K1288">
        <v>0</v>
      </c>
      <c r="L1288">
        <v>32.58</v>
      </c>
      <c r="M1288">
        <v>0</v>
      </c>
      <c r="N1288">
        <v>1</v>
      </c>
      <c r="O1288">
        <v>10131508</v>
      </c>
      <c r="P1288" t="s">
        <v>5887</v>
      </c>
      <c r="Q1288" s="4" t="str">
        <f>VLOOKUP(A1288,[2]Worksheet!$A:$D,4,FALSE)</f>
        <v>2B Y CAJA</v>
      </c>
      <c r="R1288">
        <v>15</v>
      </c>
      <c r="S1288">
        <v>0</v>
      </c>
    </row>
    <row r="1289" spans="1:19" x14ac:dyDescent="0.35">
      <c r="A1289" t="s">
        <v>5888</v>
      </c>
      <c r="B1289">
        <v>7502234338919</v>
      </c>
      <c r="C1289" t="s">
        <v>5889</v>
      </c>
      <c r="D1289" t="s">
        <v>636</v>
      </c>
      <c r="E1289" s="3" t="s">
        <v>288</v>
      </c>
      <c r="F1289" t="s">
        <v>28</v>
      </c>
      <c r="G1289">
        <v>45.26</v>
      </c>
      <c r="H1289">
        <v>45.26</v>
      </c>
      <c r="I1289">
        <v>72.42</v>
      </c>
      <c r="J1289">
        <v>16</v>
      </c>
      <c r="K1289">
        <v>0</v>
      </c>
      <c r="L1289">
        <v>36.21</v>
      </c>
      <c r="M1289">
        <v>0</v>
      </c>
      <c r="N1289">
        <v>1</v>
      </c>
      <c r="O1289">
        <v>10131508</v>
      </c>
      <c r="P1289" t="s">
        <v>5890</v>
      </c>
      <c r="Q1289" s="4" t="str">
        <f>VLOOKUP(A1289,[2]Worksheet!$A:$D,4,FALSE)</f>
        <v>2B Y CAJA</v>
      </c>
      <c r="R1289">
        <v>15</v>
      </c>
      <c r="S1289">
        <v>0</v>
      </c>
    </row>
    <row r="1290" spans="1:19" x14ac:dyDescent="0.35">
      <c r="A1290" t="s">
        <v>5891</v>
      </c>
      <c r="B1290">
        <v>7502234338926</v>
      </c>
      <c r="C1290" t="s">
        <v>5892</v>
      </c>
      <c r="D1290" t="s">
        <v>636</v>
      </c>
      <c r="E1290" s="3" t="s">
        <v>288</v>
      </c>
      <c r="F1290" t="s">
        <v>28</v>
      </c>
      <c r="G1290">
        <v>44.35</v>
      </c>
      <c r="H1290">
        <v>44.35</v>
      </c>
      <c r="I1290">
        <v>70.959999999999994</v>
      </c>
      <c r="J1290">
        <v>16</v>
      </c>
      <c r="K1290">
        <v>0</v>
      </c>
      <c r="L1290">
        <v>35.479999999999997</v>
      </c>
      <c r="M1290">
        <v>0</v>
      </c>
      <c r="N1290">
        <v>1</v>
      </c>
      <c r="O1290">
        <v>10131508</v>
      </c>
      <c r="P1290" t="s">
        <v>5893</v>
      </c>
      <c r="Q1290" s="4" t="str">
        <f>VLOOKUP(A1290,[2]Worksheet!$A:$D,4,FALSE)</f>
        <v>2B Y CAJA</v>
      </c>
      <c r="R1290">
        <v>15</v>
      </c>
      <c r="S1290">
        <v>0</v>
      </c>
    </row>
    <row r="1291" spans="1:19" x14ac:dyDescent="0.35">
      <c r="A1291" t="s">
        <v>5894</v>
      </c>
      <c r="B1291">
        <v>7502234338964</v>
      </c>
      <c r="C1291" t="s">
        <v>5895</v>
      </c>
      <c r="D1291" t="s">
        <v>636</v>
      </c>
      <c r="E1291" s="3" t="s">
        <v>288</v>
      </c>
      <c r="F1291" t="s">
        <v>28</v>
      </c>
      <c r="G1291">
        <v>45.26</v>
      </c>
      <c r="H1291">
        <v>45.26</v>
      </c>
      <c r="I1291">
        <v>72.42</v>
      </c>
      <c r="J1291">
        <v>16</v>
      </c>
      <c r="K1291">
        <v>0</v>
      </c>
      <c r="L1291">
        <v>36.21</v>
      </c>
      <c r="M1291">
        <v>0</v>
      </c>
      <c r="N1291">
        <v>1</v>
      </c>
      <c r="O1291">
        <v>10131508</v>
      </c>
      <c r="P1291" t="s">
        <v>5896</v>
      </c>
      <c r="Q1291" s="4" t="str">
        <f>VLOOKUP(A1291,[2]Worksheet!$A:$D,4,FALSE)</f>
        <v>2B Y CAJA</v>
      </c>
      <c r="R1291">
        <v>15</v>
      </c>
      <c r="S1291">
        <v>0</v>
      </c>
    </row>
    <row r="1292" spans="1:19" x14ac:dyDescent="0.35">
      <c r="A1292" t="s">
        <v>5897</v>
      </c>
      <c r="B1292">
        <v>7502234338940</v>
      </c>
      <c r="C1292" t="s">
        <v>5898</v>
      </c>
      <c r="D1292" t="s">
        <v>636</v>
      </c>
      <c r="E1292" s="3" t="s">
        <v>288</v>
      </c>
      <c r="F1292" t="s">
        <v>28</v>
      </c>
      <c r="G1292">
        <v>54.31</v>
      </c>
      <c r="H1292">
        <v>54.31</v>
      </c>
      <c r="I1292">
        <v>86.9</v>
      </c>
      <c r="J1292">
        <v>16</v>
      </c>
      <c r="K1292">
        <v>0</v>
      </c>
      <c r="L1292">
        <v>43.45</v>
      </c>
      <c r="M1292">
        <v>0</v>
      </c>
      <c r="N1292">
        <v>1</v>
      </c>
      <c r="O1292">
        <v>10131508</v>
      </c>
      <c r="P1292" t="s">
        <v>5899</v>
      </c>
      <c r="Q1292" s="4" t="str">
        <f>VLOOKUP(A1292,[2]Worksheet!$A:$D,4,FALSE)</f>
        <v>2B Y CAJA</v>
      </c>
      <c r="R1292">
        <v>15</v>
      </c>
      <c r="S1292">
        <v>0</v>
      </c>
    </row>
    <row r="1293" spans="1:19" x14ac:dyDescent="0.35">
      <c r="A1293" t="s">
        <v>5900</v>
      </c>
      <c r="B1293">
        <v>7502234338933</v>
      </c>
      <c r="C1293" t="s">
        <v>5901</v>
      </c>
      <c r="D1293" t="s">
        <v>636</v>
      </c>
      <c r="E1293" s="3" t="s">
        <v>288</v>
      </c>
      <c r="F1293" t="s">
        <v>28</v>
      </c>
      <c r="G1293">
        <v>51.6</v>
      </c>
      <c r="H1293">
        <v>51.6</v>
      </c>
      <c r="I1293">
        <v>82.56</v>
      </c>
      <c r="J1293">
        <v>16</v>
      </c>
      <c r="K1293">
        <v>0</v>
      </c>
      <c r="L1293">
        <v>41.28</v>
      </c>
      <c r="M1293">
        <v>0</v>
      </c>
      <c r="N1293">
        <v>1</v>
      </c>
      <c r="O1293">
        <v>10131508</v>
      </c>
      <c r="P1293" t="s">
        <v>5902</v>
      </c>
      <c r="Q1293" s="4" t="str">
        <f>VLOOKUP(A1293,[2]Worksheet!$A:$D,4,FALSE)</f>
        <v>2B Y CAJA</v>
      </c>
      <c r="R1293">
        <v>15</v>
      </c>
      <c r="S1293">
        <v>0</v>
      </c>
    </row>
    <row r="1294" spans="1:19" x14ac:dyDescent="0.35">
      <c r="A1294" t="s">
        <v>5903</v>
      </c>
      <c r="B1294">
        <v>7502234338957</v>
      </c>
      <c r="C1294" t="s">
        <v>5904</v>
      </c>
      <c r="D1294" t="s">
        <v>636</v>
      </c>
      <c r="E1294" s="3" t="s">
        <v>288</v>
      </c>
      <c r="F1294" t="s">
        <v>28</v>
      </c>
      <c r="G1294">
        <v>45.26</v>
      </c>
      <c r="H1294">
        <v>45.26</v>
      </c>
      <c r="I1294">
        <v>72.42</v>
      </c>
      <c r="J1294">
        <v>16</v>
      </c>
      <c r="K1294">
        <v>0</v>
      </c>
      <c r="L1294">
        <v>36.21</v>
      </c>
      <c r="M1294">
        <v>0</v>
      </c>
      <c r="N1294">
        <v>1</v>
      </c>
      <c r="O1294">
        <v>10131508</v>
      </c>
      <c r="P1294" t="s">
        <v>5905</v>
      </c>
      <c r="Q1294" s="4" t="str">
        <f>VLOOKUP(A1294,[2]Worksheet!$A:$D,4,FALSE)</f>
        <v>2B Y CAJA</v>
      </c>
      <c r="R1294">
        <v>15</v>
      </c>
      <c r="S1294">
        <v>0</v>
      </c>
    </row>
    <row r="1295" spans="1:19" x14ac:dyDescent="0.35">
      <c r="A1295" t="s">
        <v>5912</v>
      </c>
      <c r="B1295">
        <v>7502234338735</v>
      </c>
      <c r="C1295" t="s">
        <v>5913</v>
      </c>
      <c r="D1295" t="s">
        <v>636</v>
      </c>
      <c r="E1295" s="3" t="s">
        <v>288</v>
      </c>
      <c r="F1295" t="s">
        <v>28</v>
      </c>
      <c r="G1295">
        <v>7.25</v>
      </c>
      <c r="H1295">
        <v>7.25</v>
      </c>
      <c r="I1295">
        <v>11.6</v>
      </c>
      <c r="J1295">
        <v>16</v>
      </c>
      <c r="K1295">
        <v>0</v>
      </c>
      <c r="L1295">
        <v>5.8</v>
      </c>
      <c r="M1295">
        <v>0</v>
      </c>
      <c r="N1295">
        <v>1</v>
      </c>
      <c r="O1295">
        <v>10131508</v>
      </c>
      <c r="P1295" t="s">
        <v>5914</v>
      </c>
      <c r="Q1295" s="4" t="str">
        <f>VLOOKUP(A1295,[2]Worksheet!$A:$D,4,FALSE)</f>
        <v>2B Y CAJA</v>
      </c>
      <c r="R1295">
        <v>15</v>
      </c>
      <c r="S1295">
        <v>0</v>
      </c>
    </row>
    <row r="1296" spans="1:19" x14ac:dyDescent="0.35">
      <c r="A1296" t="s">
        <v>5918</v>
      </c>
      <c r="B1296">
        <v>7502234338896</v>
      </c>
      <c r="C1296" t="s">
        <v>5919</v>
      </c>
      <c r="D1296" t="s">
        <v>636</v>
      </c>
      <c r="E1296" s="3" t="s">
        <v>288</v>
      </c>
      <c r="F1296" t="s">
        <v>28</v>
      </c>
      <c r="G1296">
        <v>9.0500000000000007</v>
      </c>
      <c r="H1296">
        <v>9.0500000000000007</v>
      </c>
      <c r="I1296">
        <v>14.48</v>
      </c>
      <c r="J1296">
        <v>16</v>
      </c>
      <c r="K1296">
        <v>0</v>
      </c>
      <c r="L1296">
        <v>7.24</v>
      </c>
      <c r="M1296">
        <v>0</v>
      </c>
      <c r="N1296">
        <v>1</v>
      </c>
      <c r="O1296">
        <v>10131508</v>
      </c>
      <c r="P1296" t="s">
        <v>5920</v>
      </c>
      <c r="Q1296" s="4" t="str">
        <f>VLOOKUP(A1296,[2]Worksheet!$A:$D,4,FALSE)</f>
        <v>2B Y CAJA</v>
      </c>
      <c r="R1296">
        <v>30</v>
      </c>
      <c r="S1296">
        <v>0</v>
      </c>
    </row>
    <row r="1297" spans="1:19" x14ac:dyDescent="0.35">
      <c r="A1297" t="s">
        <v>5931</v>
      </c>
      <c r="B1297">
        <v>7502234338537</v>
      </c>
      <c r="C1297" t="s">
        <v>5932</v>
      </c>
      <c r="D1297" t="s">
        <v>636</v>
      </c>
      <c r="E1297" s="3" t="s">
        <v>288</v>
      </c>
      <c r="F1297" t="s">
        <v>28</v>
      </c>
      <c r="G1297">
        <v>15.39</v>
      </c>
      <c r="H1297">
        <v>15.39</v>
      </c>
      <c r="I1297">
        <v>24.62</v>
      </c>
      <c r="J1297">
        <v>16</v>
      </c>
      <c r="K1297">
        <v>0</v>
      </c>
      <c r="L1297">
        <v>12.31</v>
      </c>
      <c r="M1297">
        <v>0</v>
      </c>
      <c r="N1297">
        <v>1</v>
      </c>
      <c r="O1297">
        <v>10131508</v>
      </c>
      <c r="P1297" t="s">
        <v>5933</v>
      </c>
      <c r="Q1297" s="4" t="str">
        <f>VLOOKUP(A1297,[2]Worksheet!$A:$D,4,FALSE)</f>
        <v>2B Y CAJA</v>
      </c>
      <c r="R1297">
        <v>10</v>
      </c>
      <c r="S1297">
        <v>0</v>
      </c>
    </row>
    <row r="1298" spans="1:19" x14ac:dyDescent="0.35">
      <c r="A1298" t="s">
        <v>5934</v>
      </c>
      <c r="B1298">
        <v>7502234338582</v>
      </c>
      <c r="C1298" t="s">
        <v>5935</v>
      </c>
      <c r="D1298" t="s">
        <v>636</v>
      </c>
      <c r="E1298" s="3" t="s">
        <v>288</v>
      </c>
      <c r="F1298" t="s">
        <v>28</v>
      </c>
      <c r="G1298">
        <v>18.100000000000001</v>
      </c>
      <c r="H1298">
        <v>18.100000000000001</v>
      </c>
      <c r="I1298">
        <v>28.96</v>
      </c>
      <c r="J1298">
        <v>16</v>
      </c>
      <c r="K1298">
        <v>0</v>
      </c>
      <c r="L1298">
        <v>14.48</v>
      </c>
      <c r="M1298">
        <v>0</v>
      </c>
      <c r="N1298">
        <v>1</v>
      </c>
      <c r="O1298">
        <v>10131508</v>
      </c>
      <c r="P1298" t="s">
        <v>5936</v>
      </c>
      <c r="Q1298" s="4" t="str">
        <f>VLOOKUP(A1298,[2]Worksheet!$A:$D,4,FALSE)</f>
        <v>2B Y CAJA</v>
      </c>
      <c r="R1298">
        <v>15</v>
      </c>
      <c r="S1298">
        <v>0</v>
      </c>
    </row>
    <row r="1299" spans="1:19" x14ac:dyDescent="0.35">
      <c r="A1299" t="s">
        <v>5937</v>
      </c>
      <c r="B1299">
        <v>7502234338889</v>
      </c>
      <c r="C1299" t="s">
        <v>5938</v>
      </c>
      <c r="D1299" t="s">
        <v>636</v>
      </c>
      <c r="E1299" s="3" t="s">
        <v>288</v>
      </c>
      <c r="F1299" t="s">
        <v>28</v>
      </c>
      <c r="G1299">
        <v>16.3</v>
      </c>
      <c r="H1299">
        <v>16.3</v>
      </c>
      <c r="I1299">
        <v>26.08</v>
      </c>
      <c r="J1299">
        <v>16</v>
      </c>
      <c r="K1299">
        <v>0</v>
      </c>
      <c r="L1299">
        <v>13.04</v>
      </c>
      <c r="M1299">
        <v>0</v>
      </c>
      <c r="N1299">
        <v>1</v>
      </c>
      <c r="O1299">
        <v>10131508</v>
      </c>
      <c r="P1299" t="s">
        <v>5939</v>
      </c>
      <c r="Q1299" s="4" t="str">
        <f>VLOOKUP(A1299,[2]Worksheet!$A:$D,4,FALSE)</f>
        <v>2B Y CAJA</v>
      </c>
      <c r="R1299">
        <v>15</v>
      </c>
      <c r="S1299">
        <v>0</v>
      </c>
    </row>
    <row r="1300" spans="1:19" x14ac:dyDescent="0.35">
      <c r="A1300" t="s">
        <v>5946</v>
      </c>
      <c r="B1300">
        <v>7502234338605</v>
      </c>
      <c r="C1300" t="s">
        <v>5947</v>
      </c>
      <c r="D1300" t="s">
        <v>636</v>
      </c>
      <c r="E1300" s="3" t="s">
        <v>288</v>
      </c>
      <c r="F1300" t="s">
        <v>28</v>
      </c>
      <c r="G1300">
        <v>18.100000000000001</v>
      </c>
      <c r="H1300">
        <v>18.100000000000001</v>
      </c>
      <c r="I1300">
        <v>28.96</v>
      </c>
      <c r="J1300">
        <v>16</v>
      </c>
      <c r="K1300">
        <v>0</v>
      </c>
      <c r="L1300">
        <v>14.48</v>
      </c>
      <c r="M1300">
        <v>0</v>
      </c>
      <c r="N1300">
        <v>1</v>
      </c>
      <c r="O1300">
        <v>10131508</v>
      </c>
      <c r="P1300" t="s">
        <v>5948</v>
      </c>
      <c r="Q1300" s="4" t="str">
        <f>VLOOKUP(A1300,[2]Worksheet!$A:$D,4,FALSE)</f>
        <v>2B Y CAJA</v>
      </c>
      <c r="R1300">
        <v>10</v>
      </c>
      <c r="S1300">
        <v>0</v>
      </c>
    </row>
    <row r="1301" spans="1:19" x14ac:dyDescent="0.35">
      <c r="A1301" t="s">
        <v>5949</v>
      </c>
      <c r="B1301">
        <v>7502234338612</v>
      </c>
      <c r="C1301" t="s">
        <v>5950</v>
      </c>
      <c r="D1301" t="s">
        <v>636</v>
      </c>
      <c r="E1301" s="3" t="s">
        <v>288</v>
      </c>
      <c r="F1301" t="s">
        <v>28</v>
      </c>
      <c r="G1301">
        <v>14.48</v>
      </c>
      <c r="H1301">
        <v>14.48</v>
      </c>
      <c r="I1301">
        <v>23.17</v>
      </c>
      <c r="J1301">
        <v>16</v>
      </c>
      <c r="K1301">
        <v>0</v>
      </c>
      <c r="L1301">
        <v>11.58</v>
      </c>
      <c r="M1301">
        <v>0</v>
      </c>
      <c r="N1301">
        <v>1</v>
      </c>
      <c r="O1301">
        <v>10131508</v>
      </c>
      <c r="P1301" t="s">
        <v>5951</v>
      </c>
      <c r="Q1301" s="4" t="str">
        <f>VLOOKUP(A1301,[2]Worksheet!$A:$D,4,FALSE)</f>
        <v>2B Y CAJA</v>
      </c>
      <c r="R1301">
        <v>10</v>
      </c>
      <c r="S1301">
        <v>0</v>
      </c>
    </row>
    <row r="1302" spans="1:19" x14ac:dyDescent="0.35">
      <c r="A1302" t="s">
        <v>5952</v>
      </c>
      <c r="B1302">
        <v>7502234338698</v>
      </c>
      <c r="C1302" t="s">
        <v>5953</v>
      </c>
      <c r="D1302" t="s">
        <v>636</v>
      </c>
      <c r="E1302" s="3" t="s">
        <v>288</v>
      </c>
      <c r="F1302" t="s">
        <v>28</v>
      </c>
      <c r="G1302">
        <v>7.25</v>
      </c>
      <c r="H1302">
        <v>7.25</v>
      </c>
      <c r="I1302">
        <v>11.6</v>
      </c>
      <c r="J1302">
        <v>16</v>
      </c>
      <c r="K1302">
        <v>0</v>
      </c>
      <c r="L1302">
        <v>5.8</v>
      </c>
      <c r="M1302">
        <v>0</v>
      </c>
      <c r="N1302">
        <v>1</v>
      </c>
      <c r="O1302">
        <v>10131508</v>
      </c>
      <c r="P1302" t="s">
        <v>5954</v>
      </c>
      <c r="Q1302" s="4" t="str">
        <f>VLOOKUP(A1302,[2]Worksheet!$A:$D,4,FALSE)</f>
        <v>2B Y CAJA</v>
      </c>
      <c r="R1302">
        <v>15</v>
      </c>
      <c r="S1302">
        <v>0</v>
      </c>
    </row>
    <row r="1303" spans="1:19" x14ac:dyDescent="0.35">
      <c r="A1303" t="s">
        <v>5955</v>
      </c>
      <c r="B1303">
        <v>7502234338513</v>
      </c>
      <c r="C1303" t="s">
        <v>5956</v>
      </c>
      <c r="D1303" t="s">
        <v>636</v>
      </c>
      <c r="E1303" s="3" t="s">
        <v>288</v>
      </c>
      <c r="F1303" t="s">
        <v>28</v>
      </c>
      <c r="G1303">
        <v>12.67</v>
      </c>
      <c r="H1303">
        <v>12.67</v>
      </c>
      <c r="I1303">
        <v>20.27</v>
      </c>
      <c r="J1303">
        <v>16</v>
      </c>
      <c r="K1303">
        <v>0</v>
      </c>
      <c r="L1303">
        <v>10.14</v>
      </c>
      <c r="M1303">
        <v>0</v>
      </c>
      <c r="N1303">
        <v>1</v>
      </c>
      <c r="O1303">
        <v>10131508</v>
      </c>
      <c r="P1303" t="s">
        <v>5957</v>
      </c>
      <c r="Q1303" s="4" t="str">
        <f>VLOOKUP(A1303,[2]Worksheet!$A:$D,4,FALSE)</f>
        <v>2B Y CAJA</v>
      </c>
      <c r="R1303">
        <v>15</v>
      </c>
      <c r="S1303">
        <v>0</v>
      </c>
    </row>
    <row r="1304" spans="1:19" x14ac:dyDescent="0.35">
      <c r="A1304" t="s">
        <v>5999</v>
      </c>
      <c r="B1304">
        <v>7502234338766</v>
      </c>
      <c r="C1304" t="s">
        <v>6000</v>
      </c>
      <c r="D1304" t="s">
        <v>636</v>
      </c>
      <c r="E1304" s="3" t="s">
        <v>288</v>
      </c>
      <c r="F1304" t="s">
        <v>28</v>
      </c>
      <c r="G1304">
        <v>14.48</v>
      </c>
      <c r="H1304">
        <v>14.48</v>
      </c>
      <c r="I1304">
        <v>23.17</v>
      </c>
      <c r="J1304">
        <v>16</v>
      </c>
      <c r="K1304">
        <v>0</v>
      </c>
      <c r="L1304">
        <v>11.58</v>
      </c>
      <c r="M1304">
        <v>0</v>
      </c>
      <c r="N1304">
        <v>1</v>
      </c>
      <c r="O1304">
        <v>10131508</v>
      </c>
      <c r="P1304" t="s">
        <v>6001</v>
      </c>
      <c r="Q1304" s="4" t="str">
        <f>VLOOKUP(A1304,[2]Worksheet!$A:$D,4,FALSE)</f>
        <v>2B Y CAJA</v>
      </c>
      <c r="R1304">
        <v>20</v>
      </c>
      <c r="S1304">
        <v>0</v>
      </c>
    </row>
    <row r="1305" spans="1:19" x14ac:dyDescent="0.35">
      <c r="A1305" t="s">
        <v>6002</v>
      </c>
      <c r="B1305">
        <v>7502234338780</v>
      </c>
      <c r="C1305" t="s">
        <v>6003</v>
      </c>
      <c r="D1305" t="s">
        <v>636</v>
      </c>
      <c r="E1305" s="3" t="s">
        <v>288</v>
      </c>
      <c r="F1305" t="s">
        <v>28</v>
      </c>
      <c r="G1305">
        <v>14.48</v>
      </c>
      <c r="H1305">
        <v>14.48</v>
      </c>
      <c r="I1305">
        <v>23.17</v>
      </c>
      <c r="J1305">
        <v>16</v>
      </c>
      <c r="K1305">
        <v>0</v>
      </c>
      <c r="L1305">
        <v>11.58</v>
      </c>
      <c r="M1305">
        <v>0</v>
      </c>
      <c r="N1305">
        <v>1</v>
      </c>
      <c r="O1305">
        <v>10131508</v>
      </c>
      <c r="P1305" t="s">
        <v>6004</v>
      </c>
      <c r="Q1305" s="4" t="str">
        <f>VLOOKUP(A1305,[2]Worksheet!$A:$D,4,FALSE)</f>
        <v>2B Y CAJA</v>
      </c>
      <c r="R1305">
        <v>15</v>
      </c>
      <c r="S1305">
        <v>0</v>
      </c>
    </row>
    <row r="1306" spans="1:19" x14ac:dyDescent="0.35">
      <c r="A1306" t="s">
        <v>6020</v>
      </c>
      <c r="B1306">
        <v>7502234339336</v>
      </c>
      <c r="C1306" t="s">
        <v>6021</v>
      </c>
      <c r="D1306" t="s">
        <v>636</v>
      </c>
      <c r="E1306" s="3" t="s">
        <v>288</v>
      </c>
      <c r="F1306" t="s">
        <v>28</v>
      </c>
      <c r="G1306">
        <v>72.42</v>
      </c>
      <c r="H1306">
        <v>72.42</v>
      </c>
      <c r="I1306">
        <v>115.87</v>
      </c>
      <c r="J1306">
        <v>16</v>
      </c>
      <c r="K1306">
        <v>0</v>
      </c>
      <c r="L1306">
        <v>57.94</v>
      </c>
      <c r="M1306">
        <v>0</v>
      </c>
      <c r="N1306">
        <v>1</v>
      </c>
      <c r="O1306">
        <v>11101511</v>
      </c>
      <c r="P1306" t="s">
        <v>6022</v>
      </c>
      <c r="Q1306" s="4" t="str">
        <f>VLOOKUP(A1306,[2]Worksheet!$A:$D,4,FALSE)</f>
        <v>2B Y CAJA</v>
      </c>
      <c r="R1306">
        <v>15</v>
      </c>
      <c r="S1306">
        <v>0</v>
      </c>
    </row>
    <row r="1307" spans="1:19" x14ac:dyDescent="0.35">
      <c r="A1307" t="s">
        <v>6023</v>
      </c>
      <c r="B1307">
        <v>7502234339343</v>
      </c>
      <c r="C1307" t="s">
        <v>6024</v>
      </c>
      <c r="D1307" t="s">
        <v>636</v>
      </c>
      <c r="E1307" s="3" t="s">
        <v>288</v>
      </c>
      <c r="F1307" t="s">
        <v>28</v>
      </c>
      <c r="G1307">
        <v>72.42</v>
      </c>
      <c r="H1307">
        <v>72.42</v>
      </c>
      <c r="I1307">
        <v>115.87</v>
      </c>
      <c r="J1307">
        <v>16</v>
      </c>
      <c r="K1307">
        <v>0</v>
      </c>
      <c r="L1307">
        <v>57.94</v>
      </c>
      <c r="M1307">
        <v>0</v>
      </c>
      <c r="N1307">
        <v>1</v>
      </c>
      <c r="O1307">
        <v>11101511</v>
      </c>
      <c r="P1307" t="s">
        <v>6025</v>
      </c>
      <c r="Q1307" s="4" t="str">
        <f>VLOOKUP(A1307,[2]Worksheet!$A:$D,4,FALSE)</f>
        <v>2B Y CAJA</v>
      </c>
      <c r="R1307">
        <v>15</v>
      </c>
      <c r="S1307">
        <v>0</v>
      </c>
    </row>
    <row r="1308" spans="1:19" x14ac:dyDescent="0.35">
      <c r="A1308" t="s">
        <v>6026</v>
      </c>
      <c r="B1308">
        <v>7502234339251</v>
      </c>
      <c r="C1308" t="s">
        <v>6027</v>
      </c>
      <c r="D1308" t="s">
        <v>636</v>
      </c>
      <c r="E1308" s="3" t="s">
        <v>288</v>
      </c>
      <c r="F1308" t="s">
        <v>28</v>
      </c>
      <c r="G1308">
        <v>38.020000000000003</v>
      </c>
      <c r="H1308">
        <v>38.020000000000003</v>
      </c>
      <c r="I1308">
        <v>60.83</v>
      </c>
      <c r="J1308">
        <v>16</v>
      </c>
      <c r="K1308">
        <v>0</v>
      </c>
      <c r="L1308">
        <v>30.42</v>
      </c>
      <c r="M1308">
        <v>0</v>
      </c>
      <c r="N1308">
        <v>1</v>
      </c>
      <c r="O1308">
        <v>11101511</v>
      </c>
      <c r="P1308" t="s">
        <v>6028</v>
      </c>
      <c r="Q1308" s="4" t="str">
        <f>VLOOKUP(A1308,[2]Worksheet!$A:$D,4,FALSE)</f>
        <v>2B Y CAJA</v>
      </c>
      <c r="R1308">
        <v>40</v>
      </c>
      <c r="S1308">
        <v>0</v>
      </c>
    </row>
    <row r="1309" spans="1:19" x14ac:dyDescent="0.35">
      <c r="A1309" t="s">
        <v>6029</v>
      </c>
      <c r="B1309">
        <v>7502234339312</v>
      </c>
      <c r="C1309" t="s">
        <v>6027</v>
      </c>
      <c r="D1309" t="s">
        <v>636</v>
      </c>
      <c r="E1309" s="3" t="s">
        <v>288</v>
      </c>
      <c r="F1309" t="s">
        <v>28</v>
      </c>
      <c r="G1309">
        <v>28.97</v>
      </c>
      <c r="H1309">
        <v>28.97</v>
      </c>
      <c r="I1309">
        <v>46.35</v>
      </c>
      <c r="J1309">
        <v>16</v>
      </c>
      <c r="K1309">
        <v>0</v>
      </c>
      <c r="L1309">
        <v>23.18</v>
      </c>
      <c r="M1309">
        <v>0</v>
      </c>
      <c r="N1309">
        <v>1</v>
      </c>
      <c r="O1309">
        <v>11101511</v>
      </c>
      <c r="P1309" t="s">
        <v>6030</v>
      </c>
      <c r="Q1309" s="4" t="str">
        <f>VLOOKUP(A1309,[2]Worksheet!$A:$D,4,FALSE)</f>
        <v>2B Y CAJA</v>
      </c>
      <c r="R1309">
        <v>20</v>
      </c>
      <c r="S1309">
        <v>0</v>
      </c>
    </row>
    <row r="1310" spans="1:19" x14ac:dyDescent="0.35">
      <c r="A1310" t="s">
        <v>6031</v>
      </c>
      <c r="B1310">
        <v>7502234339268</v>
      </c>
      <c r="C1310" t="s">
        <v>6032</v>
      </c>
      <c r="D1310" t="s">
        <v>636</v>
      </c>
      <c r="E1310" s="3" t="s">
        <v>288</v>
      </c>
      <c r="F1310" t="s">
        <v>28</v>
      </c>
      <c r="G1310">
        <v>38.020000000000003</v>
      </c>
      <c r="H1310">
        <v>38.020000000000003</v>
      </c>
      <c r="I1310">
        <v>60.83</v>
      </c>
      <c r="J1310">
        <v>16</v>
      </c>
      <c r="K1310">
        <v>0</v>
      </c>
      <c r="L1310">
        <v>30.42</v>
      </c>
      <c r="M1310">
        <v>0</v>
      </c>
      <c r="N1310">
        <v>1</v>
      </c>
      <c r="O1310">
        <v>11101511</v>
      </c>
      <c r="P1310" t="s">
        <v>6033</v>
      </c>
      <c r="Q1310" s="4" t="str">
        <f>VLOOKUP(A1310,[2]Worksheet!$A:$D,4,FALSE)</f>
        <v>2B Y CAJA</v>
      </c>
      <c r="R1310">
        <v>40</v>
      </c>
      <c r="S1310">
        <v>0</v>
      </c>
    </row>
    <row r="1311" spans="1:19" x14ac:dyDescent="0.35">
      <c r="A1311" t="s">
        <v>6034</v>
      </c>
      <c r="B1311">
        <v>7502234339329</v>
      </c>
      <c r="C1311" t="s">
        <v>6032</v>
      </c>
      <c r="D1311" t="s">
        <v>636</v>
      </c>
      <c r="E1311" s="3" t="s">
        <v>288</v>
      </c>
      <c r="F1311" t="s">
        <v>28</v>
      </c>
      <c r="G1311">
        <v>28.97</v>
      </c>
      <c r="H1311">
        <v>28.97</v>
      </c>
      <c r="I1311">
        <v>46.35</v>
      </c>
      <c r="J1311">
        <v>16</v>
      </c>
      <c r="K1311">
        <v>0</v>
      </c>
      <c r="L1311">
        <v>23.18</v>
      </c>
      <c r="M1311">
        <v>0</v>
      </c>
      <c r="N1311">
        <v>1</v>
      </c>
      <c r="O1311">
        <v>11101511</v>
      </c>
      <c r="P1311" t="s">
        <v>6035</v>
      </c>
      <c r="Q1311" s="4" t="str">
        <f>VLOOKUP(A1311,[2]Worksheet!$A:$D,4,FALSE)</f>
        <v>2B Y CAJA</v>
      </c>
      <c r="R1311">
        <v>20</v>
      </c>
      <c r="S1311">
        <v>0</v>
      </c>
    </row>
    <row r="1312" spans="1:19" x14ac:dyDescent="0.35">
      <c r="A1312" t="s">
        <v>6117</v>
      </c>
      <c r="C1312" t="s">
        <v>6118</v>
      </c>
      <c r="D1312" t="s">
        <v>636</v>
      </c>
      <c r="E1312" s="3" t="s">
        <v>288</v>
      </c>
      <c r="F1312" t="s">
        <v>28</v>
      </c>
      <c r="G1312">
        <v>86</v>
      </c>
      <c r="H1312">
        <v>86</v>
      </c>
      <c r="I1312">
        <v>137.6</v>
      </c>
      <c r="J1312">
        <v>16</v>
      </c>
      <c r="K1312">
        <v>0</v>
      </c>
      <c r="L1312">
        <v>68.8</v>
      </c>
      <c r="M1312">
        <v>0</v>
      </c>
      <c r="N1312">
        <v>1</v>
      </c>
      <c r="O1312">
        <v>11101511</v>
      </c>
      <c r="P1312" t="s">
        <v>6119</v>
      </c>
      <c r="Q1312" s="4" t="str">
        <f>VLOOKUP(A1312,[2]Worksheet!$A:$D,4,FALSE)</f>
        <v>2B Y CAJA</v>
      </c>
      <c r="R1312">
        <v>0</v>
      </c>
      <c r="S1312">
        <v>0</v>
      </c>
    </row>
    <row r="1313" spans="1:19" x14ac:dyDescent="0.35">
      <c r="A1313" t="s">
        <v>6194</v>
      </c>
      <c r="B1313">
        <v>7502234339374</v>
      </c>
      <c r="C1313" t="s">
        <v>6195</v>
      </c>
      <c r="D1313" t="s">
        <v>636</v>
      </c>
      <c r="E1313" s="3" t="s">
        <v>288</v>
      </c>
      <c r="F1313" t="s">
        <v>28</v>
      </c>
      <c r="G1313">
        <v>73.319999999999993</v>
      </c>
      <c r="H1313">
        <v>73.319999999999993</v>
      </c>
      <c r="I1313">
        <v>117.31</v>
      </c>
      <c r="J1313">
        <v>16</v>
      </c>
      <c r="K1313">
        <v>0</v>
      </c>
      <c r="L1313">
        <v>58.66</v>
      </c>
      <c r="M1313">
        <v>0</v>
      </c>
      <c r="N1313">
        <v>1</v>
      </c>
      <c r="O1313">
        <v>10131508</v>
      </c>
      <c r="P1313" t="s">
        <v>6196</v>
      </c>
      <c r="Q1313" s="4" t="str">
        <f>VLOOKUP(A1313,[2]Worksheet!$A:$D,4,FALSE)</f>
        <v>2B Y CAJA</v>
      </c>
      <c r="R1313">
        <v>10</v>
      </c>
      <c r="S1313">
        <v>0</v>
      </c>
    </row>
    <row r="1314" spans="1:19" x14ac:dyDescent="0.35">
      <c r="A1314" t="s">
        <v>6197</v>
      </c>
      <c r="B1314">
        <v>7502234339350</v>
      </c>
      <c r="C1314" t="s">
        <v>6198</v>
      </c>
      <c r="D1314" t="s">
        <v>636</v>
      </c>
      <c r="E1314" s="3" t="s">
        <v>288</v>
      </c>
      <c r="F1314" t="s">
        <v>28</v>
      </c>
      <c r="G1314">
        <v>36.200000000000003</v>
      </c>
      <c r="H1314">
        <v>36.200000000000003</v>
      </c>
      <c r="I1314">
        <v>57.92</v>
      </c>
      <c r="J1314">
        <v>16</v>
      </c>
      <c r="K1314">
        <v>0</v>
      </c>
      <c r="L1314">
        <v>28.96</v>
      </c>
      <c r="M1314">
        <v>0</v>
      </c>
      <c r="N1314">
        <v>1</v>
      </c>
      <c r="O1314">
        <v>10131508</v>
      </c>
      <c r="P1314" t="s">
        <v>6199</v>
      </c>
      <c r="Q1314" s="4" t="str">
        <f>VLOOKUP(A1314,[2]Worksheet!$A:$D,4,FALSE)</f>
        <v>2B Y CAJA</v>
      </c>
      <c r="R1314">
        <v>10</v>
      </c>
      <c r="S1314">
        <v>0</v>
      </c>
    </row>
    <row r="1315" spans="1:19" x14ac:dyDescent="0.35">
      <c r="A1315" t="s">
        <v>6200</v>
      </c>
      <c r="B1315">
        <v>7502234339367</v>
      </c>
      <c r="C1315" t="s">
        <v>6201</v>
      </c>
      <c r="D1315" t="s">
        <v>636</v>
      </c>
      <c r="E1315" s="3" t="s">
        <v>288</v>
      </c>
      <c r="F1315" t="s">
        <v>28</v>
      </c>
      <c r="G1315">
        <v>43.45</v>
      </c>
      <c r="H1315">
        <v>43.45</v>
      </c>
      <c r="I1315">
        <v>69.52</v>
      </c>
      <c r="J1315">
        <v>16</v>
      </c>
      <c r="K1315">
        <v>0</v>
      </c>
      <c r="L1315">
        <v>34.76</v>
      </c>
      <c r="M1315">
        <v>0</v>
      </c>
      <c r="N1315">
        <v>1</v>
      </c>
      <c r="O1315">
        <v>10131508</v>
      </c>
      <c r="P1315" t="s">
        <v>6202</v>
      </c>
      <c r="Q1315" s="4" t="str">
        <f>VLOOKUP(A1315,[2]Worksheet!$A:$D,4,FALSE)</f>
        <v>2B Y CAJA</v>
      </c>
      <c r="R1315">
        <v>10</v>
      </c>
      <c r="S1315">
        <v>0</v>
      </c>
    </row>
    <row r="1316" spans="1:19" x14ac:dyDescent="0.35">
      <c r="A1316" t="s">
        <v>6208</v>
      </c>
      <c r="B1316">
        <v>7502234339220</v>
      </c>
      <c r="C1316" t="s">
        <v>6209</v>
      </c>
      <c r="D1316" t="s">
        <v>636</v>
      </c>
      <c r="E1316" s="3" t="s">
        <v>288</v>
      </c>
      <c r="F1316" t="s">
        <v>28</v>
      </c>
      <c r="G1316">
        <v>41.64</v>
      </c>
      <c r="H1316">
        <v>41.64</v>
      </c>
      <c r="I1316">
        <v>66.62</v>
      </c>
      <c r="J1316">
        <v>16</v>
      </c>
      <c r="K1316">
        <v>0</v>
      </c>
      <c r="L1316">
        <v>33.31</v>
      </c>
      <c r="M1316">
        <v>0</v>
      </c>
      <c r="N1316">
        <v>1</v>
      </c>
      <c r="O1316">
        <v>11101511</v>
      </c>
      <c r="P1316" t="s">
        <v>6033</v>
      </c>
      <c r="Q1316" s="4" t="str">
        <f>VLOOKUP(A1316,[2]Worksheet!$A:$D,4,FALSE)</f>
        <v>2B Y CAJA</v>
      </c>
      <c r="R1316">
        <v>30</v>
      </c>
      <c r="S1316">
        <v>0</v>
      </c>
    </row>
    <row r="1317" spans="1:19" x14ac:dyDescent="0.35">
      <c r="A1317" t="s">
        <v>6210</v>
      </c>
      <c r="B1317">
        <v>7502234339213</v>
      </c>
      <c r="C1317" t="s">
        <v>6211</v>
      </c>
      <c r="D1317" t="s">
        <v>636</v>
      </c>
      <c r="E1317" s="3" t="s">
        <v>288</v>
      </c>
      <c r="F1317" t="s">
        <v>28</v>
      </c>
      <c r="G1317">
        <v>41.64</v>
      </c>
      <c r="H1317">
        <v>41.64</v>
      </c>
      <c r="I1317">
        <v>66.62</v>
      </c>
      <c r="J1317">
        <v>16</v>
      </c>
      <c r="K1317">
        <v>0</v>
      </c>
      <c r="L1317">
        <v>33.31</v>
      </c>
      <c r="M1317">
        <v>0</v>
      </c>
      <c r="N1317">
        <v>1</v>
      </c>
      <c r="O1317">
        <v>11101511</v>
      </c>
      <c r="P1317" t="s">
        <v>6028</v>
      </c>
      <c r="Q1317" s="4" t="str">
        <f>VLOOKUP(A1317,[2]Worksheet!$A:$D,4,FALSE)</f>
        <v>2B Y CAJA</v>
      </c>
      <c r="R1317">
        <v>30</v>
      </c>
      <c r="S1317">
        <v>0</v>
      </c>
    </row>
    <row r="1318" spans="1:19" x14ac:dyDescent="0.35">
      <c r="A1318" t="s">
        <v>6212</v>
      </c>
      <c r="B1318">
        <v>7502234339275</v>
      </c>
      <c r="C1318" t="s">
        <v>6211</v>
      </c>
      <c r="D1318" t="s">
        <v>636</v>
      </c>
      <c r="E1318" s="3" t="s">
        <v>288</v>
      </c>
      <c r="F1318" t="s">
        <v>28</v>
      </c>
      <c r="G1318">
        <v>31.68</v>
      </c>
      <c r="H1318">
        <v>31.68</v>
      </c>
      <c r="I1318">
        <v>50.69</v>
      </c>
      <c r="J1318">
        <v>16</v>
      </c>
      <c r="K1318">
        <v>0</v>
      </c>
      <c r="L1318">
        <v>25.34</v>
      </c>
      <c r="M1318">
        <v>0</v>
      </c>
      <c r="N1318">
        <v>1</v>
      </c>
      <c r="O1318">
        <v>11101511</v>
      </c>
      <c r="P1318" t="s">
        <v>6030</v>
      </c>
      <c r="Q1318" s="4" t="str">
        <f>VLOOKUP(A1318,[2]Worksheet!$A:$D,4,FALSE)</f>
        <v>2B Y CAJA</v>
      </c>
      <c r="R1318">
        <v>40</v>
      </c>
      <c r="S1318">
        <v>0</v>
      </c>
    </row>
    <row r="1319" spans="1:19" x14ac:dyDescent="0.35">
      <c r="A1319" t="s">
        <v>6213</v>
      </c>
      <c r="B1319">
        <v>7502234339282</v>
      </c>
      <c r="C1319" t="s">
        <v>6214</v>
      </c>
      <c r="D1319" t="s">
        <v>636</v>
      </c>
      <c r="E1319" s="3" t="s">
        <v>288</v>
      </c>
      <c r="F1319" t="s">
        <v>28</v>
      </c>
      <c r="G1319">
        <v>31.68</v>
      </c>
      <c r="H1319">
        <v>31.68</v>
      </c>
      <c r="I1319">
        <v>50.69</v>
      </c>
      <c r="J1319">
        <v>16</v>
      </c>
      <c r="K1319">
        <v>0</v>
      </c>
      <c r="L1319">
        <v>25.34</v>
      </c>
      <c r="M1319">
        <v>0</v>
      </c>
      <c r="N1319">
        <v>1</v>
      </c>
      <c r="O1319">
        <v>11101511</v>
      </c>
      <c r="P1319" t="s">
        <v>6035</v>
      </c>
      <c r="Q1319" s="4" t="str">
        <f>VLOOKUP(A1319,[2]Worksheet!$A:$D,4,FALSE)</f>
        <v>2B Y CAJA</v>
      </c>
      <c r="R1319">
        <v>20</v>
      </c>
      <c r="S1319">
        <v>0</v>
      </c>
    </row>
    <row r="1320" spans="1:19" x14ac:dyDescent="0.35">
      <c r="A1320" t="s">
        <v>6215</v>
      </c>
      <c r="B1320">
        <v>7502234339237</v>
      </c>
      <c r="C1320" t="s">
        <v>6216</v>
      </c>
      <c r="D1320" t="s">
        <v>636</v>
      </c>
      <c r="E1320" s="3" t="s">
        <v>288</v>
      </c>
      <c r="F1320" t="s">
        <v>28</v>
      </c>
      <c r="G1320">
        <v>49.78</v>
      </c>
      <c r="H1320">
        <v>49.78</v>
      </c>
      <c r="I1320">
        <v>79.650000000000006</v>
      </c>
      <c r="J1320">
        <v>16</v>
      </c>
      <c r="K1320">
        <v>0</v>
      </c>
      <c r="L1320">
        <v>39.82</v>
      </c>
      <c r="M1320">
        <v>0</v>
      </c>
      <c r="N1320">
        <v>1</v>
      </c>
      <c r="O1320">
        <v>11101511</v>
      </c>
      <c r="P1320" t="s">
        <v>6028</v>
      </c>
      <c r="Q1320" s="4" t="str">
        <f>VLOOKUP(A1320,[2]Worksheet!$A:$D,4,FALSE)</f>
        <v>2B Y CAJA</v>
      </c>
      <c r="R1320">
        <v>40</v>
      </c>
      <c r="S1320">
        <v>0</v>
      </c>
    </row>
    <row r="1321" spans="1:19" x14ac:dyDescent="0.35">
      <c r="A1321" t="s">
        <v>6217</v>
      </c>
      <c r="B1321">
        <v>7502234339299</v>
      </c>
      <c r="C1321" t="s">
        <v>6216</v>
      </c>
      <c r="D1321" t="s">
        <v>636</v>
      </c>
      <c r="E1321" s="3" t="s">
        <v>288</v>
      </c>
      <c r="F1321" t="s">
        <v>28</v>
      </c>
      <c r="G1321">
        <v>39.83</v>
      </c>
      <c r="H1321">
        <v>39.83</v>
      </c>
      <c r="I1321">
        <v>63.73</v>
      </c>
      <c r="J1321">
        <v>16</v>
      </c>
      <c r="K1321">
        <v>0</v>
      </c>
      <c r="L1321">
        <v>31.86</v>
      </c>
      <c r="M1321">
        <v>0</v>
      </c>
      <c r="N1321">
        <v>1</v>
      </c>
      <c r="O1321">
        <v>11101511</v>
      </c>
      <c r="P1321" t="s">
        <v>6030</v>
      </c>
      <c r="Q1321" s="4" t="str">
        <f>VLOOKUP(A1321,[2]Worksheet!$A:$D,4,FALSE)</f>
        <v>2B Y CAJA</v>
      </c>
      <c r="R1321">
        <v>30</v>
      </c>
      <c r="S1321">
        <v>0</v>
      </c>
    </row>
    <row r="1322" spans="1:19" x14ac:dyDescent="0.35">
      <c r="A1322" t="s">
        <v>6218</v>
      </c>
      <c r="B1322">
        <v>7502234339305</v>
      </c>
      <c r="C1322" t="s">
        <v>6219</v>
      </c>
      <c r="D1322" t="s">
        <v>636</v>
      </c>
      <c r="E1322" s="3" t="s">
        <v>288</v>
      </c>
      <c r="F1322" t="s">
        <v>28</v>
      </c>
      <c r="G1322">
        <v>39.83</v>
      </c>
      <c r="H1322">
        <v>39.83</v>
      </c>
      <c r="I1322">
        <v>63.73</v>
      </c>
      <c r="J1322">
        <v>16</v>
      </c>
      <c r="K1322">
        <v>0</v>
      </c>
      <c r="L1322">
        <v>31.86</v>
      </c>
      <c r="M1322">
        <v>0</v>
      </c>
      <c r="N1322">
        <v>1</v>
      </c>
      <c r="O1322">
        <v>11101511</v>
      </c>
      <c r="P1322" t="s">
        <v>6035</v>
      </c>
      <c r="Q1322" s="4" t="str">
        <f>VLOOKUP(A1322,[2]Worksheet!$A:$D,4,FALSE)</f>
        <v>2B Y CAJA</v>
      </c>
      <c r="R1322">
        <v>20</v>
      </c>
      <c r="S1322">
        <v>0</v>
      </c>
    </row>
    <row r="1323" spans="1:19" x14ac:dyDescent="0.35">
      <c r="A1323" t="s">
        <v>6220</v>
      </c>
      <c r="B1323">
        <v>7502234339244</v>
      </c>
      <c r="C1323" t="s">
        <v>6221</v>
      </c>
      <c r="D1323" t="s">
        <v>636</v>
      </c>
      <c r="E1323" s="3" t="s">
        <v>288</v>
      </c>
      <c r="F1323" t="s">
        <v>28</v>
      </c>
      <c r="G1323">
        <v>49.78</v>
      </c>
      <c r="H1323">
        <v>49.78</v>
      </c>
      <c r="I1323">
        <v>79.650000000000006</v>
      </c>
      <c r="J1323">
        <v>16</v>
      </c>
      <c r="K1323">
        <v>0</v>
      </c>
      <c r="L1323">
        <v>39.82</v>
      </c>
      <c r="M1323">
        <v>0</v>
      </c>
      <c r="N1323">
        <v>1</v>
      </c>
      <c r="O1323">
        <v>11101511</v>
      </c>
      <c r="P1323" t="s">
        <v>6033</v>
      </c>
      <c r="Q1323" s="4" t="str">
        <f>VLOOKUP(A1323,[2]Worksheet!$A:$D,4,FALSE)</f>
        <v>2B Y CAJA</v>
      </c>
      <c r="R1323">
        <v>20</v>
      </c>
      <c r="S1323">
        <v>0</v>
      </c>
    </row>
    <row r="1324" spans="1:19" x14ac:dyDescent="0.35">
      <c r="A1324" t="s">
        <v>6222</v>
      </c>
      <c r="B1324">
        <v>7502234338650</v>
      </c>
      <c r="C1324" t="s">
        <v>6223</v>
      </c>
      <c r="D1324" t="s">
        <v>636</v>
      </c>
      <c r="E1324" s="3" t="s">
        <v>288</v>
      </c>
      <c r="F1324" t="s">
        <v>28</v>
      </c>
      <c r="G1324">
        <v>19.010000000000002</v>
      </c>
      <c r="H1324">
        <v>19.010000000000002</v>
      </c>
      <c r="I1324">
        <v>30.42</v>
      </c>
      <c r="J1324">
        <v>16</v>
      </c>
      <c r="K1324">
        <v>0</v>
      </c>
      <c r="L1324">
        <v>15.21</v>
      </c>
      <c r="M1324">
        <v>0</v>
      </c>
      <c r="N1324">
        <v>1</v>
      </c>
      <c r="O1324">
        <v>10131508</v>
      </c>
      <c r="P1324" t="s">
        <v>6224</v>
      </c>
      <c r="Q1324" s="4" t="str">
        <f>VLOOKUP(A1324,[2]Worksheet!$A:$D,4,FALSE)</f>
        <v>2B Y CAJA</v>
      </c>
      <c r="R1324">
        <v>15</v>
      </c>
      <c r="S1324">
        <v>0</v>
      </c>
    </row>
    <row r="1325" spans="1:19" x14ac:dyDescent="0.35">
      <c r="A1325" t="s">
        <v>6225</v>
      </c>
      <c r="B1325">
        <v>7502234338759</v>
      </c>
      <c r="C1325" t="s">
        <v>6226</v>
      </c>
      <c r="D1325" t="s">
        <v>636</v>
      </c>
      <c r="E1325" s="3" t="s">
        <v>288</v>
      </c>
      <c r="F1325" t="s">
        <v>28</v>
      </c>
      <c r="G1325">
        <v>18.100000000000001</v>
      </c>
      <c r="H1325">
        <v>18.100000000000001</v>
      </c>
      <c r="I1325">
        <v>28.96</v>
      </c>
      <c r="J1325">
        <v>16</v>
      </c>
      <c r="K1325">
        <v>0</v>
      </c>
      <c r="L1325">
        <v>14.48</v>
      </c>
      <c r="M1325">
        <v>0</v>
      </c>
      <c r="N1325">
        <v>1</v>
      </c>
      <c r="O1325">
        <v>10131508</v>
      </c>
      <c r="P1325" t="s">
        <v>6227</v>
      </c>
      <c r="Q1325" s="4" t="str">
        <f>VLOOKUP(A1325,[2]Worksheet!$A:$D,4,FALSE)</f>
        <v>2B Y CAJA</v>
      </c>
      <c r="R1325">
        <v>15</v>
      </c>
      <c r="S1325">
        <v>0</v>
      </c>
    </row>
    <row r="1326" spans="1:19" x14ac:dyDescent="0.35">
      <c r="A1326" t="s">
        <v>6240</v>
      </c>
      <c r="B1326">
        <v>7502234338841</v>
      </c>
      <c r="C1326" t="s">
        <v>6241</v>
      </c>
      <c r="D1326" t="s">
        <v>636</v>
      </c>
      <c r="E1326" s="3" t="s">
        <v>288</v>
      </c>
      <c r="F1326" t="s">
        <v>28</v>
      </c>
      <c r="G1326">
        <v>21.72</v>
      </c>
      <c r="H1326">
        <v>21.72</v>
      </c>
      <c r="I1326">
        <v>34.75</v>
      </c>
      <c r="J1326">
        <v>16</v>
      </c>
      <c r="K1326">
        <v>0</v>
      </c>
      <c r="L1326">
        <v>17.38</v>
      </c>
      <c r="M1326">
        <v>0</v>
      </c>
      <c r="N1326">
        <v>1</v>
      </c>
      <c r="O1326">
        <v>10131508</v>
      </c>
      <c r="P1326" t="s">
        <v>6242</v>
      </c>
      <c r="Q1326" s="4" t="str">
        <f>VLOOKUP(A1326,[2]Worksheet!$A:$D,4,FALSE)</f>
        <v>2B Y CAJA</v>
      </c>
      <c r="R1326">
        <v>15</v>
      </c>
      <c r="S1326">
        <v>0</v>
      </c>
    </row>
    <row r="1327" spans="1:19" x14ac:dyDescent="0.35">
      <c r="A1327" t="s">
        <v>6243</v>
      </c>
      <c r="B1327">
        <v>7502234339190</v>
      </c>
      <c r="C1327" t="s">
        <v>6244</v>
      </c>
      <c r="D1327" t="s">
        <v>636</v>
      </c>
      <c r="E1327" s="3" t="s">
        <v>288</v>
      </c>
      <c r="F1327" t="s">
        <v>28</v>
      </c>
      <c r="G1327">
        <v>60.65</v>
      </c>
      <c r="H1327">
        <v>60.65</v>
      </c>
      <c r="I1327">
        <v>97.04</v>
      </c>
      <c r="J1327">
        <v>16</v>
      </c>
      <c r="K1327">
        <v>0</v>
      </c>
      <c r="L1327">
        <v>48.52</v>
      </c>
      <c r="M1327">
        <v>0</v>
      </c>
      <c r="N1327">
        <v>1</v>
      </c>
      <c r="O1327">
        <v>10131508</v>
      </c>
      <c r="P1327" t="s">
        <v>6245</v>
      </c>
      <c r="Q1327" s="4" t="str">
        <f>VLOOKUP(A1327,[2]Worksheet!$A:$D,4,FALSE)</f>
        <v>2B Y CAJA</v>
      </c>
      <c r="R1327">
        <v>15</v>
      </c>
      <c r="S1327">
        <v>0</v>
      </c>
    </row>
    <row r="1328" spans="1:19" x14ac:dyDescent="0.35">
      <c r="A1328" t="s">
        <v>6246</v>
      </c>
      <c r="B1328">
        <v>7502234338599</v>
      </c>
      <c r="C1328" t="s">
        <v>6247</v>
      </c>
      <c r="D1328" t="s">
        <v>636</v>
      </c>
      <c r="E1328" s="3" t="s">
        <v>288</v>
      </c>
      <c r="F1328" t="s">
        <v>28</v>
      </c>
      <c r="G1328">
        <v>18.100000000000001</v>
      </c>
      <c r="H1328">
        <v>18.100000000000001</v>
      </c>
      <c r="I1328">
        <v>28.96</v>
      </c>
      <c r="J1328">
        <v>16</v>
      </c>
      <c r="K1328">
        <v>0</v>
      </c>
      <c r="L1328">
        <v>14.48</v>
      </c>
      <c r="M1328">
        <v>0</v>
      </c>
      <c r="N1328">
        <v>1</v>
      </c>
      <c r="O1328">
        <v>10131508</v>
      </c>
      <c r="P1328" t="s">
        <v>6248</v>
      </c>
      <c r="Q1328" s="4" t="str">
        <f>VLOOKUP(A1328,[2]Worksheet!$A:$D,4,FALSE)</f>
        <v>2B Y CAJA</v>
      </c>
      <c r="R1328">
        <v>10</v>
      </c>
      <c r="S1328">
        <v>0</v>
      </c>
    </row>
    <row r="1329" spans="1:19" x14ac:dyDescent="0.35">
      <c r="A1329" t="s">
        <v>6249</v>
      </c>
      <c r="B1329">
        <v>7502234339077</v>
      </c>
      <c r="C1329" t="s">
        <v>6250</v>
      </c>
      <c r="D1329" t="s">
        <v>636</v>
      </c>
      <c r="E1329" s="3" t="s">
        <v>288</v>
      </c>
      <c r="F1329" t="s">
        <v>28</v>
      </c>
      <c r="G1329">
        <v>113.15</v>
      </c>
      <c r="H1329">
        <v>113.15</v>
      </c>
      <c r="I1329">
        <v>181.04</v>
      </c>
      <c r="J1329">
        <v>16</v>
      </c>
      <c r="K1329">
        <v>0</v>
      </c>
      <c r="L1329">
        <v>90.52</v>
      </c>
      <c r="M1329">
        <v>0</v>
      </c>
      <c r="N1329">
        <v>1</v>
      </c>
      <c r="O1329">
        <v>10131508</v>
      </c>
      <c r="P1329" t="s">
        <v>6251</v>
      </c>
      <c r="Q1329" s="4" t="str">
        <f>VLOOKUP(A1329,[2]Worksheet!$A:$D,4,FALSE)</f>
        <v>2B Y CAJA</v>
      </c>
      <c r="R1329">
        <v>10</v>
      </c>
      <c r="S1329">
        <v>0</v>
      </c>
    </row>
    <row r="1330" spans="1:19" x14ac:dyDescent="0.35">
      <c r="A1330" t="s">
        <v>2251</v>
      </c>
      <c r="C1330" t="s">
        <v>2252</v>
      </c>
      <c r="D1330" t="s">
        <v>27</v>
      </c>
      <c r="E1330" s="3" t="s">
        <v>21</v>
      </c>
      <c r="F1330" t="s">
        <v>28</v>
      </c>
      <c r="G1330">
        <v>308.19</v>
      </c>
      <c r="H1330">
        <v>215.6</v>
      </c>
      <c r="I1330">
        <v>492.8</v>
      </c>
      <c r="J1330">
        <v>16</v>
      </c>
      <c r="K1330">
        <v>0</v>
      </c>
      <c r="L1330">
        <v>107.8</v>
      </c>
      <c r="M1330">
        <v>0</v>
      </c>
      <c r="N1330">
        <v>1</v>
      </c>
      <c r="O1330">
        <v>10111300</v>
      </c>
      <c r="Q1330" s="4" t="str">
        <f>VLOOKUP(A1330,[2]Worksheet!$A:$D,4,FALSE)</f>
        <v>2C</v>
      </c>
      <c r="R1330">
        <v>0</v>
      </c>
      <c r="S1330">
        <v>0</v>
      </c>
    </row>
    <row r="1331" spans="1:19" x14ac:dyDescent="0.35">
      <c r="A1331" t="s">
        <v>2227</v>
      </c>
      <c r="B1331" t="s">
        <v>2228</v>
      </c>
      <c r="C1331" t="s">
        <v>2229</v>
      </c>
      <c r="D1331" t="s">
        <v>27</v>
      </c>
      <c r="E1331" s="3" t="s">
        <v>43</v>
      </c>
      <c r="F1331" t="s">
        <v>28</v>
      </c>
      <c r="G1331">
        <v>45</v>
      </c>
      <c r="H1331">
        <v>28</v>
      </c>
      <c r="I1331">
        <v>72</v>
      </c>
      <c r="J1331">
        <v>16</v>
      </c>
      <c r="K1331">
        <v>0</v>
      </c>
      <c r="L1331">
        <v>19.600000000000001</v>
      </c>
      <c r="M1331">
        <v>0</v>
      </c>
      <c r="N1331">
        <v>1</v>
      </c>
      <c r="O1331">
        <v>10111300</v>
      </c>
      <c r="P1331" t="s">
        <v>2230</v>
      </c>
      <c r="Q1331" s="4" t="str">
        <f>VLOOKUP(A1331,[2]Worksheet!$A:$D,4,FALSE)</f>
        <v>2C</v>
      </c>
      <c r="R1331">
        <v>0</v>
      </c>
      <c r="S1331">
        <v>0</v>
      </c>
    </row>
    <row r="1332" spans="1:19" x14ac:dyDescent="0.35">
      <c r="A1332" t="s">
        <v>2231</v>
      </c>
      <c r="B1332" t="s">
        <v>2232</v>
      </c>
      <c r="C1332" t="s">
        <v>2233</v>
      </c>
      <c r="D1332" t="s">
        <v>27</v>
      </c>
      <c r="E1332" s="3" t="s">
        <v>43</v>
      </c>
      <c r="F1332" t="s">
        <v>28</v>
      </c>
      <c r="G1332">
        <v>49</v>
      </c>
      <c r="H1332">
        <v>34</v>
      </c>
      <c r="I1332">
        <v>78.400000000000006</v>
      </c>
      <c r="J1332">
        <v>16</v>
      </c>
      <c r="K1332">
        <v>0</v>
      </c>
      <c r="L1332">
        <v>23.8</v>
      </c>
      <c r="M1332">
        <v>0</v>
      </c>
      <c r="N1332">
        <v>1</v>
      </c>
      <c r="O1332">
        <v>10111300</v>
      </c>
      <c r="P1332" t="s">
        <v>2234</v>
      </c>
      <c r="Q1332" s="4" t="str">
        <f>VLOOKUP(A1332,[2]Worksheet!$A:$D,4,FALSE)</f>
        <v>2C</v>
      </c>
      <c r="R1332">
        <v>0</v>
      </c>
      <c r="S1332">
        <v>0</v>
      </c>
    </row>
    <row r="1333" spans="1:19" x14ac:dyDescent="0.35">
      <c r="A1333" t="s">
        <v>2235</v>
      </c>
      <c r="B1333" t="s">
        <v>2236</v>
      </c>
      <c r="C1333" t="s">
        <v>2237</v>
      </c>
      <c r="D1333" t="s">
        <v>27</v>
      </c>
      <c r="E1333" s="3" t="s">
        <v>43</v>
      </c>
      <c r="F1333" t="s">
        <v>28</v>
      </c>
      <c r="G1333">
        <v>59</v>
      </c>
      <c r="H1333">
        <v>42</v>
      </c>
      <c r="I1333">
        <v>94.4</v>
      </c>
      <c r="J1333">
        <v>16</v>
      </c>
      <c r="K1333">
        <v>0</v>
      </c>
      <c r="L1333">
        <v>29.4</v>
      </c>
      <c r="M1333">
        <v>0</v>
      </c>
      <c r="N1333">
        <v>1</v>
      </c>
      <c r="O1333">
        <v>10111300</v>
      </c>
      <c r="P1333" t="s">
        <v>2238</v>
      </c>
      <c r="Q1333" s="4" t="str">
        <f>VLOOKUP(A1333,[2]Worksheet!$A:$D,4,FALSE)</f>
        <v>2C</v>
      </c>
      <c r="R1333">
        <v>0</v>
      </c>
      <c r="S1333">
        <v>0</v>
      </c>
    </row>
    <row r="1334" spans="1:19" x14ac:dyDescent="0.35">
      <c r="A1334" t="s">
        <v>2239</v>
      </c>
      <c r="B1334" t="s">
        <v>2240</v>
      </c>
      <c r="C1334" t="s">
        <v>2241</v>
      </c>
      <c r="D1334" t="s">
        <v>27</v>
      </c>
      <c r="E1334" s="3" t="s">
        <v>43</v>
      </c>
      <c r="F1334" t="s">
        <v>28</v>
      </c>
      <c r="G1334">
        <v>95</v>
      </c>
      <c r="H1334">
        <v>63</v>
      </c>
      <c r="I1334">
        <v>152</v>
      </c>
      <c r="J1334">
        <v>16</v>
      </c>
      <c r="K1334">
        <v>0</v>
      </c>
      <c r="L1334">
        <v>44.1</v>
      </c>
      <c r="M1334">
        <v>0</v>
      </c>
      <c r="N1334">
        <v>1</v>
      </c>
      <c r="O1334">
        <v>10111300</v>
      </c>
      <c r="P1334" t="s">
        <v>2242</v>
      </c>
      <c r="Q1334" s="4" t="str">
        <f>VLOOKUP(A1334,[2]Worksheet!$A:$D,4,FALSE)</f>
        <v>2C</v>
      </c>
      <c r="R1334">
        <v>0</v>
      </c>
      <c r="S1334">
        <v>0</v>
      </c>
    </row>
    <row r="1335" spans="1:19" x14ac:dyDescent="0.35">
      <c r="A1335" t="s">
        <v>2243</v>
      </c>
      <c r="B1335" t="s">
        <v>2244</v>
      </c>
      <c r="C1335" t="s">
        <v>2245</v>
      </c>
      <c r="D1335" t="s">
        <v>27</v>
      </c>
      <c r="E1335" s="3" t="s">
        <v>43</v>
      </c>
      <c r="F1335" t="s">
        <v>28</v>
      </c>
      <c r="G1335">
        <v>127</v>
      </c>
      <c r="H1335">
        <v>88</v>
      </c>
      <c r="I1335">
        <v>203.2</v>
      </c>
      <c r="J1335">
        <v>16</v>
      </c>
      <c r="K1335">
        <v>0</v>
      </c>
      <c r="L1335">
        <v>61.6</v>
      </c>
      <c r="M1335">
        <v>0</v>
      </c>
      <c r="N1335">
        <v>1</v>
      </c>
      <c r="O1335">
        <v>10111300</v>
      </c>
      <c r="P1335" t="s">
        <v>2246</v>
      </c>
      <c r="Q1335" s="4" t="str">
        <f>VLOOKUP(A1335,[2]Worksheet!$A:$D,4,FALSE)</f>
        <v>2C</v>
      </c>
      <c r="R1335">
        <v>0</v>
      </c>
      <c r="S1335">
        <v>0</v>
      </c>
    </row>
    <row r="1336" spans="1:19" x14ac:dyDescent="0.35">
      <c r="A1336" t="s">
        <v>2247</v>
      </c>
      <c r="B1336" t="s">
        <v>2248</v>
      </c>
      <c r="C1336" t="s">
        <v>2249</v>
      </c>
      <c r="D1336" t="s">
        <v>27</v>
      </c>
      <c r="E1336" s="3" t="s">
        <v>43</v>
      </c>
      <c r="F1336" t="s">
        <v>28</v>
      </c>
      <c r="G1336">
        <v>135</v>
      </c>
      <c r="H1336">
        <v>102</v>
      </c>
      <c r="I1336">
        <v>216</v>
      </c>
      <c r="J1336">
        <v>16</v>
      </c>
      <c r="K1336">
        <v>0</v>
      </c>
      <c r="L1336">
        <v>71.400000000000006</v>
      </c>
      <c r="M1336">
        <v>0</v>
      </c>
      <c r="N1336">
        <v>1</v>
      </c>
      <c r="O1336">
        <v>10111300</v>
      </c>
      <c r="P1336" t="s">
        <v>2250</v>
      </c>
      <c r="Q1336" s="4" t="str">
        <f>VLOOKUP(A1336,[2]Worksheet!$A:$D,4,FALSE)</f>
        <v>2C</v>
      </c>
      <c r="R1336">
        <v>0</v>
      </c>
      <c r="S1336">
        <v>0</v>
      </c>
    </row>
    <row r="1337" spans="1:19" x14ac:dyDescent="0.35">
      <c r="A1337" t="s">
        <v>2253</v>
      </c>
      <c r="B1337" t="s">
        <v>2254</v>
      </c>
      <c r="C1337" t="s">
        <v>2255</v>
      </c>
      <c r="D1337" t="s">
        <v>27</v>
      </c>
      <c r="E1337" s="3" t="s">
        <v>43</v>
      </c>
      <c r="F1337" t="s">
        <v>28</v>
      </c>
      <c r="G1337">
        <v>42</v>
      </c>
      <c r="H1337">
        <v>27</v>
      </c>
      <c r="I1337">
        <v>67.2</v>
      </c>
      <c r="J1337">
        <v>16</v>
      </c>
      <c r="K1337">
        <v>0</v>
      </c>
      <c r="L1337">
        <v>18.899999999999999</v>
      </c>
      <c r="M1337">
        <v>0</v>
      </c>
      <c r="N1337">
        <v>1</v>
      </c>
      <c r="O1337">
        <v>10111300</v>
      </c>
      <c r="P1337" t="s">
        <v>2256</v>
      </c>
      <c r="Q1337" s="4" t="str">
        <f>VLOOKUP(A1337,[2]Worksheet!$A:$D,4,FALSE)</f>
        <v>2C</v>
      </c>
      <c r="R1337">
        <v>0</v>
      </c>
      <c r="S1337">
        <v>0</v>
      </c>
    </row>
    <row r="1338" spans="1:19" x14ac:dyDescent="0.35">
      <c r="A1338" t="s">
        <v>2257</v>
      </c>
      <c r="B1338" t="s">
        <v>2258</v>
      </c>
      <c r="C1338" t="s">
        <v>2259</v>
      </c>
      <c r="D1338" t="s">
        <v>27</v>
      </c>
      <c r="E1338" s="3" t="s">
        <v>43</v>
      </c>
      <c r="F1338" t="s">
        <v>28</v>
      </c>
      <c r="G1338">
        <v>33.5</v>
      </c>
      <c r="H1338">
        <v>24</v>
      </c>
      <c r="I1338">
        <v>53.6</v>
      </c>
      <c r="J1338">
        <v>16</v>
      </c>
      <c r="K1338">
        <v>0</v>
      </c>
      <c r="L1338">
        <v>23.45</v>
      </c>
      <c r="M1338">
        <v>0</v>
      </c>
      <c r="N1338">
        <v>1</v>
      </c>
      <c r="O1338">
        <v>10111300</v>
      </c>
      <c r="P1338" t="s">
        <v>2260</v>
      </c>
      <c r="Q1338" s="4" t="str">
        <f>VLOOKUP(A1338,[2]Worksheet!$A:$D,4,FALSE)</f>
        <v>2C</v>
      </c>
      <c r="R1338">
        <v>0</v>
      </c>
      <c r="S1338">
        <v>0</v>
      </c>
    </row>
    <row r="1339" spans="1:19" x14ac:dyDescent="0.35">
      <c r="A1339" t="s">
        <v>2261</v>
      </c>
      <c r="B1339" t="s">
        <v>2262</v>
      </c>
      <c r="C1339" t="s">
        <v>2263</v>
      </c>
      <c r="D1339" t="s">
        <v>27</v>
      </c>
      <c r="E1339" s="3" t="s">
        <v>43</v>
      </c>
      <c r="F1339" t="s">
        <v>28</v>
      </c>
      <c r="G1339">
        <v>42</v>
      </c>
      <c r="H1339">
        <v>31</v>
      </c>
      <c r="I1339">
        <v>67.2</v>
      </c>
      <c r="J1339">
        <v>16</v>
      </c>
      <c r="K1339">
        <v>0</v>
      </c>
      <c r="L1339">
        <v>29.4</v>
      </c>
      <c r="M1339">
        <v>0</v>
      </c>
      <c r="N1339">
        <v>1</v>
      </c>
      <c r="O1339">
        <v>10111300</v>
      </c>
      <c r="P1339" t="s">
        <v>2264</v>
      </c>
      <c r="Q1339" s="4" t="str">
        <f>VLOOKUP(A1339,[2]Worksheet!$A:$D,4,FALSE)</f>
        <v>2C</v>
      </c>
      <c r="R1339">
        <v>0</v>
      </c>
      <c r="S1339">
        <v>0</v>
      </c>
    </row>
    <row r="1340" spans="1:19" x14ac:dyDescent="0.35">
      <c r="A1340" t="s">
        <v>2265</v>
      </c>
      <c r="B1340" t="s">
        <v>2266</v>
      </c>
      <c r="C1340" t="s">
        <v>2267</v>
      </c>
      <c r="D1340" t="s">
        <v>27</v>
      </c>
      <c r="E1340" s="3" t="s">
        <v>43</v>
      </c>
      <c r="F1340" t="s">
        <v>28</v>
      </c>
      <c r="G1340">
        <v>53</v>
      </c>
      <c r="H1340">
        <v>37</v>
      </c>
      <c r="I1340">
        <v>84.8</v>
      </c>
      <c r="J1340">
        <v>16</v>
      </c>
      <c r="K1340">
        <v>0</v>
      </c>
      <c r="L1340">
        <v>37.1</v>
      </c>
      <c r="M1340">
        <v>0</v>
      </c>
      <c r="N1340">
        <v>1</v>
      </c>
      <c r="O1340">
        <v>10111300</v>
      </c>
      <c r="P1340" t="s">
        <v>2268</v>
      </c>
      <c r="Q1340" s="4" t="str">
        <f>VLOOKUP(A1340,[2]Worksheet!$A:$D,4,FALSE)</f>
        <v>2C</v>
      </c>
      <c r="R1340">
        <v>0</v>
      </c>
      <c r="S1340">
        <v>0</v>
      </c>
    </row>
    <row r="1341" spans="1:19" x14ac:dyDescent="0.35">
      <c r="A1341" t="s">
        <v>2269</v>
      </c>
      <c r="B1341" t="s">
        <v>2270</v>
      </c>
      <c r="C1341" t="s">
        <v>2271</v>
      </c>
      <c r="D1341" t="s">
        <v>27</v>
      </c>
      <c r="E1341" s="3" t="s">
        <v>43</v>
      </c>
      <c r="F1341" t="s">
        <v>28</v>
      </c>
      <c r="G1341">
        <v>64</v>
      </c>
      <c r="H1341">
        <v>47</v>
      </c>
      <c r="I1341">
        <v>102.4</v>
      </c>
      <c r="J1341">
        <v>16</v>
      </c>
      <c r="K1341">
        <v>0</v>
      </c>
      <c r="L1341">
        <v>44.8</v>
      </c>
      <c r="M1341">
        <v>0</v>
      </c>
      <c r="N1341">
        <v>1</v>
      </c>
      <c r="O1341">
        <v>10111300</v>
      </c>
      <c r="P1341" t="s">
        <v>2272</v>
      </c>
      <c r="Q1341" s="4" t="str">
        <f>VLOOKUP(A1341,[2]Worksheet!$A:$D,4,FALSE)</f>
        <v>2C</v>
      </c>
      <c r="R1341">
        <v>0</v>
      </c>
      <c r="S1341">
        <v>0</v>
      </c>
    </row>
    <row r="1342" spans="1:19" x14ac:dyDescent="0.35">
      <c r="A1342" t="s">
        <v>2273</v>
      </c>
      <c r="B1342" t="s">
        <v>2274</v>
      </c>
      <c r="C1342" t="s">
        <v>2275</v>
      </c>
      <c r="D1342" t="s">
        <v>27</v>
      </c>
      <c r="E1342" s="3" t="s">
        <v>43</v>
      </c>
      <c r="F1342" t="s">
        <v>28</v>
      </c>
      <c r="G1342">
        <v>81.5</v>
      </c>
      <c r="H1342">
        <v>68</v>
      </c>
      <c r="I1342">
        <v>130.4</v>
      </c>
      <c r="J1342">
        <v>16</v>
      </c>
      <c r="K1342">
        <v>0</v>
      </c>
      <c r="L1342">
        <v>57.05</v>
      </c>
      <c r="M1342">
        <v>0</v>
      </c>
      <c r="N1342">
        <v>1</v>
      </c>
      <c r="O1342">
        <v>10111300</v>
      </c>
      <c r="P1342" t="s">
        <v>2276</v>
      </c>
      <c r="Q1342" s="4" t="str">
        <f>VLOOKUP(A1342,[2]Worksheet!$A:$D,4,FALSE)</f>
        <v>2C</v>
      </c>
      <c r="R1342">
        <v>0</v>
      </c>
      <c r="S1342">
        <v>0</v>
      </c>
    </row>
    <row r="1343" spans="1:19" x14ac:dyDescent="0.35">
      <c r="A1343" t="s">
        <v>2277</v>
      </c>
      <c r="B1343" t="s">
        <v>2278</v>
      </c>
      <c r="C1343" t="s">
        <v>2279</v>
      </c>
      <c r="D1343" t="s">
        <v>27</v>
      </c>
      <c r="E1343" s="3" t="s">
        <v>43</v>
      </c>
      <c r="F1343" t="s">
        <v>28</v>
      </c>
      <c r="G1343">
        <v>102</v>
      </c>
      <c r="H1343">
        <v>78</v>
      </c>
      <c r="I1343">
        <v>163.19999999999999</v>
      </c>
      <c r="J1343">
        <v>16</v>
      </c>
      <c r="K1343">
        <v>0</v>
      </c>
      <c r="L1343">
        <v>71.400000000000006</v>
      </c>
      <c r="M1343">
        <v>0</v>
      </c>
      <c r="N1343">
        <v>1</v>
      </c>
      <c r="O1343">
        <v>10111300</v>
      </c>
      <c r="P1343" t="s">
        <v>2280</v>
      </c>
      <c r="Q1343" s="4" t="str">
        <f>VLOOKUP(A1343,[2]Worksheet!$A:$D,4,FALSE)</f>
        <v>2C</v>
      </c>
      <c r="R1343">
        <v>0</v>
      </c>
      <c r="S1343">
        <v>0</v>
      </c>
    </row>
    <row r="1344" spans="1:19" x14ac:dyDescent="0.35">
      <c r="A1344" t="s">
        <v>2281</v>
      </c>
      <c r="B1344" t="s">
        <v>2282</v>
      </c>
      <c r="C1344" t="s">
        <v>2283</v>
      </c>
      <c r="D1344" t="s">
        <v>27</v>
      </c>
      <c r="E1344" s="3" t="s">
        <v>43</v>
      </c>
      <c r="F1344" t="s">
        <v>28</v>
      </c>
      <c r="G1344">
        <v>24</v>
      </c>
      <c r="H1344">
        <v>15</v>
      </c>
      <c r="I1344">
        <v>38.4</v>
      </c>
      <c r="J1344">
        <v>16</v>
      </c>
      <c r="K1344">
        <v>0</v>
      </c>
      <c r="L1344">
        <v>16.8</v>
      </c>
      <c r="M1344">
        <v>0</v>
      </c>
      <c r="N1344">
        <v>1</v>
      </c>
      <c r="O1344">
        <v>10111300</v>
      </c>
      <c r="P1344" t="s">
        <v>2284</v>
      </c>
      <c r="Q1344" s="4" t="str">
        <f>VLOOKUP(A1344,[2]Worksheet!$A:$D,4,FALSE)</f>
        <v>2C</v>
      </c>
      <c r="R1344">
        <v>0</v>
      </c>
      <c r="S1344">
        <v>0</v>
      </c>
    </row>
    <row r="1345" spans="1:19" x14ac:dyDescent="0.35">
      <c r="A1345" t="s">
        <v>5451</v>
      </c>
      <c r="B1345" t="s">
        <v>5452</v>
      </c>
      <c r="C1345" t="s">
        <v>5453</v>
      </c>
      <c r="D1345" t="s">
        <v>27</v>
      </c>
      <c r="E1345" s="3" t="s">
        <v>3251</v>
      </c>
      <c r="F1345" t="s">
        <v>28</v>
      </c>
      <c r="G1345">
        <v>142.22</v>
      </c>
      <c r="H1345">
        <v>106.68</v>
      </c>
      <c r="I1345">
        <v>227.57</v>
      </c>
      <c r="J1345">
        <v>16</v>
      </c>
      <c r="K1345">
        <v>0</v>
      </c>
      <c r="L1345">
        <v>60.94</v>
      </c>
      <c r="M1345">
        <v>0</v>
      </c>
      <c r="N1345">
        <v>1</v>
      </c>
      <c r="O1345">
        <v>10111300</v>
      </c>
      <c r="P1345" t="s">
        <v>5454</v>
      </c>
      <c r="Q1345" s="4" t="str">
        <f>VLOOKUP(A1345,[2]Worksheet!$A:$D,4,FALSE)</f>
        <v>2C</v>
      </c>
      <c r="R1345">
        <v>0</v>
      </c>
      <c r="S1345">
        <v>0</v>
      </c>
    </row>
    <row r="1346" spans="1:19" x14ac:dyDescent="0.35">
      <c r="A1346" t="s">
        <v>1904</v>
      </c>
      <c r="C1346" t="s">
        <v>1905</v>
      </c>
      <c r="D1346" t="s">
        <v>153</v>
      </c>
      <c r="E1346" s="3" t="s">
        <v>1906</v>
      </c>
      <c r="F1346" t="s">
        <v>28</v>
      </c>
      <c r="G1346">
        <v>17.25</v>
      </c>
      <c r="H1346">
        <v>17.25</v>
      </c>
      <c r="I1346">
        <v>27.6</v>
      </c>
      <c r="J1346">
        <v>16</v>
      </c>
      <c r="K1346">
        <v>0</v>
      </c>
      <c r="L1346">
        <v>10</v>
      </c>
      <c r="M1346">
        <v>0</v>
      </c>
      <c r="N1346">
        <v>1</v>
      </c>
      <c r="O1346">
        <v>10121800</v>
      </c>
      <c r="Q1346" s="4" t="str">
        <f>VLOOKUP(A1346,[2]Worksheet!$A:$D,4,FALSE)</f>
        <v>2C</v>
      </c>
      <c r="R1346">
        <v>80</v>
      </c>
      <c r="S1346">
        <v>0</v>
      </c>
    </row>
    <row r="1347" spans="1:19" x14ac:dyDescent="0.35">
      <c r="A1347">
        <v>7330100000</v>
      </c>
      <c r="B1347">
        <v>7330100000</v>
      </c>
      <c r="C1347" t="s">
        <v>2767</v>
      </c>
      <c r="D1347" t="s">
        <v>33</v>
      </c>
      <c r="E1347" s="3" t="s">
        <v>1596</v>
      </c>
      <c r="F1347" t="s">
        <v>28</v>
      </c>
      <c r="G1347">
        <v>94.25</v>
      </c>
      <c r="H1347">
        <v>94.25</v>
      </c>
      <c r="I1347">
        <v>150.80000000000001</v>
      </c>
      <c r="J1347">
        <v>16</v>
      </c>
      <c r="K1347">
        <v>0</v>
      </c>
      <c r="L1347">
        <v>74.349999999999994</v>
      </c>
      <c r="M1347">
        <v>0</v>
      </c>
      <c r="N1347">
        <v>1</v>
      </c>
      <c r="O1347">
        <v>10111302</v>
      </c>
      <c r="P1347" t="s">
        <v>2768</v>
      </c>
      <c r="Q1347" s="5" t="s">
        <v>30</v>
      </c>
      <c r="R1347">
        <v>0</v>
      </c>
      <c r="S1347">
        <v>0</v>
      </c>
    </row>
    <row r="1348" spans="1:19" x14ac:dyDescent="0.35">
      <c r="A1348" t="s">
        <v>2869</v>
      </c>
      <c r="B1348">
        <v>811794010935</v>
      </c>
      <c r="C1348" t="s">
        <v>2870</v>
      </c>
      <c r="D1348" t="s">
        <v>33</v>
      </c>
      <c r="E1348" s="3" t="s">
        <v>1596</v>
      </c>
      <c r="F1348" t="s">
        <v>28</v>
      </c>
      <c r="G1348">
        <v>285</v>
      </c>
      <c r="H1348">
        <v>285</v>
      </c>
      <c r="I1348">
        <v>456</v>
      </c>
      <c r="J1348">
        <v>16</v>
      </c>
      <c r="K1348">
        <v>0</v>
      </c>
      <c r="L1348">
        <v>199.5</v>
      </c>
      <c r="M1348">
        <v>0</v>
      </c>
      <c r="N1348">
        <v>1</v>
      </c>
      <c r="O1348">
        <v>10111302</v>
      </c>
      <c r="P1348" t="s">
        <v>2871</v>
      </c>
      <c r="Q1348" s="5" t="s">
        <v>30</v>
      </c>
      <c r="R1348">
        <v>0</v>
      </c>
      <c r="S1348">
        <v>0</v>
      </c>
    </row>
    <row r="1349" spans="1:19" x14ac:dyDescent="0.35">
      <c r="A1349" t="s">
        <v>2872</v>
      </c>
      <c r="C1349" t="s">
        <v>2873</v>
      </c>
      <c r="D1349" t="s">
        <v>33</v>
      </c>
      <c r="E1349" s="3" t="s">
        <v>1596</v>
      </c>
      <c r="F1349" t="s">
        <v>28</v>
      </c>
      <c r="G1349">
        <v>339</v>
      </c>
      <c r="H1349">
        <v>339</v>
      </c>
      <c r="I1349">
        <v>542.4</v>
      </c>
      <c r="J1349">
        <v>16</v>
      </c>
      <c r="K1349">
        <v>0</v>
      </c>
      <c r="L1349">
        <v>237.3</v>
      </c>
      <c r="M1349">
        <v>0</v>
      </c>
      <c r="N1349">
        <v>1</v>
      </c>
      <c r="O1349">
        <v>10111302</v>
      </c>
      <c r="Q1349" s="5" t="s">
        <v>30</v>
      </c>
      <c r="R1349">
        <v>0</v>
      </c>
      <c r="S1349">
        <v>0</v>
      </c>
    </row>
    <row r="1350" spans="1:19" x14ac:dyDescent="0.35">
      <c r="A1350">
        <v>65720</v>
      </c>
      <c r="B1350" t="s">
        <v>1662</v>
      </c>
      <c r="C1350" t="s">
        <v>1663</v>
      </c>
      <c r="D1350" t="s">
        <v>33</v>
      </c>
      <c r="E1350" s="3" t="s">
        <v>34</v>
      </c>
      <c r="F1350" t="s">
        <v>28</v>
      </c>
      <c r="G1350">
        <v>237.59</v>
      </c>
      <c r="H1350">
        <v>237.59</v>
      </c>
      <c r="I1350">
        <v>380.14</v>
      </c>
      <c r="J1350">
        <v>16</v>
      </c>
      <c r="K1350">
        <v>0</v>
      </c>
      <c r="L1350">
        <v>166.31</v>
      </c>
      <c r="M1350">
        <v>0</v>
      </c>
      <c r="N1350">
        <v>1</v>
      </c>
      <c r="O1350">
        <v>10111302</v>
      </c>
      <c r="P1350" t="s">
        <v>1664</v>
      </c>
      <c r="Q1350" s="4" t="str">
        <f>VLOOKUP(A1350,[2]Worksheet!$A:$D,4,FALSE)</f>
        <v>3A</v>
      </c>
      <c r="R1350">
        <v>3</v>
      </c>
      <c r="S1350">
        <v>0</v>
      </c>
    </row>
    <row r="1351" spans="1:19" x14ac:dyDescent="0.35">
      <c r="A1351">
        <v>1657151</v>
      </c>
      <c r="B1351" t="s">
        <v>1665</v>
      </c>
      <c r="C1351" t="s">
        <v>1666</v>
      </c>
      <c r="D1351" t="s">
        <v>33</v>
      </c>
      <c r="E1351" s="3" t="s">
        <v>34</v>
      </c>
      <c r="F1351" t="s">
        <v>28</v>
      </c>
      <c r="G1351">
        <v>237.99</v>
      </c>
      <c r="H1351">
        <v>237.99</v>
      </c>
      <c r="I1351">
        <v>380.78</v>
      </c>
      <c r="J1351">
        <v>16</v>
      </c>
      <c r="K1351">
        <v>0</v>
      </c>
      <c r="L1351">
        <v>166.59</v>
      </c>
      <c r="M1351">
        <v>0</v>
      </c>
      <c r="N1351">
        <v>1</v>
      </c>
      <c r="O1351">
        <v>10111302</v>
      </c>
      <c r="P1351" t="s">
        <v>1667</v>
      </c>
      <c r="Q1351" s="4" t="str">
        <f>VLOOKUP(A1351,[2]Worksheet!$A:$D,4,FALSE)</f>
        <v>3A</v>
      </c>
      <c r="R1351">
        <v>5</v>
      </c>
      <c r="S1351">
        <v>0</v>
      </c>
    </row>
    <row r="1352" spans="1:19" x14ac:dyDescent="0.35">
      <c r="A1352">
        <v>65760</v>
      </c>
      <c r="B1352" t="s">
        <v>1673</v>
      </c>
      <c r="C1352" t="s">
        <v>1674</v>
      </c>
      <c r="D1352" t="s">
        <v>33</v>
      </c>
      <c r="E1352" s="3" t="s">
        <v>34</v>
      </c>
      <c r="F1352" t="s">
        <v>28</v>
      </c>
      <c r="G1352">
        <v>626.5</v>
      </c>
      <c r="H1352">
        <v>626.5</v>
      </c>
      <c r="I1352">
        <v>1002</v>
      </c>
      <c r="J1352">
        <v>16</v>
      </c>
      <c r="K1352">
        <v>0</v>
      </c>
      <c r="L1352">
        <v>469.83</v>
      </c>
      <c r="M1352">
        <v>0</v>
      </c>
      <c r="N1352">
        <v>1</v>
      </c>
      <c r="O1352">
        <v>10111302</v>
      </c>
      <c r="Q1352" s="4" t="str">
        <f>VLOOKUP(A1352,[2]Worksheet!$A:$D,4,FALSE)</f>
        <v>3A</v>
      </c>
      <c r="R1352">
        <v>10</v>
      </c>
      <c r="S1352">
        <v>0</v>
      </c>
    </row>
    <row r="1353" spans="1:19" x14ac:dyDescent="0.35">
      <c r="A1353">
        <v>1401601</v>
      </c>
      <c r="B1353" t="s">
        <v>1697</v>
      </c>
      <c r="C1353" t="s">
        <v>1698</v>
      </c>
      <c r="D1353" t="s">
        <v>33</v>
      </c>
      <c r="E1353" s="3" t="s">
        <v>34</v>
      </c>
      <c r="F1353" t="s">
        <v>28</v>
      </c>
      <c r="G1353">
        <v>280.57</v>
      </c>
      <c r="H1353">
        <v>280.57</v>
      </c>
      <c r="I1353">
        <v>448.91</v>
      </c>
      <c r="J1353">
        <v>16</v>
      </c>
      <c r="K1353">
        <v>0</v>
      </c>
      <c r="L1353">
        <v>196.4</v>
      </c>
      <c r="M1353">
        <v>0</v>
      </c>
      <c r="N1353">
        <v>1</v>
      </c>
      <c r="O1353">
        <v>10111302</v>
      </c>
      <c r="P1353" t="s">
        <v>1699</v>
      </c>
      <c r="Q1353" s="4" t="str">
        <f>VLOOKUP(A1353,[2]Worksheet!$A:$D,4,FALSE)</f>
        <v>3A</v>
      </c>
      <c r="R1353">
        <v>5</v>
      </c>
      <c r="S1353">
        <v>0</v>
      </c>
    </row>
    <row r="1354" spans="1:19" x14ac:dyDescent="0.35">
      <c r="A1354">
        <v>1657001</v>
      </c>
      <c r="B1354" t="s">
        <v>2757</v>
      </c>
      <c r="C1354" t="s">
        <v>2758</v>
      </c>
      <c r="D1354" t="s">
        <v>33</v>
      </c>
      <c r="E1354" s="3" t="s">
        <v>34</v>
      </c>
      <c r="F1354" t="s">
        <v>28</v>
      </c>
      <c r="G1354">
        <v>280.57</v>
      </c>
      <c r="H1354">
        <v>280.57</v>
      </c>
      <c r="I1354">
        <v>448.91</v>
      </c>
      <c r="J1354">
        <v>16</v>
      </c>
      <c r="K1354">
        <v>0</v>
      </c>
      <c r="L1354">
        <v>196.4</v>
      </c>
      <c r="M1354">
        <v>0</v>
      </c>
      <c r="N1354">
        <v>1</v>
      </c>
      <c r="O1354">
        <v>42121515</v>
      </c>
      <c r="P1354" t="s">
        <v>2759</v>
      </c>
      <c r="Q1354" s="4" t="str">
        <f>VLOOKUP(A1354,[2]Worksheet!$A:$D,4,FALSE)</f>
        <v>3A</v>
      </c>
      <c r="R1354">
        <v>20</v>
      </c>
      <c r="S1354">
        <v>0</v>
      </c>
    </row>
    <row r="1355" spans="1:19" x14ac:dyDescent="0.35">
      <c r="A1355">
        <v>65735</v>
      </c>
      <c r="B1355" t="s">
        <v>3256</v>
      </c>
      <c r="C1355" t="s">
        <v>3257</v>
      </c>
      <c r="D1355" t="s">
        <v>33</v>
      </c>
      <c r="E1355" s="3" t="s">
        <v>34</v>
      </c>
      <c r="F1355" t="s">
        <v>28</v>
      </c>
      <c r="G1355">
        <v>223</v>
      </c>
      <c r="H1355">
        <v>223</v>
      </c>
      <c r="I1355">
        <v>356.8</v>
      </c>
      <c r="J1355">
        <v>16</v>
      </c>
      <c r="K1355">
        <v>0</v>
      </c>
      <c r="L1355">
        <v>167.24</v>
      </c>
      <c r="M1355">
        <v>0</v>
      </c>
      <c r="N1355">
        <v>1</v>
      </c>
      <c r="O1355">
        <v>10111302</v>
      </c>
      <c r="P1355" t="s">
        <v>3258</v>
      </c>
      <c r="Q1355" s="4" t="str">
        <f>VLOOKUP(A1355,[2]Worksheet!$A:$D,4,FALSE)</f>
        <v>3A</v>
      </c>
      <c r="R1355">
        <v>10</v>
      </c>
      <c r="S1355">
        <v>0</v>
      </c>
    </row>
    <row r="1356" spans="1:19" x14ac:dyDescent="0.35">
      <c r="A1356">
        <v>1657251</v>
      </c>
      <c r="B1356" t="s">
        <v>4694</v>
      </c>
      <c r="C1356" t="s">
        <v>4695</v>
      </c>
      <c r="D1356" t="s">
        <v>33</v>
      </c>
      <c r="E1356" s="3" t="s">
        <v>34</v>
      </c>
      <c r="F1356" t="s">
        <v>28</v>
      </c>
      <c r="G1356">
        <v>190.89</v>
      </c>
      <c r="H1356">
        <v>190.89</v>
      </c>
      <c r="I1356">
        <v>305.42</v>
      </c>
      <c r="J1356">
        <v>16</v>
      </c>
      <c r="K1356">
        <v>0</v>
      </c>
      <c r="L1356">
        <v>133.62</v>
      </c>
      <c r="M1356">
        <v>0</v>
      </c>
      <c r="N1356">
        <v>1</v>
      </c>
      <c r="O1356">
        <v>10111302</v>
      </c>
      <c r="P1356" t="s">
        <v>4696</v>
      </c>
      <c r="Q1356" s="4" t="str">
        <f>VLOOKUP(A1356,[2]Worksheet!$A:$D,4,FALSE)</f>
        <v>3A</v>
      </c>
      <c r="R1356">
        <v>4</v>
      </c>
      <c r="S1356">
        <v>0</v>
      </c>
    </row>
    <row r="1357" spans="1:19" x14ac:dyDescent="0.35">
      <c r="A1357">
        <v>65730</v>
      </c>
      <c r="B1357" t="s">
        <v>4697</v>
      </c>
      <c r="C1357" t="s">
        <v>4698</v>
      </c>
      <c r="D1357" t="s">
        <v>33</v>
      </c>
      <c r="E1357" s="3" t="s">
        <v>34</v>
      </c>
      <c r="F1357" t="s">
        <v>28</v>
      </c>
      <c r="G1357">
        <v>188.38</v>
      </c>
      <c r="H1357">
        <v>188.38</v>
      </c>
      <c r="I1357">
        <v>301.41000000000003</v>
      </c>
      <c r="J1357">
        <v>16</v>
      </c>
      <c r="K1357">
        <v>0</v>
      </c>
      <c r="L1357">
        <v>131.87</v>
      </c>
      <c r="M1357">
        <v>0</v>
      </c>
      <c r="N1357">
        <v>1</v>
      </c>
      <c r="O1357">
        <v>10111302</v>
      </c>
      <c r="P1357" t="s">
        <v>4699</v>
      </c>
      <c r="Q1357" s="4" t="str">
        <f>VLOOKUP(A1357,[2]Worksheet!$A:$D,4,FALSE)</f>
        <v>3A</v>
      </c>
      <c r="R1357">
        <v>0</v>
      </c>
      <c r="S1357">
        <v>0</v>
      </c>
    </row>
    <row r="1358" spans="1:19" x14ac:dyDescent="0.35">
      <c r="A1358">
        <v>80595</v>
      </c>
      <c r="B1358" t="s">
        <v>4700</v>
      </c>
      <c r="C1358" t="s">
        <v>4701</v>
      </c>
      <c r="D1358" t="s">
        <v>33</v>
      </c>
      <c r="E1358" s="3" t="s">
        <v>34</v>
      </c>
      <c r="F1358" t="s">
        <v>28</v>
      </c>
      <c r="G1358">
        <v>178.87</v>
      </c>
      <c r="H1358">
        <v>178.87</v>
      </c>
      <c r="I1358">
        <v>358.34</v>
      </c>
      <c r="J1358">
        <v>16</v>
      </c>
      <c r="K1358">
        <v>0</v>
      </c>
      <c r="L1358">
        <v>135.88999999999999</v>
      </c>
      <c r="M1358">
        <v>0</v>
      </c>
      <c r="N1358">
        <v>1</v>
      </c>
      <c r="O1358">
        <v>10111302</v>
      </c>
      <c r="P1358" t="s">
        <v>4702</v>
      </c>
      <c r="Q1358" s="4" t="str">
        <f>VLOOKUP(A1358,[2]Worksheet!$A:$D,4,FALSE)</f>
        <v>3A</v>
      </c>
      <c r="R1358">
        <v>5</v>
      </c>
      <c r="S1358">
        <v>0</v>
      </c>
    </row>
    <row r="1359" spans="1:19" x14ac:dyDescent="0.35">
      <c r="A1359">
        <v>66050</v>
      </c>
      <c r="B1359" t="s">
        <v>5404</v>
      </c>
      <c r="C1359" t="s">
        <v>5405</v>
      </c>
      <c r="D1359" t="s">
        <v>33</v>
      </c>
      <c r="E1359" s="3" t="s">
        <v>34</v>
      </c>
      <c r="F1359" t="s">
        <v>28</v>
      </c>
      <c r="G1359">
        <v>331.2</v>
      </c>
      <c r="H1359">
        <v>331.2</v>
      </c>
      <c r="I1359">
        <v>529.91999999999996</v>
      </c>
      <c r="J1359">
        <v>16</v>
      </c>
      <c r="K1359">
        <v>0</v>
      </c>
      <c r="L1359">
        <v>231.84</v>
      </c>
      <c r="M1359">
        <v>0</v>
      </c>
      <c r="N1359">
        <v>1</v>
      </c>
      <c r="O1359">
        <v>10111302</v>
      </c>
      <c r="Q1359" s="4" t="str">
        <f>VLOOKUP(A1359,[2]Worksheet!$A:$D,4,FALSE)</f>
        <v>3A</v>
      </c>
      <c r="R1359">
        <v>3</v>
      </c>
      <c r="S1359">
        <v>0</v>
      </c>
    </row>
    <row r="1360" spans="1:19" x14ac:dyDescent="0.35">
      <c r="A1360" t="s">
        <v>551</v>
      </c>
      <c r="B1360">
        <v>8138110190150</v>
      </c>
      <c r="C1360" t="s">
        <v>552</v>
      </c>
      <c r="D1360" t="s">
        <v>33</v>
      </c>
      <c r="E1360" s="3" t="s">
        <v>553</v>
      </c>
      <c r="F1360" t="s">
        <v>28</v>
      </c>
      <c r="G1360">
        <v>32</v>
      </c>
      <c r="H1360">
        <v>32</v>
      </c>
      <c r="I1360">
        <v>51.2</v>
      </c>
      <c r="J1360">
        <v>16</v>
      </c>
      <c r="K1360">
        <v>0</v>
      </c>
      <c r="L1360">
        <v>22.4</v>
      </c>
      <c r="M1360">
        <v>0</v>
      </c>
      <c r="N1360">
        <v>1</v>
      </c>
      <c r="O1360">
        <v>10111302</v>
      </c>
      <c r="P1360" t="s">
        <v>554</v>
      </c>
      <c r="Q1360" s="4" t="str">
        <f>VLOOKUP(A1360,[2]Worksheet!$A:$D,4,FALSE)</f>
        <v>3A</v>
      </c>
      <c r="R1360">
        <v>0</v>
      </c>
      <c r="S1360">
        <v>0</v>
      </c>
    </row>
    <row r="1361" spans="1:19" x14ac:dyDescent="0.35">
      <c r="A1361" t="s">
        <v>1471</v>
      </c>
      <c r="B1361">
        <v>8138112410140</v>
      </c>
      <c r="C1361" t="s">
        <v>1472</v>
      </c>
      <c r="D1361" t="s">
        <v>33</v>
      </c>
      <c r="E1361" s="3" t="s">
        <v>553</v>
      </c>
      <c r="F1361" t="s">
        <v>28</v>
      </c>
      <c r="G1361">
        <v>32</v>
      </c>
      <c r="H1361">
        <v>32</v>
      </c>
      <c r="I1361">
        <v>51.2</v>
      </c>
      <c r="J1361">
        <v>16</v>
      </c>
      <c r="K1361">
        <v>0</v>
      </c>
      <c r="L1361">
        <v>22.4</v>
      </c>
      <c r="M1361">
        <v>0</v>
      </c>
      <c r="N1361">
        <v>1</v>
      </c>
      <c r="O1361">
        <v>10111302</v>
      </c>
      <c r="Q1361" s="4" t="str">
        <f>VLOOKUP(A1361,[2]Worksheet!$A:$D,4,FALSE)</f>
        <v>3A</v>
      </c>
      <c r="R1361">
        <v>0</v>
      </c>
      <c r="S1361">
        <v>0</v>
      </c>
    </row>
    <row r="1362" spans="1:19" x14ac:dyDescent="0.35">
      <c r="A1362" t="s">
        <v>3163</v>
      </c>
      <c r="B1362">
        <v>8142590610251</v>
      </c>
      <c r="C1362" t="s">
        <v>3164</v>
      </c>
      <c r="D1362" t="s">
        <v>33</v>
      </c>
      <c r="E1362" s="3" t="s">
        <v>553</v>
      </c>
      <c r="F1362" t="s">
        <v>28</v>
      </c>
      <c r="G1362">
        <v>53</v>
      </c>
      <c r="H1362">
        <v>53</v>
      </c>
      <c r="I1362">
        <v>84.8</v>
      </c>
      <c r="J1362">
        <v>16</v>
      </c>
      <c r="K1362">
        <v>0</v>
      </c>
      <c r="L1362">
        <v>37.1</v>
      </c>
      <c r="M1362">
        <v>0</v>
      </c>
      <c r="N1362">
        <v>1</v>
      </c>
      <c r="O1362">
        <v>10111302</v>
      </c>
      <c r="P1362" t="s">
        <v>3165</v>
      </c>
      <c r="Q1362" s="4" t="str">
        <f>VLOOKUP(A1362,[2]Worksheet!$A:$D,4,FALSE)</f>
        <v>3A</v>
      </c>
      <c r="R1362">
        <v>0</v>
      </c>
      <c r="S1362">
        <v>0</v>
      </c>
    </row>
    <row r="1363" spans="1:19" x14ac:dyDescent="0.35">
      <c r="A1363" t="s">
        <v>3175</v>
      </c>
      <c r="B1363">
        <v>8141991330508</v>
      </c>
      <c r="C1363" t="s">
        <v>3176</v>
      </c>
      <c r="D1363" t="s">
        <v>33</v>
      </c>
      <c r="E1363" s="3" t="s">
        <v>553</v>
      </c>
      <c r="F1363" t="s">
        <v>28</v>
      </c>
      <c r="G1363">
        <v>97.69</v>
      </c>
      <c r="H1363">
        <v>97.69</v>
      </c>
      <c r="I1363">
        <v>156.30000000000001</v>
      </c>
      <c r="J1363">
        <v>16</v>
      </c>
      <c r="K1363">
        <v>0</v>
      </c>
      <c r="L1363">
        <v>97.69</v>
      </c>
      <c r="M1363">
        <v>0</v>
      </c>
      <c r="N1363">
        <v>1</v>
      </c>
      <c r="O1363">
        <v>10111301</v>
      </c>
      <c r="Q1363" s="4" t="str">
        <f>VLOOKUP(A1363,[2]Worksheet!$A:$D,4,FALSE)</f>
        <v>3A</v>
      </c>
      <c r="R1363">
        <v>0</v>
      </c>
      <c r="S1363">
        <v>0</v>
      </c>
    </row>
    <row r="1364" spans="1:19" x14ac:dyDescent="0.35">
      <c r="A1364" t="s">
        <v>5388</v>
      </c>
      <c r="B1364">
        <v>8154581400154</v>
      </c>
      <c r="C1364" t="s">
        <v>5389</v>
      </c>
      <c r="D1364" t="s">
        <v>33</v>
      </c>
      <c r="E1364" s="3" t="s">
        <v>553</v>
      </c>
      <c r="F1364" t="s">
        <v>28</v>
      </c>
      <c r="G1364">
        <v>28.87</v>
      </c>
      <c r="H1364">
        <v>28.87</v>
      </c>
      <c r="I1364">
        <v>46.19</v>
      </c>
      <c r="J1364">
        <v>16</v>
      </c>
      <c r="K1364">
        <v>0</v>
      </c>
      <c r="L1364">
        <v>20.21</v>
      </c>
      <c r="M1364">
        <v>0</v>
      </c>
      <c r="N1364">
        <v>1</v>
      </c>
      <c r="O1364">
        <v>10111302</v>
      </c>
      <c r="P1364" t="s">
        <v>518</v>
      </c>
      <c r="Q1364" s="4" t="str">
        <f>VLOOKUP(A1364,[2]Worksheet!$A:$D,4,FALSE)</f>
        <v>3A</v>
      </c>
      <c r="R1364">
        <v>0</v>
      </c>
      <c r="S1364">
        <v>0</v>
      </c>
    </row>
    <row r="1365" spans="1:19" x14ac:dyDescent="0.35">
      <c r="A1365" t="s">
        <v>24</v>
      </c>
      <c r="B1365" t="s">
        <v>25</v>
      </c>
      <c r="C1365" t="s">
        <v>26</v>
      </c>
      <c r="D1365" t="s">
        <v>27</v>
      </c>
      <c r="E1365" s="3" t="s">
        <v>21</v>
      </c>
      <c r="F1365" t="s">
        <v>28</v>
      </c>
      <c r="G1365">
        <v>680</v>
      </c>
      <c r="H1365">
        <v>680</v>
      </c>
      <c r="I1365">
        <v>1088</v>
      </c>
      <c r="J1365">
        <v>16</v>
      </c>
      <c r="K1365">
        <v>0</v>
      </c>
      <c r="L1365">
        <v>476</v>
      </c>
      <c r="M1365">
        <v>0</v>
      </c>
      <c r="N1365">
        <v>1</v>
      </c>
      <c r="O1365">
        <v>10111305</v>
      </c>
      <c r="P1365" t="s">
        <v>29</v>
      </c>
      <c r="Q1365" s="4" t="str">
        <f>VLOOKUP(A1365,[2]Worksheet!$A:$D,4,FALSE)</f>
        <v>3A</v>
      </c>
      <c r="R1365">
        <v>0</v>
      </c>
      <c r="S1365">
        <v>0</v>
      </c>
    </row>
    <row r="1366" spans="1:19" x14ac:dyDescent="0.35">
      <c r="A1366" t="s">
        <v>1408</v>
      </c>
      <c r="B1366">
        <v>7501974850217</v>
      </c>
      <c r="C1366" t="s">
        <v>1409</v>
      </c>
      <c r="D1366" t="s">
        <v>33</v>
      </c>
      <c r="E1366" s="3" t="s">
        <v>52</v>
      </c>
      <c r="F1366" t="s">
        <v>28</v>
      </c>
      <c r="G1366">
        <v>73.27</v>
      </c>
      <c r="H1366">
        <v>73.27</v>
      </c>
      <c r="I1366">
        <v>117.23</v>
      </c>
      <c r="J1366">
        <v>16</v>
      </c>
      <c r="K1366">
        <v>0</v>
      </c>
      <c r="L1366">
        <v>51.29</v>
      </c>
      <c r="M1366">
        <v>0</v>
      </c>
      <c r="N1366">
        <v>1</v>
      </c>
      <c r="O1366">
        <v>10131701</v>
      </c>
      <c r="P1366" t="s">
        <v>1410</v>
      </c>
      <c r="Q1366" s="4" t="str">
        <f>VLOOKUP(A1366,[2]Worksheet!$A:$D,4,FALSE)</f>
        <v>3A</v>
      </c>
      <c r="R1366">
        <v>0</v>
      </c>
      <c r="S1366">
        <v>0</v>
      </c>
    </row>
    <row r="1367" spans="1:19" x14ac:dyDescent="0.35">
      <c r="A1367" t="s">
        <v>1428</v>
      </c>
      <c r="B1367">
        <v>7501974850231</v>
      </c>
      <c r="C1367" t="s">
        <v>1429</v>
      </c>
      <c r="D1367" t="s">
        <v>33</v>
      </c>
      <c r="E1367" s="3" t="s">
        <v>52</v>
      </c>
      <c r="F1367" t="s">
        <v>28</v>
      </c>
      <c r="G1367">
        <v>92.24</v>
      </c>
      <c r="H1367">
        <v>92.24</v>
      </c>
      <c r="I1367">
        <v>147.58000000000001</v>
      </c>
      <c r="J1367">
        <v>16</v>
      </c>
      <c r="K1367">
        <v>0</v>
      </c>
      <c r="L1367">
        <v>64.569999999999993</v>
      </c>
      <c r="M1367">
        <v>0</v>
      </c>
      <c r="N1367">
        <v>1</v>
      </c>
      <c r="O1367">
        <v>10111302</v>
      </c>
      <c r="Q1367" s="4" t="str">
        <f>VLOOKUP(A1367,[2]Worksheet!$A:$D,4,FALSE)</f>
        <v>3A</v>
      </c>
      <c r="R1367">
        <v>0</v>
      </c>
      <c r="S1367">
        <v>0</v>
      </c>
    </row>
    <row r="1368" spans="1:19" x14ac:dyDescent="0.35">
      <c r="A1368" t="s">
        <v>1433</v>
      </c>
      <c r="B1368">
        <v>7501974850224</v>
      </c>
      <c r="C1368" t="s">
        <v>1434</v>
      </c>
      <c r="D1368" t="s">
        <v>33</v>
      </c>
      <c r="E1368" s="3" t="s">
        <v>52</v>
      </c>
      <c r="F1368" t="s">
        <v>28</v>
      </c>
      <c r="G1368">
        <v>84.48</v>
      </c>
      <c r="H1368">
        <v>84.48</v>
      </c>
      <c r="I1368">
        <v>135.16999999999999</v>
      </c>
      <c r="J1368">
        <v>16</v>
      </c>
      <c r="K1368">
        <v>0</v>
      </c>
      <c r="L1368">
        <v>59.14</v>
      </c>
      <c r="M1368">
        <v>0</v>
      </c>
      <c r="N1368">
        <v>1</v>
      </c>
      <c r="O1368">
        <v>10131701</v>
      </c>
      <c r="P1368" t="s">
        <v>1435</v>
      </c>
      <c r="Q1368" s="4" t="str">
        <f>VLOOKUP(A1368,[2]Worksheet!$A:$D,4,FALSE)</f>
        <v>3A</v>
      </c>
      <c r="R1368">
        <v>0</v>
      </c>
      <c r="S1368">
        <v>0</v>
      </c>
    </row>
    <row r="1369" spans="1:19" x14ac:dyDescent="0.35">
      <c r="A1369" t="s">
        <v>1451</v>
      </c>
      <c r="B1369">
        <v>7501556483314</v>
      </c>
      <c r="C1369" t="s">
        <v>1452</v>
      </c>
      <c r="D1369" t="s">
        <v>33</v>
      </c>
      <c r="E1369" s="3" t="s">
        <v>52</v>
      </c>
      <c r="F1369" t="s">
        <v>28</v>
      </c>
      <c r="G1369">
        <v>61.63</v>
      </c>
      <c r="H1369">
        <v>61.63</v>
      </c>
      <c r="I1369">
        <v>98.61</v>
      </c>
      <c r="J1369">
        <v>16</v>
      </c>
      <c r="K1369">
        <v>0</v>
      </c>
      <c r="L1369">
        <v>43.14</v>
      </c>
      <c r="M1369">
        <v>0</v>
      </c>
      <c r="N1369">
        <v>1</v>
      </c>
      <c r="O1369">
        <v>10111302</v>
      </c>
      <c r="P1369" t="s">
        <v>1453</v>
      </c>
      <c r="Q1369" s="4" t="str">
        <f>VLOOKUP(A1369,[2]Worksheet!$A:$D,4,FALSE)</f>
        <v>3A</v>
      </c>
      <c r="R1369">
        <v>0</v>
      </c>
      <c r="S1369">
        <v>0</v>
      </c>
    </row>
    <row r="1370" spans="1:19" x14ac:dyDescent="0.35">
      <c r="A1370" t="s">
        <v>1454</v>
      </c>
      <c r="B1370">
        <v>7501556444124</v>
      </c>
      <c r="C1370" t="s">
        <v>1455</v>
      </c>
      <c r="D1370" t="s">
        <v>33</v>
      </c>
      <c r="E1370" s="3" t="s">
        <v>52</v>
      </c>
      <c r="F1370" t="s">
        <v>28</v>
      </c>
      <c r="G1370">
        <v>71.98</v>
      </c>
      <c r="H1370">
        <v>71.98</v>
      </c>
      <c r="I1370">
        <v>115.17</v>
      </c>
      <c r="J1370">
        <v>16</v>
      </c>
      <c r="K1370">
        <v>0</v>
      </c>
      <c r="L1370">
        <v>58.32</v>
      </c>
      <c r="M1370">
        <v>0</v>
      </c>
      <c r="N1370">
        <v>1</v>
      </c>
      <c r="O1370">
        <v>10111302</v>
      </c>
      <c r="Q1370" s="4" t="str">
        <f>VLOOKUP(A1370,[2]Worksheet!$A:$D,4,FALSE)</f>
        <v>3A</v>
      </c>
      <c r="R1370">
        <v>15</v>
      </c>
      <c r="S1370">
        <v>0</v>
      </c>
    </row>
    <row r="1371" spans="1:19" x14ac:dyDescent="0.35">
      <c r="A1371" t="s">
        <v>1456</v>
      </c>
      <c r="B1371" t="s">
        <v>1456</v>
      </c>
      <c r="C1371" t="s">
        <v>1457</v>
      </c>
      <c r="D1371" t="s">
        <v>33</v>
      </c>
      <c r="E1371" s="3" t="s">
        <v>52</v>
      </c>
      <c r="F1371" t="s">
        <v>28</v>
      </c>
      <c r="G1371">
        <v>65.290000000000006</v>
      </c>
      <c r="H1371">
        <v>65.290000000000006</v>
      </c>
      <c r="I1371">
        <v>104.46</v>
      </c>
      <c r="J1371">
        <v>16</v>
      </c>
      <c r="K1371">
        <v>0</v>
      </c>
      <c r="L1371">
        <v>45.7</v>
      </c>
      <c r="M1371">
        <v>0</v>
      </c>
      <c r="N1371">
        <v>1</v>
      </c>
      <c r="O1371">
        <v>10111302</v>
      </c>
      <c r="P1371" t="s">
        <v>1458</v>
      </c>
      <c r="Q1371" s="4" t="str">
        <f>VLOOKUP(A1371,[2]Worksheet!$A:$D,4,FALSE)</f>
        <v>3A</v>
      </c>
      <c r="R1371">
        <v>0</v>
      </c>
      <c r="S1371">
        <v>0</v>
      </c>
    </row>
    <row r="1372" spans="1:19" x14ac:dyDescent="0.35">
      <c r="A1372" t="s">
        <v>1459</v>
      </c>
      <c r="B1372">
        <v>7501556444186</v>
      </c>
      <c r="C1372" t="s">
        <v>1460</v>
      </c>
      <c r="D1372" t="s">
        <v>33</v>
      </c>
      <c r="E1372" s="3" t="s">
        <v>52</v>
      </c>
      <c r="F1372" t="s">
        <v>28</v>
      </c>
      <c r="G1372">
        <v>76.72</v>
      </c>
      <c r="H1372">
        <v>76.72</v>
      </c>
      <c r="I1372">
        <v>122.75</v>
      </c>
      <c r="J1372">
        <v>16</v>
      </c>
      <c r="K1372">
        <v>0</v>
      </c>
      <c r="L1372">
        <v>62.21</v>
      </c>
      <c r="M1372">
        <v>0</v>
      </c>
      <c r="N1372">
        <v>1</v>
      </c>
      <c r="O1372">
        <v>10111302</v>
      </c>
      <c r="Q1372" s="4" t="str">
        <f>VLOOKUP(A1372,[2]Worksheet!$A:$D,4,FALSE)</f>
        <v>3A</v>
      </c>
      <c r="R1372">
        <v>15</v>
      </c>
      <c r="S1372">
        <v>0</v>
      </c>
    </row>
    <row r="1373" spans="1:19" x14ac:dyDescent="0.35">
      <c r="A1373" t="s">
        <v>1464</v>
      </c>
      <c r="B1373">
        <v>7501556444155</v>
      </c>
      <c r="C1373" t="s">
        <v>1465</v>
      </c>
      <c r="D1373" t="s">
        <v>33</v>
      </c>
      <c r="E1373" s="3" t="s">
        <v>52</v>
      </c>
      <c r="F1373" t="s">
        <v>28</v>
      </c>
      <c r="G1373">
        <v>73.28</v>
      </c>
      <c r="H1373">
        <v>73.28</v>
      </c>
      <c r="I1373">
        <v>117.25</v>
      </c>
      <c r="J1373">
        <v>16</v>
      </c>
      <c r="K1373">
        <v>0</v>
      </c>
      <c r="L1373">
        <v>60.09</v>
      </c>
      <c r="M1373">
        <v>0</v>
      </c>
      <c r="N1373">
        <v>1</v>
      </c>
      <c r="O1373">
        <v>10111302</v>
      </c>
      <c r="Q1373" s="4" t="str">
        <f>VLOOKUP(A1373,[2]Worksheet!$A:$D,4,FALSE)</f>
        <v>3A</v>
      </c>
      <c r="R1373">
        <v>15</v>
      </c>
      <c r="S1373">
        <v>0</v>
      </c>
    </row>
    <row r="1374" spans="1:19" x14ac:dyDescent="0.35">
      <c r="A1374" t="s">
        <v>1660</v>
      </c>
      <c r="B1374">
        <v>7501556483529</v>
      </c>
      <c r="C1374" t="s">
        <v>1661</v>
      </c>
      <c r="D1374" t="s">
        <v>1397</v>
      </c>
      <c r="E1374" s="3" t="s">
        <v>52</v>
      </c>
      <c r="F1374" t="s">
        <v>933</v>
      </c>
      <c r="G1374">
        <v>68.099999999999994</v>
      </c>
      <c r="H1374">
        <v>68.099999999999994</v>
      </c>
      <c r="I1374">
        <v>108.96</v>
      </c>
      <c r="J1374">
        <v>16</v>
      </c>
      <c r="K1374">
        <v>0</v>
      </c>
      <c r="L1374">
        <v>55.14</v>
      </c>
      <c r="M1374">
        <v>0</v>
      </c>
      <c r="N1374">
        <v>1</v>
      </c>
      <c r="O1374">
        <v>10111300</v>
      </c>
      <c r="Q1374" s="4" t="str">
        <f>VLOOKUP(A1374,[2]Worksheet!$A:$D,4,FALSE)</f>
        <v>3A</v>
      </c>
      <c r="R1374">
        <v>0</v>
      </c>
      <c r="S1374">
        <v>0</v>
      </c>
    </row>
    <row r="1375" spans="1:19" x14ac:dyDescent="0.35">
      <c r="A1375" t="s">
        <v>1688</v>
      </c>
      <c r="B1375">
        <v>7501556480306</v>
      </c>
      <c r="C1375" t="s">
        <v>1689</v>
      </c>
      <c r="D1375" t="s">
        <v>33</v>
      </c>
      <c r="E1375" s="3" t="s">
        <v>52</v>
      </c>
      <c r="F1375" t="s">
        <v>28</v>
      </c>
      <c r="G1375">
        <v>79.31</v>
      </c>
      <c r="H1375">
        <v>79.31</v>
      </c>
      <c r="I1375">
        <v>126.89</v>
      </c>
      <c r="J1375">
        <v>16</v>
      </c>
      <c r="K1375">
        <v>0</v>
      </c>
      <c r="L1375">
        <v>64.319999999999993</v>
      </c>
      <c r="M1375">
        <v>0</v>
      </c>
      <c r="N1375">
        <v>1</v>
      </c>
      <c r="O1375">
        <v>21101909</v>
      </c>
      <c r="P1375" t="s">
        <v>1690</v>
      </c>
      <c r="Q1375" s="4" t="str">
        <f>VLOOKUP(A1375,[2]Worksheet!$A:$D,4,FALSE)</f>
        <v>3A</v>
      </c>
      <c r="R1375">
        <v>0</v>
      </c>
      <c r="S1375">
        <v>0</v>
      </c>
    </row>
    <row r="1376" spans="1:19" x14ac:dyDescent="0.35">
      <c r="A1376" t="s">
        <v>1694</v>
      </c>
      <c r="B1376">
        <v>7501556483284</v>
      </c>
      <c r="C1376" t="s">
        <v>1695</v>
      </c>
      <c r="D1376" t="s">
        <v>33</v>
      </c>
      <c r="E1376" s="3" t="s">
        <v>52</v>
      </c>
      <c r="F1376" t="s">
        <v>28</v>
      </c>
      <c r="G1376">
        <v>37.06</v>
      </c>
      <c r="H1376">
        <v>37.06</v>
      </c>
      <c r="I1376">
        <v>59.3</v>
      </c>
      <c r="J1376">
        <v>16</v>
      </c>
      <c r="K1376">
        <v>0</v>
      </c>
      <c r="L1376">
        <v>25.94</v>
      </c>
      <c r="M1376">
        <v>0</v>
      </c>
      <c r="N1376">
        <v>1</v>
      </c>
      <c r="O1376">
        <v>21101909</v>
      </c>
      <c r="P1376" t="s">
        <v>1696</v>
      </c>
      <c r="Q1376" s="4" t="str">
        <f>VLOOKUP(A1376,[2]Worksheet!$A:$D,4,FALSE)</f>
        <v>3A</v>
      </c>
      <c r="R1376">
        <v>20</v>
      </c>
      <c r="S1376">
        <v>0</v>
      </c>
    </row>
    <row r="1377" spans="1:19" x14ac:dyDescent="0.35">
      <c r="A1377" t="s">
        <v>2760</v>
      </c>
      <c r="B1377">
        <v>7501556483352</v>
      </c>
      <c r="C1377" t="s">
        <v>2761</v>
      </c>
      <c r="D1377" t="s">
        <v>2762</v>
      </c>
      <c r="E1377" s="3" t="s">
        <v>52</v>
      </c>
      <c r="F1377" t="s">
        <v>933</v>
      </c>
      <c r="G1377">
        <v>167.62</v>
      </c>
      <c r="H1377">
        <v>167.62</v>
      </c>
      <c r="I1377">
        <v>268.19200000000001</v>
      </c>
      <c r="J1377">
        <v>16</v>
      </c>
      <c r="K1377">
        <v>0</v>
      </c>
      <c r="L1377">
        <v>144.5</v>
      </c>
      <c r="M1377">
        <v>0</v>
      </c>
      <c r="N1377">
        <v>1</v>
      </c>
      <c r="O1377">
        <v>11101511</v>
      </c>
      <c r="P1377" t="s">
        <v>2763</v>
      </c>
      <c r="Q1377" s="4" t="str">
        <f>VLOOKUP(A1377,[2]Worksheet!$A:$D,4,FALSE)</f>
        <v>3A</v>
      </c>
      <c r="R1377">
        <v>0</v>
      </c>
      <c r="S1377">
        <v>0</v>
      </c>
    </row>
    <row r="1378" spans="1:19" x14ac:dyDescent="0.35">
      <c r="A1378" t="s">
        <v>2832</v>
      </c>
      <c r="B1378">
        <v>7501556470284</v>
      </c>
      <c r="C1378" t="s">
        <v>2833</v>
      </c>
      <c r="D1378" t="s">
        <v>33</v>
      </c>
      <c r="E1378" s="3" t="s">
        <v>52</v>
      </c>
      <c r="F1378" t="s">
        <v>933</v>
      </c>
      <c r="G1378">
        <v>158.62</v>
      </c>
      <c r="H1378">
        <v>158.62</v>
      </c>
      <c r="I1378">
        <v>253.79</v>
      </c>
      <c r="J1378">
        <v>16</v>
      </c>
      <c r="K1378">
        <v>0</v>
      </c>
      <c r="L1378">
        <v>111.03</v>
      </c>
      <c r="M1378">
        <v>0</v>
      </c>
      <c r="N1378">
        <v>1</v>
      </c>
      <c r="O1378">
        <v>10111302</v>
      </c>
      <c r="P1378" t="s">
        <v>2834</v>
      </c>
      <c r="Q1378" s="4" t="str">
        <f>VLOOKUP(A1378,[2]Worksheet!$A:$D,4,FALSE)</f>
        <v>3A</v>
      </c>
      <c r="R1378">
        <v>15</v>
      </c>
      <c r="S1378">
        <v>0</v>
      </c>
    </row>
    <row r="1379" spans="1:19" x14ac:dyDescent="0.35">
      <c r="A1379" t="s">
        <v>4754</v>
      </c>
      <c r="B1379">
        <v>7501556470116</v>
      </c>
      <c r="C1379" t="s">
        <v>4755</v>
      </c>
      <c r="D1379" t="s">
        <v>1397</v>
      </c>
      <c r="E1379" s="3" t="s">
        <v>52</v>
      </c>
      <c r="F1379" t="s">
        <v>28</v>
      </c>
      <c r="G1379">
        <v>83.18</v>
      </c>
      <c r="H1379">
        <v>83.18</v>
      </c>
      <c r="I1379">
        <v>133.1</v>
      </c>
      <c r="J1379">
        <v>16</v>
      </c>
      <c r="K1379">
        <v>0</v>
      </c>
      <c r="L1379">
        <v>0</v>
      </c>
      <c r="M1379">
        <v>0</v>
      </c>
      <c r="N1379">
        <v>1</v>
      </c>
      <c r="O1379">
        <v>10111302</v>
      </c>
      <c r="P1379" t="s">
        <v>4756</v>
      </c>
      <c r="Q1379" s="4" t="str">
        <f>VLOOKUP(A1379,[2]Worksheet!$A:$D,4,FALSE)</f>
        <v>3A</v>
      </c>
      <c r="R1379">
        <v>0</v>
      </c>
      <c r="S1379">
        <v>0</v>
      </c>
    </row>
    <row r="1380" spans="1:19" x14ac:dyDescent="0.35">
      <c r="A1380" t="s">
        <v>561</v>
      </c>
      <c r="B1380">
        <v>7502234333679</v>
      </c>
      <c r="C1380" t="s">
        <v>562</v>
      </c>
      <c r="D1380" t="s">
        <v>33</v>
      </c>
      <c r="E1380" s="3" t="s">
        <v>288</v>
      </c>
      <c r="F1380" t="s">
        <v>28</v>
      </c>
      <c r="G1380">
        <v>50.69</v>
      </c>
      <c r="H1380">
        <v>50.69</v>
      </c>
      <c r="I1380">
        <v>81.099999999999994</v>
      </c>
      <c r="J1380">
        <v>16</v>
      </c>
      <c r="K1380">
        <v>0</v>
      </c>
      <c r="L1380">
        <v>40.549999999999997</v>
      </c>
      <c r="M1380">
        <v>0</v>
      </c>
      <c r="N1380">
        <v>1</v>
      </c>
      <c r="O1380">
        <v>10111301</v>
      </c>
      <c r="P1380" t="s">
        <v>563</v>
      </c>
      <c r="Q1380" s="4" t="str">
        <f>VLOOKUP(A1380,[2]Worksheet!$A:$D,4,FALSE)</f>
        <v>3A</v>
      </c>
      <c r="R1380">
        <v>0</v>
      </c>
      <c r="S1380">
        <v>0</v>
      </c>
    </row>
    <row r="1381" spans="1:19" x14ac:dyDescent="0.35">
      <c r="A1381" t="s">
        <v>1395</v>
      </c>
      <c r="B1381">
        <v>7503040428825</v>
      </c>
      <c r="C1381" t="s">
        <v>1396</v>
      </c>
      <c r="D1381" t="s">
        <v>1397</v>
      </c>
      <c r="E1381" s="3" t="s">
        <v>288</v>
      </c>
      <c r="F1381" t="s">
        <v>933</v>
      </c>
      <c r="G1381">
        <v>59.59</v>
      </c>
      <c r="H1381">
        <v>59.59</v>
      </c>
      <c r="I1381">
        <v>95.34</v>
      </c>
      <c r="J1381">
        <v>16</v>
      </c>
      <c r="K1381">
        <v>0</v>
      </c>
      <c r="L1381">
        <v>41.38</v>
      </c>
      <c r="M1381">
        <v>0</v>
      </c>
      <c r="N1381">
        <v>1</v>
      </c>
      <c r="O1381">
        <v>10111300</v>
      </c>
      <c r="P1381" t="s">
        <v>1398</v>
      </c>
      <c r="Q1381" s="4" t="str">
        <f>VLOOKUP(A1381,[2]Worksheet!$A:$D,4,FALSE)</f>
        <v>3A</v>
      </c>
      <c r="R1381">
        <v>24</v>
      </c>
      <c r="S1381">
        <v>0</v>
      </c>
    </row>
    <row r="1382" spans="1:19" x14ac:dyDescent="0.35">
      <c r="A1382" t="s">
        <v>1399</v>
      </c>
      <c r="B1382">
        <v>7503040428818</v>
      </c>
      <c r="C1382" t="s">
        <v>1400</v>
      </c>
      <c r="D1382" t="s">
        <v>1397</v>
      </c>
      <c r="E1382" s="3" t="s">
        <v>288</v>
      </c>
      <c r="F1382" t="s">
        <v>933</v>
      </c>
      <c r="G1382">
        <v>65.17</v>
      </c>
      <c r="H1382">
        <v>65.17</v>
      </c>
      <c r="I1382">
        <v>104.27</v>
      </c>
      <c r="J1382">
        <v>16</v>
      </c>
      <c r="K1382">
        <v>0</v>
      </c>
      <c r="L1382">
        <v>45.26</v>
      </c>
      <c r="M1382">
        <v>0</v>
      </c>
      <c r="N1382">
        <v>1</v>
      </c>
      <c r="O1382">
        <v>10111300</v>
      </c>
      <c r="P1382" t="s">
        <v>1401</v>
      </c>
      <c r="Q1382" s="4" t="str">
        <f>VLOOKUP(A1382,[2]Worksheet!$A:$D,4,FALSE)</f>
        <v>3A</v>
      </c>
      <c r="R1382">
        <v>20</v>
      </c>
      <c r="S1382">
        <v>0</v>
      </c>
    </row>
    <row r="1383" spans="1:19" x14ac:dyDescent="0.35">
      <c r="A1383" t="s">
        <v>1402</v>
      </c>
      <c r="B1383">
        <v>7503048378269</v>
      </c>
      <c r="C1383" t="s">
        <v>1403</v>
      </c>
      <c r="D1383" t="s">
        <v>1397</v>
      </c>
      <c r="E1383" s="3" t="s">
        <v>288</v>
      </c>
      <c r="F1383" t="s">
        <v>933</v>
      </c>
      <c r="G1383">
        <v>58.66</v>
      </c>
      <c r="H1383">
        <v>58.66</v>
      </c>
      <c r="I1383">
        <v>93.86</v>
      </c>
      <c r="J1383">
        <v>16</v>
      </c>
      <c r="K1383">
        <v>0</v>
      </c>
      <c r="L1383">
        <v>40.729999999999997</v>
      </c>
      <c r="M1383">
        <v>0</v>
      </c>
      <c r="N1383">
        <v>1</v>
      </c>
      <c r="O1383">
        <v>10111300</v>
      </c>
      <c r="P1383" t="s">
        <v>1404</v>
      </c>
      <c r="Q1383" s="4" t="str">
        <f>VLOOKUP(A1383,[2]Worksheet!$A:$D,4,FALSE)</f>
        <v>3A</v>
      </c>
      <c r="R1383">
        <v>30</v>
      </c>
      <c r="S1383">
        <v>0</v>
      </c>
    </row>
    <row r="1384" spans="1:19" x14ac:dyDescent="0.35">
      <c r="A1384" t="s">
        <v>1417</v>
      </c>
      <c r="B1384">
        <v>7502234333617</v>
      </c>
      <c r="C1384" t="s">
        <v>1418</v>
      </c>
      <c r="D1384" t="s">
        <v>33</v>
      </c>
      <c r="E1384" s="3" t="s">
        <v>288</v>
      </c>
      <c r="F1384" t="s">
        <v>28</v>
      </c>
      <c r="G1384">
        <v>76.03</v>
      </c>
      <c r="H1384">
        <v>76.03</v>
      </c>
      <c r="I1384">
        <v>121.65</v>
      </c>
      <c r="J1384">
        <v>16</v>
      </c>
      <c r="K1384">
        <v>0</v>
      </c>
      <c r="L1384">
        <v>60.82</v>
      </c>
      <c r="M1384">
        <v>0</v>
      </c>
      <c r="N1384">
        <v>1</v>
      </c>
      <c r="O1384">
        <v>10111302</v>
      </c>
      <c r="P1384" t="s">
        <v>1419</v>
      </c>
      <c r="Q1384" s="4" t="str">
        <f>VLOOKUP(A1384,[2]Worksheet!$A:$D,4,FALSE)</f>
        <v>3A</v>
      </c>
      <c r="R1384">
        <v>0</v>
      </c>
      <c r="S1384">
        <v>0</v>
      </c>
    </row>
    <row r="1385" spans="1:19" x14ac:dyDescent="0.35">
      <c r="A1385" t="s">
        <v>1420</v>
      </c>
      <c r="B1385">
        <v>7502234333600</v>
      </c>
      <c r="C1385" t="s">
        <v>1421</v>
      </c>
      <c r="D1385" t="s">
        <v>33</v>
      </c>
      <c r="E1385" s="3" t="s">
        <v>288</v>
      </c>
      <c r="F1385" t="s">
        <v>28</v>
      </c>
      <c r="G1385">
        <v>60.2</v>
      </c>
      <c r="H1385">
        <v>60.2</v>
      </c>
      <c r="I1385">
        <v>96.32</v>
      </c>
      <c r="J1385">
        <v>16</v>
      </c>
      <c r="K1385">
        <v>0</v>
      </c>
      <c r="L1385">
        <v>48.16</v>
      </c>
      <c r="M1385">
        <v>0</v>
      </c>
      <c r="N1385">
        <v>1</v>
      </c>
      <c r="O1385">
        <v>10111302</v>
      </c>
      <c r="P1385" t="s">
        <v>518</v>
      </c>
      <c r="Q1385" s="4" t="str">
        <f>VLOOKUP(A1385,[2]Worksheet!$A:$D,4,FALSE)</f>
        <v>3A</v>
      </c>
      <c r="R1385">
        <v>0</v>
      </c>
      <c r="S1385">
        <v>0</v>
      </c>
    </row>
    <row r="1386" spans="1:19" x14ac:dyDescent="0.35">
      <c r="A1386" t="s">
        <v>1422</v>
      </c>
      <c r="B1386">
        <v>7503040428856</v>
      </c>
      <c r="C1386" t="s">
        <v>1423</v>
      </c>
      <c r="D1386" t="s">
        <v>1397</v>
      </c>
      <c r="E1386" s="3" t="s">
        <v>288</v>
      </c>
      <c r="F1386" t="s">
        <v>933</v>
      </c>
      <c r="G1386">
        <v>92.17</v>
      </c>
      <c r="H1386">
        <v>92.17</v>
      </c>
      <c r="I1386">
        <v>147.47</v>
      </c>
      <c r="J1386">
        <v>16</v>
      </c>
      <c r="K1386">
        <v>0</v>
      </c>
      <c r="L1386">
        <v>64.010000000000005</v>
      </c>
      <c r="M1386">
        <v>0</v>
      </c>
      <c r="N1386">
        <v>1</v>
      </c>
      <c r="O1386">
        <v>10111300</v>
      </c>
      <c r="P1386" t="s">
        <v>1424</v>
      </c>
      <c r="Q1386" s="4" t="str">
        <f>VLOOKUP(A1386,[2]Worksheet!$A:$D,4,FALSE)</f>
        <v>3A</v>
      </c>
      <c r="R1386">
        <v>20</v>
      </c>
      <c r="S1386">
        <v>0</v>
      </c>
    </row>
    <row r="1387" spans="1:19" x14ac:dyDescent="0.35">
      <c r="A1387" t="s">
        <v>1425</v>
      </c>
      <c r="B1387">
        <v>7502234330777</v>
      </c>
      <c r="C1387" t="s">
        <v>1426</v>
      </c>
      <c r="D1387" t="s">
        <v>1397</v>
      </c>
      <c r="E1387" s="3" t="s">
        <v>288</v>
      </c>
      <c r="F1387" t="s">
        <v>933</v>
      </c>
      <c r="G1387">
        <v>33.520000000000003</v>
      </c>
      <c r="H1387">
        <v>33.520000000000003</v>
      </c>
      <c r="I1387">
        <v>53.63</v>
      </c>
      <c r="J1387">
        <v>16</v>
      </c>
      <c r="K1387">
        <v>0</v>
      </c>
      <c r="L1387">
        <v>23.28</v>
      </c>
      <c r="M1387">
        <v>0</v>
      </c>
      <c r="N1387">
        <v>1</v>
      </c>
      <c r="O1387">
        <v>10111300</v>
      </c>
      <c r="P1387" t="s">
        <v>1427</v>
      </c>
      <c r="Q1387" s="4" t="str">
        <f>VLOOKUP(A1387,[2]Worksheet!$A:$D,4,FALSE)</f>
        <v>3A</v>
      </c>
      <c r="R1387">
        <v>360</v>
      </c>
      <c r="S1387">
        <v>0</v>
      </c>
    </row>
    <row r="1388" spans="1:19" x14ac:dyDescent="0.35">
      <c r="A1388" t="s">
        <v>1445</v>
      </c>
      <c r="B1388">
        <v>7503048378146</v>
      </c>
      <c r="C1388" t="s">
        <v>1446</v>
      </c>
      <c r="D1388" t="s">
        <v>1397</v>
      </c>
      <c r="E1388" s="3" t="s">
        <v>288</v>
      </c>
      <c r="F1388" t="s">
        <v>933</v>
      </c>
      <c r="G1388">
        <v>56.79</v>
      </c>
      <c r="H1388">
        <v>56.79</v>
      </c>
      <c r="I1388">
        <v>90.86</v>
      </c>
      <c r="J1388">
        <v>16</v>
      </c>
      <c r="K1388">
        <v>0</v>
      </c>
      <c r="L1388">
        <v>39.44</v>
      </c>
      <c r="M1388">
        <v>0</v>
      </c>
      <c r="N1388">
        <v>1</v>
      </c>
      <c r="O1388">
        <v>10111300</v>
      </c>
      <c r="P1388" t="s">
        <v>1447</v>
      </c>
      <c r="Q1388" s="4" t="str">
        <f>VLOOKUP(A1388,[2]Worksheet!$A:$D,4,FALSE)</f>
        <v>3A</v>
      </c>
      <c r="R1388">
        <v>20</v>
      </c>
      <c r="S1388">
        <v>0</v>
      </c>
    </row>
    <row r="1389" spans="1:19" x14ac:dyDescent="0.35">
      <c r="A1389" t="s">
        <v>1448</v>
      </c>
      <c r="B1389">
        <v>7503040428887</v>
      </c>
      <c r="C1389" t="s">
        <v>1449</v>
      </c>
      <c r="D1389" t="s">
        <v>1397</v>
      </c>
      <c r="E1389" s="3" t="s">
        <v>288</v>
      </c>
      <c r="F1389" t="s">
        <v>933</v>
      </c>
      <c r="G1389">
        <v>72.62</v>
      </c>
      <c r="H1389">
        <v>72.62</v>
      </c>
      <c r="I1389">
        <v>116.19</v>
      </c>
      <c r="J1389">
        <v>16</v>
      </c>
      <c r="K1389">
        <v>0</v>
      </c>
      <c r="L1389">
        <v>50.43</v>
      </c>
      <c r="M1389">
        <v>0</v>
      </c>
      <c r="N1389">
        <v>1</v>
      </c>
      <c r="O1389">
        <v>10111300</v>
      </c>
      <c r="P1389" t="s">
        <v>1450</v>
      </c>
      <c r="Q1389" s="4" t="str">
        <f>VLOOKUP(A1389,[2]Worksheet!$A:$D,4,FALSE)</f>
        <v>3A</v>
      </c>
      <c r="R1389">
        <v>20</v>
      </c>
      <c r="S1389">
        <v>0</v>
      </c>
    </row>
    <row r="1390" spans="1:19" x14ac:dyDescent="0.35">
      <c r="A1390" t="s">
        <v>1473</v>
      </c>
      <c r="B1390">
        <v>7503040428801</v>
      </c>
      <c r="C1390" t="s">
        <v>1474</v>
      </c>
      <c r="D1390" t="s">
        <v>1397</v>
      </c>
      <c r="E1390" s="3" t="s">
        <v>288</v>
      </c>
      <c r="F1390" t="s">
        <v>933</v>
      </c>
      <c r="G1390">
        <v>61.45</v>
      </c>
      <c r="H1390">
        <v>61.45</v>
      </c>
      <c r="I1390">
        <v>98.32</v>
      </c>
      <c r="J1390">
        <v>16</v>
      </c>
      <c r="K1390">
        <v>0</v>
      </c>
      <c r="L1390">
        <v>42.67</v>
      </c>
      <c r="M1390">
        <v>0</v>
      </c>
      <c r="N1390">
        <v>1</v>
      </c>
      <c r="O1390">
        <v>10111300</v>
      </c>
      <c r="P1390" t="s">
        <v>1475</v>
      </c>
      <c r="Q1390" s="4" t="str">
        <f>VLOOKUP(A1390,[2]Worksheet!$A:$D,4,FALSE)</f>
        <v>3A</v>
      </c>
      <c r="R1390">
        <v>20</v>
      </c>
      <c r="S1390">
        <v>0</v>
      </c>
    </row>
    <row r="1391" spans="1:19" x14ac:dyDescent="0.35">
      <c r="A1391" t="s">
        <v>1476</v>
      </c>
      <c r="B1391">
        <v>7503040428696</v>
      </c>
      <c r="C1391" t="s">
        <v>1477</v>
      </c>
      <c r="D1391" t="s">
        <v>1397</v>
      </c>
      <c r="E1391" s="3" t="s">
        <v>288</v>
      </c>
      <c r="F1391" t="s">
        <v>933</v>
      </c>
      <c r="G1391">
        <v>75.41</v>
      </c>
      <c r="H1391">
        <v>75.41</v>
      </c>
      <c r="I1391">
        <v>120.66</v>
      </c>
      <c r="J1391">
        <v>16</v>
      </c>
      <c r="K1391">
        <v>0</v>
      </c>
      <c r="L1391">
        <v>52.37</v>
      </c>
      <c r="M1391">
        <v>0</v>
      </c>
      <c r="N1391">
        <v>1</v>
      </c>
      <c r="O1391">
        <v>10111300</v>
      </c>
      <c r="P1391" t="s">
        <v>1478</v>
      </c>
      <c r="Q1391" s="4" t="str">
        <f>VLOOKUP(A1391,[2]Worksheet!$A:$D,4,FALSE)</f>
        <v>3A</v>
      </c>
      <c r="R1391">
        <v>20</v>
      </c>
      <c r="S1391">
        <v>0</v>
      </c>
    </row>
    <row r="1392" spans="1:19" x14ac:dyDescent="0.35">
      <c r="A1392" t="s">
        <v>1479</v>
      </c>
      <c r="B1392">
        <v>7503040428689</v>
      </c>
      <c r="C1392" t="s">
        <v>1480</v>
      </c>
      <c r="D1392" t="s">
        <v>1397</v>
      </c>
      <c r="E1392" s="3" t="s">
        <v>288</v>
      </c>
      <c r="F1392" t="s">
        <v>933</v>
      </c>
      <c r="G1392">
        <v>82.86</v>
      </c>
      <c r="H1392">
        <v>82.86</v>
      </c>
      <c r="I1392">
        <v>132.58000000000001</v>
      </c>
      <c r="J1392">
        <v>16</v>
      </c>
      <c r="K1392">
        <v>0</v>
      </c>
      <c r="L1392">
        <v>57.54</v>
      </c>
      <c r="M1392">
        <v>0</v>
      </c>
      <c r="N1392">
        <v>1</v>
      </c>
      <c r="O1392">
        <v>10111300</v>
      </c>
      <c r="P1392" t="s">
        <v>1481</v>
      </c>
      <c r="Q1392" s="4" t="str">
        <f>VLOOKUP(A1392,[2]Worksheet!$A:$D,4,FALSE)</f>
        <v>3A</v>
      </c>
      <c r="R1392">
        <v>20</v>
      </c>
      <c r="S1392">
        <v>0</v>
      </c>
    </row>
    <row r="1393" spans="1:19" x14ac:dyDescent="0.35">
      <c r="A1393" t="s">
        <v>1482</v>
      </c>
      <c r="B1393">
        <v>7503040428788</v>
      </c>
      <c r="C1393" t="s">
        <v>1483</v>
      </c>
      <c r="D1393" t="s">
        <v>1397</v>
      </c>
      <c r="E1393" s="3" t="s">
        <v>288</v>
      </c>
      <c r="F1393" t="s">
        <v>933</v>
      </c>
      <c r="G1393">
        <v>76.34</v>
      </c>
      <c r="H1393">
        <v>76.34</v>
      </c>
      <c r="I1393">
        <v>122.14</v>
      </c>
      <c r="J1393">
        <v>16</v>
      </c>
      <c r="K1393">
        <v>0</v>
      </c>
      <c r="L1393">
        <v>53.02</v>
      </c>
      <c r="M1393">
        <v>0</v>
      </c>
      <c r="N1393">
        <v>1</v>
      </c>
      <c r="O1393">
        <v>10111300</v>
      </c>
      <c r="P1393" t="s">
        <v>1484</v>
      </c>
      <c r="Q1393" s="4" t="str">
        <f>VLOOKUP(A1393,[2]Worksheet!$A:$D,4,FALSE)</f>
        <v>3A</v>
      </c>
      <c r="R1393">
        <v>20</v>
      </c>
      <c r="S1393">
        <v>0</v>
      </c>
    </row>
    <row r="1394" spans="1:19" x14ac:dyDescent="0.35">
      <c r="A1394" t="s">
        <v>1485</v>
      </c>
      <c r="B1394">
        <v>7503040428795</v>
      </c>
      <c r="C1394" t="s">
        <v>1486</v>
      </c>
      <c r="D1394" t="s">
        <v>1397</v>
      </c>
      <c r="E1394" s="3" t="s">
        <v>288</v>
      </c>
      <c r="F1394" t="s">
        <v>933</v>
      </c>
      <c r="G1394">
        <v>71.69</v>
      </c>
      <c r="H1394">
        <v>71.69</v>
      </c>
      <c r="I1394">
        <v>114.7</v>
      </c>
      <c r="J1394">
        <v>16</v>
      </c>
      <c r="K1394">
        <v>0</v>
      </c>
      <c r="L1394">
        <v>49.78</v>
      </c>
      <c r="M1394">
        <v>0</v>
      </c>
      <c r="N1394">
        <v>1</v>
      </c>
      <c r="O1394">
        <v>10111300</v>
      </c>
      <c r="P1394" t="s">
        <v>1487</v>
      </c>
      <c r="Q1394" s="4" t="str">
        <f>VLOOKUP(A1394,[2]Worksheet!$A:$D,4,FALSE)</f>
        <v>3A</v>
      </c>
      <c r="R1394">
        <v>20</v>
      </c>
      <c r="S1394">
        <v>0</v>
      </c>
    </row>
    <row r="1395" spans="1:19" x14ac:dyDescent="0.35">
      <c r="A1395" t="s">
        <v>1488</v>
      </c>
      <c r="B1395">
        <v>7503048378108</v>
      </c>
      <c r="C1395" t="s">
        <v>1489</v>
      </c>
      <c r="D1395" t="s">
        <v>1397</v>
      </c>
      <c r="E1395" s="3" t="s">
        <v>288</v>
      </c>
      <c r="F1395" t="s">
        <v>933</v>
      </c>
      <c r="G1395">
        <v>36.31</v>
      </c>
      <c r="H1395">
        <v>36.31</v>
      </c>
      <c r="I1395">
        <v>58.1</v>
      </c>
      <c r="J1395">
        <v>16</v>
      </c>
      <c r="K1395">
        <v>0</v>
      </c>
      <c r="L1395">
        <v>25.22</v>
      </c>
      <c r="M1395">
        <v>0</v>
      </c>
      <c r="N1395">
        <v>1</v>
      </c>
      <c r="O1395">
        <v>10111300</v>
      </c>
      <c r="P1395" t="s">
        <v>1490</v>
      </c>
      <c r="Q1395" s="4" t="str">
        <f>VLOOKUP(A1395,[2]Worksheet!$A:$D,4,FALSE)</f>
        <v>3A</v>
      </c>
      <c r="R1395">
        <v>20</v>
      </c>
      <c r="S1395">
        <v>0</v>
      </c>
    </row>
    <row r="1396" spans="1:19" x14ac:dyDescent="0.35">
      <c r="A1396" t="s">
        <v>1491</v>
      </c>
      <c r="B1396">
        <v>7503048378092</v>
      </c>
      <c r="C1396" t="s">
        <v>1492</v>
      </c>
      <c r="D1396" t="s">
        <v>1397</v>
      </c>
      <c r="E1396" s="3" t="s">
        <v>288</v>
      </c>
      <c r="F1396" t="s">
        <v>933</v>
      </c>
      <c r="G1396">
        <v>56.79</v>
      </c>
      <c r="H1396">
        <v>56.79</v>
      </c>
      <c r="I1396">
        <v>90.86</v>
      </c>
      <c r="J1396">
        <v>16</v>
      </c>
      <c r="K1396">
        <v>0</v>
      </c>
      <c r="L1396">
        <v>39.44</v>
      </c>
      <c r="M1396">
        <v>0</v>
      </c>
      <c r="N1396">
        <v>1</v>
      </c>
      <c r="O1396">
        <v>10111300</v>
      </c>
      <c r="P1396" t="s">
        <v>1493</v>
      </c>
      <c r="Q1396" s="4" t="str">
        <f>VLOOKUP(A1396,[2]Worksheet!$A:$D,4,FALSE)</f>
        <v>3A</v>
      </c>
      <c r="R1396">
        <v>20</v>
      </c>
      <c r="S1396">
        <v>0</v>
      </c>
    </row>
    <row r="1397" spans="1:19" x14ac:dyDescent="0.35">
      <c r="A1397" t="s">
        <v>1494</v>
      </c>
      <c r="B1397">
        <v>7503040428849</v>
      </c>
      <c r="C1397" t="s">
        <v>1495</v>
      </c>
      <c r="D1397" t="s">
        <v>1397</v>
      </c>
      <c r="E1397" s="3" t="s">
        <v>288</v>
      </c>
      <c r="F1397" t="s">
        <v>933</v>
      </c>
      <c r="G1397">
        <v>40.03</v>
      </c>
      <c r="H1397">
        <v>40.03</v>
      </c>
      <c r="I1397">
        <v>64.05</v>
      </c>
      <c r="J1397">
        <v>16</v>
      </c>
      <c r="K1397">
        <v>0</v>
      </c>
      <c r="L1397">
        <v>27.8</v>
      </c>
      <c r="M1397">
        <v>0</v>
      </c>
      <c r="N1397">
        <v>1</v>
      </c>
      <c r="O1397">
        <v>10111300</v>
      </c>
      <c r="P1397" t="s">
        <v>1496</v>
      </c>
      <c r="Q1397" s="4" t="str">
        <f>VLOOKUP(A1397,[2]Worksheet!$A:$D,4,FALSE)</f>
        <v>3A</v>
      </c>
      <c r="R1397">
        <v>20</v>
      </c>
      <c r="S1397">
        <v>0</v>
      </c>
    </row>
    <row r="1398" spans="1:19" x14ac:dyDescent="0.35">
      <c r="A1398" t="s">
        <v>1497</v>
      </c>
      <c r="B1398">
        <v>7503040428832</v>
      </c>
      <c r="C1398" t="s">
        <v>1498</v>
      </c>
      <c r="D1398" t="s">
        <v>1397</v>
      </c>
      <c r="E1398" s="3" t="s">
        <v>288</v>
      </c>
      <c r="F1398" t="s">
        <v>933</v>
      </c>
      <c r="G1398">
        <v>45.62</v>
      </c>
      <c r="H1398">
        <v>45.62</v>
      </c>
      <c r="I1398">
        <v>72.989999999999995</v>
      </c>
      <c r="J1398">
        <v>16</v>
      </c>
      <c r="K1398">
        <v>0</v>
      </c>
      <c r="L1398">
        <v>31.68</v>
      </c>
      <c r="M1398">
        <v>0</v>
      </c>
      <c r="N1398">
        <v>1</v>
      </c>
      <c r="O1398">
        <v>10111300</v>
      </c>
      <c r="P1398" t="s">
        <v>1499</v>
      </c>
      <c r="Q1398" s="4" t="str">
        <f>VLOOKUP(A1398,[2]Worksheet!$A:$D,4,FALSE)</f>
        <v>3A</v>
      </c>
      <c r="R1398">
        <v>20</v>
      </c>
      <c r="S1398">
        <v>0</v>
      </c>
    </row>
    <row r="1399" spans="1:19" x14ac:dyDescent="0.35">
      <c r="A1399" t="s">
        <v>1500</v>
      </c>
      <c r="B1399">
        <v>7503040428764</v>
      </c>
      <c r="C1399" t="s">
        <v>1501</v>
      </c>
      <c r="D1399" t="s">
        <v>1397</v>
      </c>
      <c r="E1399" s="3" t="s">
        <v>288</v>
      </c>
      <c r="F1399" t="s">
        <v>933</v>
      </c>
      <c r="G1399">
        <v>124.76</v>
      </c>
      <c r="H1399">
        <v>124.76</v>
      </c>
      <c r="I1399">
        <v>199.62</v>
      </c>
      <c r="J1399">
        <v>16</v>
      </c>
      <c r="K1399">
        <v>0</v>
      </c>
      <c r="L1399">
        <v>86.64</v>
      </c>
      <c r="M1399">
        <v>0</v>
      </c>
      <c r="N1399">
        <v>1</v>
      </c>
      <c r="O1399">
        <v>10111300</v>
      </c>
      <c r="P1399" t="s">
        <v>1502</v>
      </c>
      <c r="Q1399" s="4" t="str">
        <f>VLOOKUP(A1399,[2]Worksheet!$A:$D,4,FALSE)</f>
        <v>3A</v>
      </c>
      <c r="R1399">
        <v>20</v>
      </c>
      <c r="S1399">
        <v>0</v>
      </c>
    </row>
    <row r="1400" spans="1:19" x14ac:dyDescent="0.35">
      <c r="A1400" t="s">
        <v>1503</v>
      </c>
      <c r="B1400">
        <v>7503040428771</v>
      </c>
      <c r="C1400" t="s">
        <v>1504</v>
      </c>
      <c r="D1400" t="s">
        <v>1397</v>
      </c>
      <c r="E1400" s="3" t="s">
        <v>288</v>
      </c>
      <c r="F1400" t="s">
        <v>933</v>
      </c>
      <c r="G1400">
        <v>140.59</v>
      </c>
      <c r="H1400">
        <v>140.59</v>
      </c>
      <c r="I1400">
        <v>224.94</v>
      </c>
      <c r="J1400">
        <v>16</v>
      </c>
      <c r="K1400">
        <v>0</v>
      </c>
      <c r="L1400">
        <v>97.63</v>
      </c>
      <c r="M1400">
        <v>0</v>
      </c>
      <c r="N1400">
        <v>1</v>
      </c>
      <c r="O1400">
        <v>10111300</v>
      </c>
      <c r="P1400" t="s">
        <v>1505</v>
      </c>
      <c r="Q1400" s="4" t="str">
        <f>VLOOKUP(A1400,[2]Worksheet!$A:$D,4,FALSE)</f>
        <v>3A</v>
      </c>
      <c r="R1400">
        <v>20</v>
      </c>
      <c r="S1400">
        <v>0</v>
      </c>
    </row>
    <row r="1401" spans="1:19" x14ac:dyDescent="0.35">
      <c r="A1401" t="s">
        <v>1670</v>
      </c>
      <c r="B1401">
        <v>7502234333693</v>
      </c>
      <c r="C1401" t="s">
        <v>1671</v>
      </c>
      <c r="D1401" t="s">
        <v>33</v>
      </c>
      <c r="E1401" s="3" t="s">
        <v>288</v>
      </c>
      <c r="F1401" t="s">
        <v>28</v>
      </c>
      <c r="G1401">
        <v>31.68</v>
      </c>
      <c r="H1401">
        <v>31.68</v>
      </c>
      <c r="I1401">
        <v>50.69</v>
      </c>
      <c r="J1401">
        <v>16</v>
      </c>
      <c r="K1401">
        <v>0</v>
      </c>
      <c r="L1401">
        <v>25.34</v>
      </c>
      <c r="M1401">
        <v>0</v>
      </c>
      <c r="N1401">
        <v>1</v>
      </c>
      <c r="O1401">
        <v>10111302</v>
      </c>
      <c r="P1401" t="s">
        <v>1672</v>
      </c>
      <c r="Q1401" s="4" t="str">
        <f>VLOOKUP(A1401,[2]Worksheet!$A:$D,4,FALSE)</f>
        <v>3A</v>
      </c>
      <c r="R1401">
        <v>0</v>
      </c>
      <c r="S1401">
        <v>0</v>
      </c>
    </row>
    <row r="1402" spans="1:19" x14ac:dyDescent="0.35">
      <c r="A1402" t="s">
        <v>1682</v>
      </c>
      <c r="B1402">
        <v>7503040428719</v>
      </c>
      <c r="C1402" t="s">
        <v>1683</v>
      </c>
      <c r="D1402" t="s">
        <v>1397</v>
      </c>
      <c r="E1402" s="3" t="s">
        <v>288</v>
      </c>
      <c r="F1402" t="s">
        <v>933</v>
      </c>
      <c r="G1402">
        <v>91.24</v>
      </c>
      <c r="H1402">
        <v>91.24</v>
      </c>
      <c r="I1402">
        <v>145.97999999999999</v>
      </c>
      <c r="J1402">
        <v>16</v>
      </c>
      <c r="K1402">
        <v>0</v>
      </c>
      <c r="L1402">
        <v>63.36</v>
      </c>
      <c r="M1402">
        <v>0</v>
      </c>
      <c r="N1402">
        <v>1</v>
      </c>
      <c r="O1402">
        <v>10111300</v>
      </c>
      <c r="P1402" t="s">
        <v>1684</v>
      </c>
      <c r="Q1402" s="4" t="str">
        <f>VLOOKUP(A1402,[2]Worksheet!$A:$D,4,FALSE)</f>
        <v>3A</v>
      </c>
      <c r="R1402">
        <v>20</v>
      </c>
      <c r="S1402">
        <v>0</v>
      </c>
    </row>
    <row r="1403" spans="1:19" x14ac:dyDescent="0.35">
      <c r="A1403" t="s">
        <v>1685</v>
      </c>
      <c r="B1403">
        <v>7503040428863</v>
      </c>
      <c r="C1403" t="s">
        <v>1686</v>
      </c>
      <c r="D1403" t="s">
        <v>1397</v>
      </c>
      <c r="E1403" s="3" t="s">
        <v>288</v>
      </c>
      <c r="F1403" t="s">
        <v>933</v>
      </c>
      <c r="G1403">
        <v>71.69</v>
      </c>
      <c r="H1403">
        <v>71.69</v>
      </c>
      <c r="I1403">
        <v>114.7</v>
      </c>
      <c r="J1403">
        <v>16</v>
      </c>
      <c r="K1403">
        <v>0</v>
      </c>
      <c r="L1403">
        <v>49.78</v>
      </c>
      <c r="M1403">
        <v>0</v>
      </c>
      <c r="N1403">
        <v>1</v>
      </c>
      <c r="O1403">
        <v>10111300</v>
      </c>
      <c r="P1403" t="s">
        <v>1687</v>
      </c>
      <c r="Q1403" s="4" t="str">
        <f>VLOOKUP(A1403,[2]Worksheet!$A:$D,4,FALSE)</f>
        <v>3A</v>
      </c>
      <c r="R1403">
        <v>30</v>
      </c>
      <c r="S1403">
        <v>0</v>
      </c>
    </row>
    <row r="1404" spans="1:19" x14ac:dyDescent="0.35">
      <c r="A1404" t="s">
        <v>1691</v>
      </c>
      <c r="B1404">
        <v>7503040428870</v>
      </c>
      <c r="C1404" t="s">
        <v>1692</v>
      </c>
      <c r="D1404" t="s">
        <v>1397</v>
      </c>
      <c r="E1404" s="3" t="s">
        <v>288</v>
      </c>
      <c r="F1404" t="s">
        <v>933</v>
      </c>
      <c r="G1404">
        <v>78.209999999999994</v>
      </c>
      <c r="H1404">
        <v>78.209999999999994</v>
      </c>
      <c r="I1404">
        <v>125.14</v>
      </c>
      <c r="J1404">
        <v>16</v>
      </c>
      <c r="K1404">
        <v>0</v>
      </c>
      <c r="L1404">
        <v>54.31</v>
      </c>
      <c r="M1404">
        <v>0</v>
      </c>
      <c r="N1404">
        <v>1</v>
      </c>
      <c r="O1404">
        <v>10111300</v>
      </c>
      <c r="P1404" t="s">
        <v>1693</v>
      </c>
      <c r="Q1404" s="4" t="str">
        <f>VLOOKUP(A1404,[2]Worksheet!$A:$D,4,FALSE)</f>
        <v>3A</v>
      </c>
      <c r="R1404">
        <v>20</v>
      </c>
      <c r="S1404">
        <v>0</v>
      </c>
    </row>
    <row r="1405" spans="1:19" x14ac:dyDescent="0.35">
      <c r="A1405" t="s">
        <v>1700</v>
      </c>
      <c r="B1405">
        <v>7502234333709</v>
      </c>
      <c r="C1405" t="s">
        <v>1701</v>
      </c>
      <c r="D1405" t="s">
        <v>33</v>
      </c>
      <c r="E1405" s="3" t="s">
        <v>288</v>
      </c>
      <c r="F1405" t="s">
        <v>28</v>
      </c>
      <c r="G1405">
        <v>33.5</v>
      </c>
      <c r="H1405">
        <v>33.5</v>
      </c>
      <c r="I1405">
        <v>53.6</v>
      </c>
      <c r="J1405">
        <v>16</v>
      </c>
      <c r="K1405">
        <v>0</v>
      </c>
      <c r="L1405">
        <v>26.8</v>
      </c>
      <c r="M1405">
        <v>0</v>
      </c>
      <c r="N1405">
        <v>1</v>
      </c>
      <c r="O1405">
        <v>10111302</v>
      </c>
      <c r="P1405" t="s">
        <v>1702</v>
      </c>
      <c r="Q1405" s="4" t="str">
        <f>VLOOKUP(A1405,[2]Worksheet!$A:$D,4,FALSE)</f>
        <v>3A</v>
      </c>
      <c r="R1405">
        <v>0</v>
      </c>
      <c r="S1405">
        <v>0</v>
      </c>
    </row>
    <row r="1406" spans="1:19" x14ac:dyDescent="0.35">
      <c r="A1406" t="s">
        <v>1703</v>
      </c>
      <c r="B1406">
        <v>7503048378122</v>
      </c>
      <c r="C1406" t="s">
        <v>1704</v>
      </c>
      <c r="D1406" t="s">
        <v>1397</v>
      </c>
      <c r="E1406" s="3" t="s">
        <v>288</v>
      </c>
      <c r="F1406" t="s">
        <v>933</v>
      </c>
      <c r="G1406">
        <v>56.79</v>
      </c>
      <c r="H1406">
        <v>56.79</v>
      </c>
      <c r="I1406">
        <v>90.86</v>
      </c>
      <c r="J1406">
        <v>16</v>
      </c>
      <c r="K1406">
        <v>0</v>
      </c>
      <c r="L1406">
        <v>39.44</v>
      </c>
      <c r="M1406">
        <v>0</v>
      </c>
      <c r="N1406">
        <v>1</v>
      </c>
      <c r="O1406">
        <v>10111300</v>
      </c>
      <c r="P1406" t="s">
        <v>1705</v>
      </c>
      <c r="Q1406" s="4" t="str">
        <f>VLOOKUP(A1406,[2]Worksheet!$A:$D,4,FALSE)</f>
        <v>3A</v>
      </c>
      <c r="R1406">
        <v>20</v>
      </c>
      <c r="S1406">
        <v>0</v>
      </c>
    </row>
    <row r="1407" spans="1:19" x14ac:dyDescent="0.35">
      <c r="A1407" t="s">
        <v>1706</v>
      </c>
      <c r="B1407">
        <v>7503048378115</v>
      </c>
      <c r="C1407" t="s">
        <v>1707</v>
      </c>
      <c r="D1407" t="s">
        <v>1397</v>
      </c>
      <c r="E1407" s="3" t="s">
        <v>288</v>
      </c>
      <c r="F1407" t="s">
        <v>933</v>
      </c>
      <c r="G1407">
        <v>47.48</v>
      </c>
      <c r="H1407">
        <v>47.48</v>
      </c>
      <c r="I1407">
        <v>75.97</v>
      </c>
      <c r="J1407">
        <v>16</v>
      </c>
      <c r="K1407">
        <v>0</v>
      </c>
      <c r="L1407">
        <v>32.97</v>
      </c>
      <c r="M1407">
        <v>0</v>
      </c>
      <c r="N1407">
        <v>1</v>
      </c>
      <c r="O1407">
        <v>10111300</v>
      </c>
      <c r="P1407" t="s">
        <v>1708</v>
      </c>
      <c r="Q1407" s="4" t="str">
        <f>VLOOKUP(A1407,[2]Worksheet!$A:$D,4,FALSE)</f>
        <v>3A</v>
      </c>
      <c r="R1407">
        <v>20</v>
      </c>
      <c r="S1407">
        <v>0</v>
      </c>
    </row>
    <row r="1408" spans="1:19" x14ac:dyDescent="0.35">
      <c r="A1408" t="s">
        <v>1711</v>
      </c>
      <c r="B1408">
        <v>7503040428757</v>
      </c>
      <c r="C1408" t="s">
        <v>1712</v>
      </c>
      <c r="D1408" t="s">
        <v>1397</v>
      </c>
      <c r="E1408" s="3" t="s">
        <v>288</v>
      </c>
      <c r="F1408" t="s">
        <v>933</v>
      </c>
      <c r="G1408">
        <v>82.86</v>
      </c>
      <c r="H1408">
        <v>82.86</v>
      </c>
      <c r="I1408">
        <v>132.58000000000001</v>
      </c>
      <c r="J1408">
        <v>16</v>
      </c>
      <c r="K1408">
        <v>0</v>
      </c>
      <c r="L1408">
        <v>57.54</v>
      </c>
      <c r="M1408">
        <v>0</v>
      </c>
      <c r="N1408">
        <v>1</v>
      </c>
      <c r="O1408">
        <v>10111300</v>
      </c>
      <c r="P1408" t="s">
        <v>1713</v>
      </c>
      <c r="Q1408" s="4" t="str">
        <f>VLOOKUP(A1408,[2]Worksheet!$A:$D,4,FALSE)</f>
        <v>3A</v>
      </c>
      <c r="R1408">
        <v>20</v>
      </c>
      <c r="S1408">
        <v>0</v>
      </c>
    </row>
    <row r="1409" spans="1:19" x14ac:dyDescent="0.35">
      <c r="A1409" t="s">
        <v>1714</v>
      </c>
      <c r="B1409">
        <v>7503040428702</v>
      </c>
      <c r="C1409" t="s">
        <v>1715</v>
      </c>
      <c r="D1409" t="s">
        <v>1397</v>
      </c>
      <c r="E1409" s="3" t="s">
        <v>288</v>
      </c>
      <c r="F1409" t="s">
        <v>933</v>
      </c>
      <c r="G1409">
        <v>94.97</v>
      </c>
      <c r="H1409">
        <v>94.97</v>
      </c>
      <c r="I1409">
        <v>151.94999999999999</v>
      </c>
      <c r="J1409">
        <v>16</v>
      </c>
      <c r="K1409">
        <v>0</v>
      </c>
      <c r="L1409">
        <v>65.95</v>
      </c>
      <c r="M1409">
        <v>0</v>
      </c>
      <c r="N1409">
        <v>1</v>
      </c>
      <c r="O1409">
        <v>10111300</v>
      </c>
      <c r="P1409" t="s">
        <v>1716</v>
      </c>
      <c r="Q1409" s="4" t="str">
        <f>VLOOKUP(A1409,[2]Worksheet!$A:$D,4,FALSE)</f>
        <v>3A</v>
      </c>
      <c r="R1409">
        <v>20</v>
      </c>
      <c r="S1409">
        <v>0</v>
      </c>
    </row>
    <row r="1410" spans="1:19" x14ac:dyDescent="0.35">
      <c r="A1410" t="s">
        <v>2769</v>
      </c>
      <c r="B1410">
        <v>7503048378085</v>
      </c>
      <c r="C1410" t="s">
        <v>2770</v>
      </c>
      <c r="D1410" t="s">
        <v>1397</v>
      </c>
      <c r="E1410" s="3" t="s">
        <v>288</v>
      </c>
      <c r="F1410" t="s">
        <v>933</v>
      </c>
      <c r="G1410">
        <v>88.45</v>
      </c>
      <c r="H1410">
        <v>88.45</v>
      </c>
      <c r="I1410">
        <v>141.52000000000001</v>
      </c>
      <c r="J1410">
        <v>16</v>
      </c>
      <c r="K1410">
        <v>0</v>
      </c>
      <c r="L1410">
        <v>61.42</v>
      </c>
      <c r="M1410">
        <v>0</v>
      </c>
      <c r="N1410">
        <v>1</v>
      </c>
      <c r="O1410">
        <v>10111300</v>
      </c>
      <c r="P1410" t="s">
        <v>2771</v>
      </c>
      <c r="Q1410" s="4" t="str">
        <f>VLOOKUP(A1410,[2]Worksheet!$A:$D,4,FALSE)</f>
        <v>3A</v>
      </c>
      <c r="R1410">
        <v>30</v>
      </c>
      <c r="S1410">
        <v>0</v>
      </c>
    </row>
    <row r="1411" spans="1:19" x14ac:dyDescent="0.35">
      <c r="A1411" t="s">
        <v>2772</v>
      </c>
      <c r="B1411">
        <v>7503048378078</v>
      </c>
      <c r="C1411" t="s">
        <v>2773</v>
      </c>
      <c r="D1411" t="s">
        <v>1397</v>
      </c>
      <c r="E1411" s="3" t="s">
        <v>288</v>
      </c>
      <c r="F1411" t="s">
        <v>933</v>
      </c>
      <c r="G1411">
        <v>154.55000000000001</v>
      </c>
      <c r="H1411">
        <v>154.55000000000001</v>
      </c>
      <c r="I1411">
        <v>247.28</v>
      </c>
      <c r="J1411">
        <v>16</v>
      </c>
      <c r="K1411">
        <v>0</v>
      </c>
      <c r="L1411">
        <v>107.33</v>
      </c>
      <c r="M1411">
        <v>0</v>
      </c>
      <c r="N1411">
        <v>1</v>
      </c>
      <c r="O1411">
        <v>10111300</v>
      </c>
      <c r="P1411" t="s">
        <v>2774</v>
      </c>
      <c r="Q1411" s="4" t="str">
        <f>VLOOKUP(A1411,[2]Worksheet!$A:$D,4,FALSE)</f>
        <v>3A</v>
      </c>
      <c r="R1411">
        <v>20</v>
      </c>
      <c r="S1411">
        <v>0</v>
      </c>
    </row>
    <row r="1412" spans="1:19" x14ac:dyDescent="0.35">
      <c r="A1412" t="s">
        <v>2775</v>
      </c>
      <c r="B1412">
        <v>7503048378061</v>
      </c>
      <c r="C1412" t="s">
        <v>2776</v>
      </c>
      <c r="D1412" t="s">
        <v>1397</v>
      </c>
      <c r="E1412" s="3" t="s">
        <v>288</v>
      </c>
      <c r="F1412" t="s">
        <v>933</v>
      </c>
      <c r="G1412">
        <v>148.03</v>
      </c>
      <c r="H1412">
        <v>148.03</v>
      </c>
      <c r="I1412">
        <v>236.85</v>
      </c>
      <c r="J1412">
        <v>16</v>
      </c>
      <c r="K1412">
        <v>0</v>
      </c>
      <c r="L1412">
        <v>102.8</v>
      </c>
      <c r="M1412">
        <v>0</v>
      </c>
      <c r="N1412">
        <v>1</v>
      </c>
      <c r="O1412">
        <v>10111300</v>
      </c>
      <c r="P1412" t="s">
        <v>2777</v>
      </c>
      <c r="Q1412" s="4" t="str">
        <f>VLOOKUP(A1412,[2]Worksheet!$A:$D,4,FALSE)</f>
        <v>3A</v>
      </c>
      <c r="R1412">
        <v>20</v>
      </c>
      <c r="S1412">
        <v>0</v>
      </c>
    </row>
    <row r="1413" spans="1:19" x14ac:dyDescent="0.35">
      <c r="A1413" t="s">
        <v>2781</v>
      </c>
      <c r="B1413">
        <v>7503048378184</v>
      </c>
      <c r="C1413" t="s">
        <v>2782</v>
      </c>
      <c r="D1413" t="s">
        <v>1397</v>
      </c>
      <c r="E1413" s="3" t="s">
        <v>288</v>
      </c>
      <c r="F1413" t="s">
        <v>933</v>
      </c>
      <c r="G1413">
        <v>76.34</v>
      </c>
      <c r="H1413">
        <v>76.34</v>
      </c>
      <c r="I1413">
        <v>122.14</v>
      </c>
      <c r="J1413">
        <v>16</v>
      </c>
      <c r="K1413">
        <v>0</v>
      </c>
      <c r="L1413">
        <v>53.02</v>
      </c>
      <c r="M1413">
        <v>0</v>
      </c>
      <c r="N1413">
        <v>1</v>
      </c>
      <c r="O1413">
        <v>10111300</v>
      </c>
      <c r="P1413" t="s">
        <v>2783</v>
      </c>
      <c r="Q1413" s="4" t="str">
        <f>VLOOKUP(A1413,[2]Worksheet!$A:$D,4,FALSE)</f>
        <v>3A</v>
      </c>
      <c r="R1413">
        <v>20</v>
      </c>
      <c r="S1413">
        <v>0</v>
      </c>
    </row>
    <row r="1414" spans="1:19" x14ac:dyDescent="0.35">
      <c r="A1414" t="s">
        <v>2857</v>
      </c>
      <c r="B1414">
        <v>7503048378283</v>
      </c>
      <c r="C1414" t="s">
        <v>2858</v>
      </c>
      <c r="D1414" t="s">
        <v>1397</v>
      </c>
      <c r="E1414" s="3" t="s">
        <v>288</v>
      </c>
      <c r="F1414" t="s">
        <v>933</v>
      </c>
      <c r="G1414">
        <v>172.24</v>
      </c>
      <c r="H1414">
        <v>172.24</v>
      </c>
      <c r="I1414">
        <v>275.58</v>
      </c>
      <c r="J1414">
        <v>16</v>
      </c>
      <c r="K1414">
        <v>0</v>
      </c>
      <c r="L1414">
        <v>119.61</v>
      </c>
      <c r="M1414">
        <v>0</v>
      </c>
      <c r="N1414">
        <v>1</v>
      </c>
      <c r="O1414">
        <v>10111300</v>
      </c>
      <c r="P1414" t="s">
        <v>2859</v>
      </c>
      <c r="Q1414" s="4" t="str">
        <f>VLOOKUP(A1414,[2]Worksheet!$A:$D,4,FALSE)</f>
        <v>3A</v>
      </c>
      <c r="R1414">
        <v>30</v>
      </c>
      <c r="S1414">
        <v>0</v>
      </c>
    </row>
    <row r="1415" spans="1:19" x14ac:dyDescent="0.35">
      <c r="A1415" t="s">
        <v>2860</v>
      </c>
      <c r="B1415">
        <v>7503048378276</v>
      </c>
      <c r="C1415" t="s">
        <v>2861</v>
      </c>
      <c r="D1415" t="s">
        <v>1397</v>
      </c>
      <c r="E1415" s="3" t="s">
        <v>288</v>
      </c>
      <c r="F1415" t="s">
        <v>933</v>
      </c>
      <c r="G1415">
        <v>158.28</v>
      </c>
      <c r="H1415">
        <v>158.28</v>
      </c>
      <c r="I1415">
        <v>253.25</v>
      </c>
      <c r="J1415">
        <v>16</v>
      </c>
      <c r="K1415">
        <v>0</v>
      </c>
      <c r="L1415">
        <v>109.91</v>
      </c>
      <c r="M1415">
        <v>0</v>
      </c>
      <c r="N1415">
        <v>1</v>
      </c>
      <c r="O1415">
        <v>10111300</v>
      </c>
      <c r="P1415" t="s">
        <v>2862</v>
      </c>
      <c r="Q1415" s="4" t="str">
        <f>VLOOKUP(A1415,[2]Worksheet!$A:$D,4,FALSE)</f>
        <v>3A</v>
      </c>
      <c r="R1415">
        <v>30</v>
      </c>
      <c r="S1415">
        <v>0</v>
      </c>
    </row>
    <row r="1416" spans="1:19" x14ac:dyDescent="0.35">
      <c r="A1416" t="s">
        <v>2863</v>
      </c>
      <c r="B1416">
        <v>7503048378290</v>
      </c>
      <c r="C1416" t="s">
        <v>2864</v>
      </c>
      <c r="D1416" t="s">
        <v>1397</v>
      </c>
      <c r="E1416" s="3" t="s">
        <v>288</v>
      </c>
      <c r="F1416" t="s">
        <v>933</v>
      </c>
      <c r="G1416">
        <v>143.38</v>
      </c>
      <c r="H1416">
        <v>143.38</v>
      </c>
      <c r="I1416">
        <v>229.41</v>
      </c>
      <c r="J1416">
        <v>16</v>
      </c>
      <c r="K1416">
        <v>0</v>
      </c>
      <c r="L1416">
        <v>99.57</v>
      </c>
      <c r="M1416">
        <v>0</v>
      </c>
      <c r="N1416">
        <v>1</v>
      </c>
      <c r="O1416">
        <v>10111300</v>
      </c>
      <c r="P1416" t="s">
        <v>2865</v>
      </c>
      <c r="Q1416" s="4" t="str">
        <f>VLOOKUP(A1416,[2]Worksheet!$A:$D,4,FALSE)</f>
        <v>3A</v>
      </c>
      <c r="R1416">
        <v>20</v>
      </c>
      <c r="S1416">
        <v>0</v>
      </c>
    </row>
    <row r="1417" spans="1:19" x14ac:dyDescent="0.35">
      <c r="A1417" t="s">
        <v>2866</v>
      </c>
      <c r="B1417">
        <v>7503040428900</v>
      </c>
      <c r="C1417" t="s">
        <v>2867</v>
      </c>
      <c r="D1417" t="s">
        <v>1397</v>
      </c>
      <c r="E1417" s="3" t="s">
        <v>288</v>
      </c>
      <c r="F1417" t="s">
        <v>933</v>
      </c>
      <c r="G1417">
        <v>172.24</v>
      </c>
      <c r="H1417">
        <v>172.24</v>
      </c>
      <c r="I1417">
        <v>275.58</v>
      </c>
      <c r="J1417">
        <v>16</v>
      </c>
      <c r="K1417">
        <v>0</v>
      </c>
      <c r="L1417">
        <v>119.61</v>
      </c>
      <c r="M1417">
        <v>0</v>
      </c>
      <c r="N1417">
        <v>1</v>
      </c>
      <c r="O1417">
        <v>10111300</v>
      </c>
      <c r="P1417" t="s">
        <v>2868</v>
      </c>
      <c r="Q1417" s="4" t="str">
        <f>VLOOKUP(A1417,[2]Worksheet!$A:$D,4,FALSE)</f>
        <v>3A</v>
      </c>
      <c r="R1417">
        <v>20</v>
      </c>
      <c r="S1417">
        <v>0</v>
      </c>
    </row>
    <row r="1418" spans="1:19" x14ac:dyDescent="0.35">
      <c r="A1418" t="s">
        <v>2876</v>
      </c>
      <c r="B1418">
        <v>7502261583030</v>
      </c>
      <c r="C1418" t="s">
        <v>2877</v>
      </c>
      <c r="D1418" t="s">
        <v>33</v>
      </c>
      <c r="E1418" s="3" t="s">
        <v>288</v>
      </c>
      <c r="F1418" t="s">
        <v>28</v>
      </c>
      <c r="G1418">
        <v>53.4</v>
      </c>
      <c r="H1418">
        <v>53.4</v>
      </c>
      <c r="I1418">
        <v>85.44</v>
      </c>
      <c r="J1418">
        <v>16</v>
      </c>
      <c r="K1418">
        <v>0</v>
      </c>
      <c r="L1418">
        <v>42.72</v>
      </c>
      <c r="M1418">
        <v>0</v>
      </c>
      <c r="N1418">
        <v>1</v>
      </c>
      <c r="O1418">
        <v>11101511</v>
      </c>
      <c r="P1418" t="s">
        <v>2878</v>
      </c>
      <c r="Q1418" s="4" t="str">
        <f>VLOOKUP(A1418,[2]Worksheet!$A:$D,4,FALSE)</f>
        <v>3A</v>
      </c>
      <c r="R1418">
        <v>0</v>
      </c>
      <c r="S1418">
        <v>0</v>
      </c>
    </row>
    <row r="1419" spans="1:19" x14ac:dyDescent="0.35">
      <c r="A1419" t="s">
        <v>2879</v>
      </c>
      <c r="B1419">
        <v>7502234333716</v>
      </c>
      <c r="C1419" t="s">
        <v>2880</v>
      </c>
      <c r="D1419" t="s">
        <v>33</v>
      </c>
      <c r="E1419" s="3" t="s">
        <v>288</v>
      </c>
      <c r="F1419" t="s">
        <v>28</v>
      </c>
      <c r="G1419">
        <v>56.12</v>
      </c>
      <c r="H1419">
        <v>56.12</v>
      </c>
      <c r="I1419">
        <v>89.79</v>
      </c>
      <c r="J1419">
        <v>16</v>
      </c>
      <c r="K1419">
        <v>0</v>
      </c>
      <c r="L1419">
        <v>44.9</v>
      </c>
      <c r="M1419">
        <v>0</v>
      </c>
      <c r="N1419">
        <v>1</v>
      </c>
      <c r="O1419">
        <v>10111302</v>
      </c>
      <c r="P1419" t="s">
        <v>2881</v>
      </c>
      <c r="Q1419" s="4" t="str">
        <f>VLOOKUP(A1419,[2]Worksheet!$A:$D,4,FALSE)</f>
        <v>3A</v>
      </c>
      <c r="R1419">
        <v>0</v>
      </c>
      <c r="S1419">
        <v>0</v>
      </c>
    </row>
    <row r="1420" spans="1:19" x14ac:dyDescent="0.35">
      <c r="A1420" t="s">
        <v>3160</v>
      </c>
      <c r="B1420">
        <v>7503040428955</v>
      </c>
      <c r="C1420" t="s">
        <v>3161</v>
      </c>
      <c r="D1420" t="s">
        <v>1397</v>
      </c>
      <c r="E1420" s="3" t="s">
        <v>288</v>
      </c>
      <c r="F1420" t="s">
        <v>933</v>
      </c>
      <c r="G1420">
        <v>92.17</v>
      </c>
      <c r="H1420">
        <v>92.17</v>
      </c>
      <c r="I1420">
        <v>147.47</v>
      </c>
      <c r="J1420">
        <v>16</v>
      </c>
      <c r="K1420">
        <v>0</v>
      </c>
      <c r="L1420">
        <v>64.010000000000005</v>
      </c>
      <c r="M1420">
        <v>0</v>
      </c>
      <c r="N1420">
        <v>1</v>
      </c>
      <c r="O1420">
        <v>10111300</v>
      </c>
      <c r="P1420" t="s">
        <v>3162</v>
      </c>
      <c r="Q1420" s="4" t="str">
        <f>VLOOKUP(A1420,[2]Worksheet!$A:$D,4,FALSE)</f>
        <v>3A</v>
      </c>
      <c r="R1420">
        <v>20</v>
      </c>
      <c r="S1420">
        <v>0</v>
      </c>
    </row>
    <row r="1421" spans="1:19" x14ac:dyDescent="0.35">
      <c r="A1421" t="s">
        <v>3166</v>
      </c>
      <c r="B1421">
        <v>7503040428948</v>
      </c>
      <c r="C1421" t="s">
        <v>3167</v>
      </c>
      <c r="D1421" t="s">
        <v>1397</v>
      </c>
      <c r="E1421" s="3" t="s">
        <v>288</v>
      </c>
      <c r="F1421" t="s">
        <v>933</v>
      </c>
      <c r="G1421">
        <v>80.069999999999993</v>
      </c>
      <c r="H1421">
        <v>80.069999999999993</v>
      </c>
      <c r="I1421">
        <v>128.11000000000001</v>
      </c>
      <c r="J1421">
        <v>16</v>
      </c>
      <c r="K1421">
        <v>0</v>
      </c>
      <c r="L1421">
        <v>55.6</v>
      </c>
      <c r="M1421">
        <v>0</v>
      </c>
      <c r="N1421">
        <v>1</v>
      </c>
      <c r="O1421">
        <v>10111300</v>
      </c>
      <c r="P1421" t="s">
        <v>3168</v>
      </c>
      <c r="Q1421" s="4" t="str">
        <f>VLOOKUP(A1421,[2]Worksheet!$A:$D,4,FALSE)</f>
        <v>3A</v>
      </c>
      <c r="R1421">
        <v>20</v>
      </c>
      <c r="S1421">
        <v>0</v>
      </c>
    </row>
    <row r="1422" spans="1:19" x14ac:dyDescent="0.35">
      <c r="A1422" t="s">
        <v>3169</v>
      </c>
      <c r="B1422">
        <v>7503048378306</v>
      </c>
      <c r="C1422" t="s">
        <v>3170</v>
      </c>
      <c r="D1422" t="s">
        <v>1397</v>
      </c>
      <c r="E1422" s="3" t="s">
        <v>288</v>
      </c>
      <c r="F1422" t="s">
        <v>933</v>
      </c>
      <c r="G1422">
        <v>60.52</v>
      </c>
      <c r="H1422">
        <v>60.52</v>
      </c>
      <c r="I1422">
        <v>96.83</v>
      </c>
      <c r="J1422">
        <v>16</v>
      </c>
      <c r="K1422">
        <v>0</v>
      </c>
      <c r="L1422">
        <v>42.03</v>
      </c>
      <c r="M1422">
        <v>0</v>
      </c>
      <c r="N1422">
        <v>1</v>
      </c>
      <c r="O1422">
        <v>10111300</v>
      </c>
      <c r="P1422" t="s">
        <v>3171</v>
      </c>
      <c r="Q1422" s="4" t="str">
        <f>VLOOKUP(A1422,[2]Worksheet!$A:$D,4,FALSE)</f>
        <v>3A</v>
      </c>
      <c r="R1422">
        <v>30</v>
      </c>
      <c r="S1422">
        <v>0</v>
      </c>
    </row>
    <row r="1423" spans="1:19" x14ac:dyDescent="0.35">
      <c r="A1423" t="s">
        <v>3172</v>
      </c>
      <c r="B1423">
        <v>7503048378320</v>
      </c>
      <c r="C1423" t="s">
        <v>3173</v>
      </c>
      <c r="D1423" t="s">
        <v>1397</v>
      </c>
      <c r="E1423" s="3" t="s">
        <v>288</v>
      </c>
      <c r="F1423" t="s">
        <v>933</v>
      </c>
      <c r="G1423">
        <v>60.52</v>
      </c>
      <c r="H1423">
        <v>60.52</v>
      </c>
      <c r="I1423">
        <v>96.83</v>
      </c>
      <c r="J1423">
        <v>16</v>
      </c>
      <c r="K1423">
        <v>0</v>
      </c>
      <c r="L1423">
        <v>42.03</v>
      </c>
      <c r="M1423">
        <v>0</v>
      </c>
      <c r="N1423">
        <v>1</v>
      </c>
      <c r="O1423">
        <v>10111300</v>
      </c>
      <c r="P1423" t="s">
        <v>3174</v>
      </c>
      <c r="Q1423" s="4" t="str">
        <f>VLOOKUP(A1423,[2]Worksheet!$A:$D,4,FALSE)</f>
        <v>3A</v>
      </c>
      <c r="R1423">
        <v>20</v>
      </c>
      <c r="S1423">
        <v>0</v>
      </c>
    </row>
    <row r="1424" spans="1:19" x14ac:dyDescent="0.35">
      <c r="A1424" t="s">
        <v>4535</v>
      </c>
      <c r="B1424">
        <v>7502234337516</v>
      </c>
      <c r="C1424" t="s">
        <v>4536</v>
      </c>
      <c r="D1424" t="s">
        <v>636</v>
      </c>
      <c r="E1424" s="3" t="s">
        <v>288</v>
      </c>
      <c r="F1424" t="s">
        <v>28</v>
      </c>
      <c r="G1424">
        <v>28.06</v>
      </c>
      <c r="H1424">
        <v>28.06</v>
      </c>
      <c r="I1424">
        <v>44.9</v>
      </c>
      <c r="J1424">
        <v>16</v>
      </c>
      <c r="K1424">
        <v>0</v>
      </c>
      <c r="L1424">
        <v>22.45</v>
      </c>
      <c r="M1424">
        <v>0</v>
      </c>
      <c r="N1424">
        <v>1</v>
      </c>
      <c r="O1424">
        <v>10111301</v>
      </c>
      <c r="P1424" t="s">
        <v>4537</v>
      </c>
      <c r="Q1424" s="4" t="str">
        <f>VLOOKUP(A1424,[2]Worksheet!$A:$D,4,FALSE)</f>
        <v>3A</v>
      </c>
      <c r="R1424">
        <v>20</v>
      </c>
      <c r="S1424">
        <v>0</v>
      </c>
    </row>
    <row r="1425" spans="1:19" x14ac:dyDescent="0.35">
      <c r="A1425" t="s">
        <v>4605</v>
      </c>
      <c r="B1425">
        <v>7502234337530</v>
      </c>
      <c r="C1425" t="s">
        <v>4606</v>
      </c>
      <c r="D1425" t="s">
        <v>636</v>
      </c>
      <c r="E1425" s="3" t="s">
        <v>288</v>
      </c>
      <c r="F1425" t="s">
        <v>28</v>
      </c>
      <c r="G1425">
        <v>28.06</v>
      </c>
      <c r="H1425">
        <v>28.06</v>
      </c>
      <c r="I1425">
        <v>44.9</v>
      </c>
      <c r="J1425">
        <v>16</v>
      </c>
      <c r="K1425">
        <v>0</v>
      </c>
      <c r="L1425">
        <v>22.45</v>
      </c>
      <c r="M1425">
        <v>0</v>
      </c>
      <c r="N1425">
        <v>1</v>
      </c>
      <c r="O1425">
        <v>10111301</v>
      </c>
      <c r="P1425" t="s">
        <v>4607</v>
      </c>
      <c r="Q1425" s="4" t="str">
        <f>VLOOKUP(A1425,[2]Worksheet!$A:$D,4,FALSE)</f>
        <v>3A</v>
      </c>
      <c r="R1425">
        <v>20</v>
      </c>
      <c r="S1425">
        <v>0</v>
      </c>
    </row>
    <row r="1426" spans="1:19" x14ac:dyDescent="0.35">
      <c r="A1426" t="s">
        <v>4691</v>
      </c>
      <c r="B1426">
        <v>7503048378214</v>
      </c>
      <c r="C1426" t="s">
        <v>4692</v>
      </c>
      <c r="D1426" t="s">
        <v>1397</v>
      </c>
      <c r="E1426" s="3" t="s">
        <v>288</v>
      </c>
      <c r="F1426" t="s">
        <v>933</v>
      </c>
      <c r="G1426">
        <v>33.520000000000003</v>
      </c>
      <c r="H1426">
        <v>33.520000000000003</v>
      </c>
      <c r="I1426">
        <v>53.63</v>
      </c>
      <c r="J1426">
        <v>16</v>
      </c>
      <c r="K1426">
        <v>0</v>
      </c>
      <c r="L1426">
        <v>23.28</v>
      </c>
      <c r="M1426">
        <v>0</v>
      </c>
      <c r="N1426">
        <v>1</v>
      </c>
      <c r="O1426">
        <v>10111300</v>
      </c>
      <c r="P1426" t="s">
        <v>4693</v>
      </c>
      <c r="Q1426" s="4" t="str">
        <f>VLOOKUP(A1426,[2]Worksheet!$A:$D,4,FALSE)</f>
        <v>3A</v>
      </c>
      <c r="R1426">
        <v>20</v>
      </c>
      <c r="S1426">
        <v>0</v>
      </c>
    </row>
    <row r="1427" spans="1:19" x14ac:dyDescent="0.35">
      <c r="A1427" t="s">
        <v>4706</v>
      </c>
      <c r="B1427">
        <v>7502234333778</v>
      </c>
      <c r="C1427" t="s">
        <v>4707</v>
      </c>
      <c r="D1427" t="s">
        <v>33</v>
      </c>
      <c r="E1427" s="3" t="s">
        <v>288</v>
      </c>
      <c r="F1427" t="s">
        <v>28</v>
      </c>
      <c r="G1427">
        <v>46.17</v>
      </c>
      <c r="H1427">
        <v>46.17</v>
      </c>
      <c r="I1427">
        <v>73.87</v>
      </c>
      <c r="J1427">
        <v>16</v>
      </c>
      <c r="K1427">
        <v>0</v>
      </c>
      <c r="L1427">
        <v>36.94</v>
      </c>
      <c r="M1427">
        <v>0</v>
      </c>
      <c r="N1427">
        <v>1</v>
      </c>
      <c r="O1427">
        <v>10111302</v>
      </c>
      <c r="P1427" t="s">
        <v>4708</v>
      </c>
      <c r="Q1427" s="4" t="str">
        <f>VLOOKUP(A1427,[2]Worksheet!$A:$D,4,FALSE)</f>
        <v>3A</v>
      </c>
      <c r="R1427">
        <v>0</v>
      </c>
      <c r="S1427">
        <v>0</v>
      </c>
    </row>
    <row r="1428" spans="1:19" x14ac:dyDescent="0.35">
      <c r="A1428" t="s">
        <v>4709</v>
      </c>
      <c r="B1428">
        <v>7502234333754</v>
      </c>
      <c r="C1428" t="s">
        <v>4710</v>
      </c>
      <c r="D1428" t="s">
        <v>33</v>
      </c>
      <c r="E1428" s="3" t="s">
        <v>288</v>
      </c>
      <c r="F1428" t="s">
        <v>28</v>
      </c>
      <c r="G1428">
        <v>45.26</v>
      </c>
      <c r="H1428">
        <v>45.26</v>
      </c>
      <c r="I1428">
        <v>72.42</v>
      </c>
      <c r="J1428">
        <v>16</v>
      </c>
      <c r="K1428">
        <v>0</v>
      </c>
      <c r="L1428">
        <v>36.21</v>
      </c>
      <c r="M1428">
        <v>0</v>
      </c>
      <c r="N1428">
        <v>1</v>
      </c>
      <c r="O1428">
        <v>10111302</v>
      </c>
      <c r="P1428" t="s">
        <v>4711</v>
      </c>
      <c r="Q1428" s="4" t="str">
        <f>VLOOKUP(A1428,[2]Worksheet!$A:$D,4,FALSE)</f>
        <v>3A</v>
      </c>
      <c r="R1428">
        <v>0</v>
      </c>
      <c r="S1428">
        <v>0</v>
      </c>
    </row>
    <row r="1429" spans="1:19" x14ac:dyDescent="0.35">
      <c r="A1429" t="s">
        <v>4712</v>
      </c>
      <c r="B1429">
        <v>7502234333747</v>
      </c>
      <c r="C1429" t="s">
        <v>4713</v>
      </c>
      <c r="D1429" t="s">
        <v>33</v>
      </c>
      <c r="E1429" s="3" t="s">
        <v>288</v>
      </c>
      <c r="F1429" t="s">
        <v>28</v>
      </c>
      <c r="G1429">
        <v>54.31</v>
      </c>
      <c r="H1429">
        <v>54.31</v>
      </c>
      <c r="I1429">
        <v>86.9</v>
      </c>
      <c r="J1429">
        <v>16</v>
      </c>
      <c r="K1429">
        <v>0</v>
      </c>
      <c r="L1429">
        <v>43.45</v>
      </c>
      <c r="M1429">
        <v>0</v>
      </c>
      <c r="N1429">
        <v>1</v>
      </c>
      <c r="O1429">
        <v>10111302</v>
      </c>
      <c r="P1429" t="s">
        <v>4714</v>
      </c>
      <c r="Q1429" s="4" t="str">
        <f>VLOOKUP(A1429,[2]Worksheet!$A:$D,4,FALSE)</f>
        <v>3A</v>
      </c>
      <c r="R1429">
        <v>0</v>
      </c>
      <c r="S1429">
        <v>0</v>
      </c>
    </row>
    <row r="1430" spans="1:19" x14ac:dyDescent="0.35">
      <c r="A1430" t="s">
        <v>4715</v>
      </c>
      <c r="B1430">
        <v>7502234333761</v>
      </c>
      <c r="C1430" t="s">
        <v>4716</v>
      </c>
      <c r="D1430" t="s">
        <v>33</v>
      </c>
      <c r="E1430" s="3" t="s">
        <v>288</v>
      </c>
      <c r="F1430" t="s">
        <v>28</v>
      </c>
      <c r="G1430">
        <v>59.75</v>
      </c>
      <c r="H1430">
        <v>59.75</v>
      </c>
      <c r="I1430">
        <v>95.6</v>
      </c>
      <c r="J1430">
        <v>16</v>
      </c>
      <c r="K1430">
        <v>0</v>
      </c>
      <c r="L1430">
        <v>47.8</v>
      </c>
      <c r="M1430">
        <v>0</v>
      </c>
      <c r="N1430">
        <v>1</v>
      </c>
      <c r="O1430">
        <v>10111302</v>
      </c>
      <c r="P1430" t="s">
        <v>4717</v>
      </c>
      <c r="Q1430" s="4" t="str">
        <f>VLOOKUP(A1430,[2]Worksheet!$A:$D,4,FALSE)</f>
        <v>3A</v>
      </c>
      <c r="R1430">
        <v>0</v>
      </c>
      <c r="S1430">
        <v>0</v>
      </c>
    </row>
    <row r="1431" spans="1:19" x14ac:dyDescent="0.35">
      <c r="A1431" t="s">
        <v>4718</v>
      </c>
      <c r="B1431">
        <v>7503048378030</v>
      </c>
      <c r="C1431" t="s">
        <v>4719</v>
      </c>
      <c r="D1431" t="s">
        <v>1397</v>
      </c>
      <c r="E1431" s="3" t="s">
        <v>288</v>
      </c>
      <c r="F1431" t="s">
        <v>933</v>
      </c>
      <c r="G1431">
        <v>54</v>
      </c>
      <c r="H1431">
        <v>54</v>
      </c>
      <c r="I1431">
        <v>86.4</v>
      </c>
      <c r="J1431">
        <v>16</v>
      </c>
      <c r="K1431">
        <v>0</v>
      </c>
      <c r="L1431">
        <v>37.5</v>
      </c>
      <c r="M1431">
        <v>0</v>
      </c>
      <c r="N1431">
        <v>1</v>
      </c>
      <c r="O1431">
        <v>10111300</v>
      </c>
      <c r="P1431" t="s">
        <v>4720</v>
      </c>
      <c r="Q1431" s="4" t="str">
        <f>VLOOKUP(A1431,[2]Worksheet!$A:$D,4,FALSE)</f>
        <v>3A</v>
      </c>
      <c r="R1431">
        <v>20</v>
      </c>
      <c r="S1431">
        <v>0</v>
      </c>
    </row>
    <row r="1432" spans="1:19" x14ac:dyDescent="0.35">
      <c r="A1432" t="s">
        <v>4721</v>
      </c>
      <c r="B1432">
        <v>7503048378047</v>
      </c>
      <c r="C1432" t="s">
        <v>4722</v>
      </c>
      <c r="D1432" t="s">
        <v>1397</v>
      </c>
      <c r="E1432" s="3" t="s">
        <v>288</v>
      </c>
      <c r="F1432" t="s">
        <v>933</v>
      </c>
      <c r="G1432">
        <v>58.66</v>
      </c>
      <c r="H1432">
        <v>58.66</v>
      </c>
      <c r="I1432">
        <v>93.86</v>
      </c>
      <c r="J1432">
        <v>16</v>
      </c>
      <c r="K1432">
        <v>0</v>
      </c>
      <c r="L1432">
        <v>40.729999999999997</v>
      </c>
      <c r="M1432">
        <v>0</v>
      </c>
      <c r="N1432">
        <v>1</v>
      </c>
      <c r="O1432">
        <v>10111300</v>
      </c>
      <c r="P1432" t="s">
        <v>4723</v>
      </c>
      <c r="Q1432" s="4" t="str">
        <f>VLOOKUP(A1432,[2]Worksheet!$A:$D,4,FALSE)</f>
        <v>3A</v>
      </c>
      <c r="R1432">
        <v>20</v>
      </c>
      <c r="S1432">
        <v>0</v>
      </c>
    </row>
    <row r="1433" spans="1:19" x14ac:dyDescent="0.35">
      <c r="A1433" t="s">
        <v>4724</v>
      </c>
      <c r="B1433">
        <v>7503040428979</v>
      </c>
      <c r="C1433" t="s">
        <v>4725</v>
      </c>
      <c r="D1433" t="s">
        <v>1397</v>
      </c>
      <c r="E1433" s="3" t="s">
        <v>288</v>
      </c>
      <c r="F1433" t="s">
        <v>933</v>
      </c>
      <c r="G1433">
        <v>118.24</v>
      </c>
      <c r="H1433">
        <v>118.24</v>
      </c>
      <c r="I1433">
        <v>189.18</v>
      </c>
      <c r="J1433">
        <v>16</v>
      </c>
      <c r="K1433">
        <v>0</v>
      </c>
      <c r="L1433">
        <v>82.11</v>
      </c>
      <c r="M1433">
        <v>0</v>
      </c>
      <c r="N1433">
        <v>1</v>
      </c>
      <c r="O1433">
        <v>10111300</v>
      </c>
      <c r="P1433" t="s">
        <v>4726</v>
      </c>
      <c r="Q1433" s="4" t="str">
        <f>VLOOKUP(A1433,[2]Worksheet!$A:$D,4,FALSE)</f>
        <v>3A</v>
      </c>
      <c r="R1433">
        <v>20</v>
      </c>
      <c r="S1433">
        <v>0</v>
      </c>
    </row>
    <row r="1434" spans="1:19" x14ac:dyDescent="0.35">
      <c r="A1434" t="s">
        <v>4727</v>
      </c>
      <c r="B1434">
        <v>7503040428962</v>
      </c>
      <c r="C1434" t="s">
        <v>4728</v>
      </c>
      <c r="D1434" t="s">
        <v>1397</v>
      </c>
      <c r="E1434" s="3" t="s">
        <v>288</v>
      </c>
      <c r="F1434" t="s">
        <v>933</v>
      </c>
      <c r="G1434">
        <v>124.76</v>
      </c>
      <c r="H1434">
        <v>124.76</v>
      </c>
      <c r="I1434">
        <v>199.62</v>
      </c>
      <c r="J1434">
        <v>16</v>
      </c>
      <c r="K1434">
        <v>0</v>
      </c>
      <c r="L1434">
        <v>86.64</v>
      </c>
      <c r="M1434">
        <v>0</v>
      </c>
      <c r="N1434">
        <v>1</v>
      </c>
      <c r="O1434">
        <v>10111300</v>
      </c>
      <c r="P1434" t="s">
        <v>4729</v>
      </c>
      <c r="Q1434" s="4" t="str">
        <f>VLOOKUP(A1434,[2]Worksheet!$A:$D,4,FALSE)</f>
        <v>3A</v>
      </c>
      <c r="R1434">
        <v>20</v>
      </c>
      <c r="S1434">
        <v>0</v>
      </c>
    </row>
    <row r="1435" spans="1:19" x14ac:dyDescent="0.35">
      <c r="A1435" t="s">
        <v>4730</v>
      </c>
      <c r="B1435">
        <v>7503040428993</v>
      </c>
      <c r="C1435" t="s">
        <v>4731</v>
      </c>
      <c r="D1435" t="s">
        <v>1397</v>
      </c>
      <c r="E1435" s="3" t="s">
        <v>288</v>
      </c>
      <c r="F1435" t="s">
        <v>933</v>
      </c>
      <c r="G1435">
        <v>98.69</v>
      </c>
      <c r="H1435">
        <v>98.69</v>
      </c>
      <c r="I1435">
        <v>157.9</v>
      </c>
      <c r="J1435">
        <v>16</v>
      </c>
      <c r="K1435">
        <v>0</v>
      </c>
      <c r="L1435">
        <v>68.53</v>
      </c>
      <c r="M1435">
        <v>0</v>
      </c>
      <c r="N1435">
        <v>1</v>
      </c>
      <c r="O1435">
        <v>10111300</v>
      </c>
      <c r="P1435" t="s">
        <v>4732</v>
      </c>
      <c r="Q1435" s="4" t="str">
        <f>VLOOKUP(A1435,[2]Worksheet!$A:$D,4,FALSE)</f>
        <v>3A</v>
      </c>
      <c r="R1435">
        <v>20</v>
      </c>
      <c r="S1435">
        <v>0</v>
      </c>
    </row>
    <row r="1436" spans="1:19" x14ac:dyDescent="0.35">
      <c r="A1436" t="s">
        <v>4733</v>
      </c>
      <c r="B1436">
        <v>7503048378016</v>
      </c>
      <c r="C1436" t="s">
        <v>4734</v>
      </c>
      <c r="D1436" t="s">
        <v>1397</v>
      </c>
      <c r="E1436" s="3" t="s">
        <v>288</v>
      </c>
      <c r="F1436" t="s">
        <v>933</v>
      </c>
      <c r="G1436">
        <v>52.14</v>
      </c>
      <c r="H1436">
        <v>52.14</v>
      </c>
      <c r="I1436">
        <v>83.42</v>
      </c>
      <c r="J1436">
        <v>16</v>
      </c>
      <c r="K1436">
        <v>0</v>
      </c>
      <c r="L1436">
        <v>36.21</v>
      </c>
      <c r="M1436">
        <v>0</v>
      </c>
      <c r="N1436">
        <v>1</v>
      </c>
      <c r="O1436">
        <v>10111300</v>
      </c>
      <c r="P1436" t="s">
        <v>4735</v>
      </c>
      <c r="Q1436" s="4" t="str">
        <f>VLOOKUP(A1436,[2]Worksheet!$A:$D,4,FALSE)</f>
        <v>3A</v>
      </c>
      <c r="R1436">
        <v>20</v>
      </c>
      <c r="S1436">
        <v>0</v>
      </c>
    </row>
    <row r="1437" spans="1:19" x14ac:dyDescent="0.35">
      <c r="A1437" t="s">
        <v>4736</v>
      </c>
      <c r="B1437">
        <v>7503048378023</v>
      </c>
      <c r="C1437" t="s">
        <v>4737</v>
      </c>
      <c r="D1437" t="s">
        <v>1397</v>
      </c>
      <c r="E1437" s="3" t="s">
        <v>288</v>
      </c>
      <c r="F1437" t="s">
        <v>933</v>
      </c>
      <c r="G1437">
        <v>55.86</v>
      </c>
      <c r="H1437">
        <v>55.86</v>
      </c>
      <c r="I1437">
        <v>89.38</v>
      </c>
      <c r="J1437">
        <v>16</v>
      </c>
      <c r="K1437">
        <v>0</v>
      </c>
      <c r="L1437">
        <v>38.79</v>
      </c>
      <c r="M1437">
        <v>0</v>
      </c>
      <c r="N1437">
        <v>1</v>
      </c>
      <c r="O1437">
        <v>10111300</v>
      </c>
      <c r="P1437" t="s">
        <v>4738</v>
      </c>
      <c r="Q1437" s="4" t="str">
        <f>VLOOKUP(A1437,[2]Worksheet!$A:$D,4,FALSE)</f>
        <v>3A</v>
      </c>
      <c r="R1437">
        <v>20</v>
      </c>
      <c r="S1437">
        <v>0</v>
      </c>
    </row>
    <row r="1438" spans="1:19" x14ac:dyDescent="0.35">
      <c r="A1438" t="s">
        <v>4739</v>
      </c>
      <c r="B1438">
        <v>7503048378153</v>
      </c>
      <c r="C1438" t="s">
        <v>4740</v>
      </c>
      <c r="D1438" t="s">
        <v>1397</v>
      </c>
      <c r="E1438" s="3" t="s">
        <v>288</v>
      </c>
      <c r="F1438" t="s">
        <v>933</v>
      </c>
      <c r="G1438">
        <v>52.14</v>
      </c>
      <c r="H1438">
        <v>52.14</v>
      </c>
      <c r="I1438">
        <v>83.42</v>
      </c>
      <c r="J1438">
        <v>16</v>
      </c>
      <c r="K1438">
        <v>0</v>
      </c>
      <c r="L1438">
        <v>36.21</v>
      </c>
      <c r="M1438">
        <v>0</v>
      </c>
      <c r="N1438">
        <v>1</v>
      </c>
      <c r="O1438">
        <v>10111300</v>
      </c>
      <c r="P1438" t="s">
        <v>4741</v>
      </c>
      <c r="Q1438" s="4" t="str">
        <f>VLOOKUP(A1438,[2]Worksheet!$A:$D,4,FALSE)</f>
        <v>3A</v>
      </c>
      <c r="R1438">
        <v>20</v>
      </c>
      <c r="S1438">
        <v>0</v>
      </c>
    </row>
    <row r="1439" spans="1:19" x14ac:dyDescent="0.35">
      <c r="A1439" t="s">
        <v>4742</v>
      </c>
      <c r="B1439">
        <v>7503048378139</v>
      </c>
      <c r="C1439" t="s">
        <v>4743</v>
      </c>
      <c r="D1439" t="s">
        <v>1397</v>
      </c>
      <c r="E1439" s="3" t="s">
        <v>288</v>
      </c>
      <c r="F1439" t="s">
        <v>933</v>
      </c>
      <c r="G1439">
        <v>52.14</v>
      </c>
      <c r="H1439">
        <v>52.14</v>
      </c>
      <c r="I1439">
        <v>83.42</v>
      </c>
      <c r="J1439">
        <v>16</v>
      </c>
      <c r="K1439">
        <v>0</v>
      </c>
      <c r="L1439">
        <v>36.21</v>
      </c>
      <c r="M1439">
        <v>0</v>
      </c>
      <c r="N1439">
        <v>1</v>
      </c>
      <c r="O1439">
        <v>10111300</v>
      </c>
      <c r="P1439" t="s">
        <v>4744</v>
      </c>
      <c r="Q1439" s="4" t="str">
        <f>VLOOKUP(A1439,[2]Worksheet!$A:$D,4,FALSE)</f>
        <v>3A</v>
      </c>
      <c r="R1439">
        <v>20</v>
      </c>
      <c r="S1439">
        <v>0</v>
      </c>
    </row>
    <row r="1440" spans="1:19" x14ac:dyDescent="0.35">
      <c r="A1440" t="s">
        <v>4745</v>
      </c>
      <c r="B1440">
        <v>7503048378160</v>
      </c>
      <c r="C1440" t="s">
        <v>4746</v>
      </c>
      <c r="D1440" t="s">
        <v>1397</v>
      </c>
      <c r="E1440" s="3" t="s">
        <v>288</v>
      </c>
      <c r="F1440" t="s">
        <v>933</v>
      </c>
      <c r="G1440">
        <v>52.14</v>
      </c>
      <c r="H1440">
        <v>52.14</v>
      </c>
      <c r="I1440">
        <v>83.42</v>
      </c>
      <c r="J1440">
        <v>16</v>
      </c>
      <c r="K1440">
        <v>0</v>
      </c>
      <c r="L1440">
        <v>36.21</v>
      </c>
      <c r="M1440">
        <v>0</v>
      </c>
      <c r="N1440">
        <v>1</v>
      </c>
      <c r="O1440">
        <v>10111300</v>
      </c>
      <c r="P1440" t="s">
        <v>4747</v>
      </c>
      <c r="Q1440" s="4" t="str">
        <f>VLOOKUP(A1440,[2]Worksheet!$A:$D,4,FALSE)</f>
        <v>3A</v>
      </c>
      <c r="R1440">
        <v>20</v>
      </c>
      <c r="S1440">
        <v>0</v>
      </c>
    </row>
    <row r="1441" spans="1:19" x14ac:dyDescent="0.35">
      <c r="A1441" t="s">
        <v>4748</v>
      </c>
      <c r="B1441">
        <v>7503040428986</v>
      </c>
      <c r="C1441" t="s">
        <v>4749</v>
      </c>
      <c r="D1441" t="s">
        <v>1397</v>
      </c>
      <c r="E1441" s="3" t="s">
        <v>288</v>
      </c>
      <c r="F1441" t="s">
        <v>933</v>
      </c>
      <c r="G1441">
        <v>92.17</v>
      </c>
      <c r="H1441">
        <v>92.17</v>
      </c>
      <c r="I1441">
        <v>147.47</v>
      </c>
      <c r="J1441">
        <v>16</v>
      </c>
      <c r="K1441">
        <v>0</v>
      </c>
      <c r="L1441">
        <v>64.010000000000005</v>
      </c>
      <c r="M1441">
        <v>0</v>
      </c>
      <c r="N1441">
        <v>1</v>
      </c>
      <c r="O1441">
        <v>10111300</v>
      </c>
      <c r="P1441" t="s">
        <v>4750</v>
      </c>
      <c r="Q1441" s="4" t="str">
        <f>VLOOKUP(A1441,[2]Worksheet!$A:$D,4,FALSE)</f>
        <v>3A</v>
      </c>
      <c r="R1441">
        <v>20</v>
      </c>
      <c r="S1441">
        <v>0</v>
      </c>
    </row>
    <row r="1442" spans="1:19" x14ac:dyDescent="0.35">
      <c r="A1442" t="s">
        <v>4751</v>
      </c>
      <c r="B1442">
        <v>7503048378009</v>
      </c>
      <c r="C1442" t="s">
        <v>4752</v>
      </c>
      <c r="D1442" t="s">
        <v>1397</v>
      </c>
      <c r="E1442" s="3" t="s">
        <v>288</v>
      </c>
      <c r="F1442" t="s">
        <v>933</v>
      </c>
      <c r="G1442">
        <v>126.62</v>
      </c>
      <c r="H1442">
        <v>126.62</v>
      </c>
      <c r="I1442">
        <v>202.59</v>
      </c>
      <c r="J1442">
        <v>16</v>
      </c>
      <c r="K1442">
        <v>0</v>
      </c>
      <c r="L1442">
        <v>87.93</v>
      </c>
      <c r="M1442">
        <v>0</v>
      </c>
      <c r="N1442">
        <v>1</v>
      </c>
      <c r="O1442">
        <v>10111300</v>
      </c>
      <c r="P1442" t="s">
        <v>4753</v>
      </c>
      <c r="Q1442" s="4" t="str">
        <f>VLOOKUP(A1442,[2]Worksheet!$A:$D,4,FALSE)</f>
        <v>3A</v>
      </c>
      <c r="R1442">
        <v>20</v>
      </c>
      <c r="S1442">
        <v>0</v>
      </c>
    </row>
    <row r="1443" spans="1:19" x14ac:dyDescent="0.35">
      <c r="A1443" t="s">
        <v>4757</v>
      </c>
      <c r="B1443">
        <v>7503048378238</v>
      </c>
      <c r="C1443" t="s">
        <v>4758</v>
      </c>
      <c r="D1443" t="s">
        <v>1397</v>
      </c>
      <c r="E1443" s="3" t="s">
        <v>288</v>
      </c>
      <c r="F1443" t="s">
        <v>933</v>
      </c>
      <c r="G1443">
        <v>18.62</v>
      </c>
      <c r="H1443">
        <v>18.62</v>
      </c>
      <c r="I1443">
        <v>29.79</v>
      </c>
      <c r="J1443">
        <v>16</v>
      </c>
      <c r="K1443">
        <v>0</v>
      </c>
      <c r="L1443">
        <v>12.93</v>
      </c>
      <c r="M1443">
        <v>0</v>
      </c>
      <c r="N1443">
        <v>1</v>
      </c>
      <c r="O1443">
        <v>10111300</v>
      </c>
      <c r="P1443" t="s">
        <v>4759</v>
      </c>
      <c r="Q1443" s="4" t="str">
        <f>VLOOKUP(A1443,[2]Worksheet!$A:$D,4,FALSE)</f>
        <v>3A</v>
      </c>
      <c r="R1443">
        <v>30</v>
      </c>
      <c r="S1443">
        <v>0</v>
      </c>
    </row>
    <row r="1444" spans="1:19" x14ac:dyDescent="0.35">
      <c r="A1444" t="s">
        <v>4760</v>
      </c>
      <c r="B1444">
        <v>7503048378221</v>
      </c>
      <c r="C1444" t="s">
        <v>4761</v>
      </c>
      <c r="D1444" t="s">
        <v>1397</v>
      </c>
      <c r="E1444" s="3" t="s">
        <v>288</v>
      </c>
      <c r="F1444" t="s">
        <v>933</v>
      </c>
      <c r="G1444">
        <v>34.450000000000003</v>
      </c>
      <c r="H1444">
        <v>34.450000000000003</v>
      </c>
      <c r="I1444">
        <v>55.12</v>
      </c>
      <c r="J1444">
        <v>16</v>
      </c>
      <c r="K1444">
        <v>0</v>
      </c>
      <c r="L1444">
        <v>23.92</v>
      </c>
      <c r="M1444">
        <v>0</v>
      </c>
      <c r="N1444">
        <v>1</v>
      </c>
      <c r="O1444">
        <v>10111300</v>
      </c>
      <c r="P1444" t="s">
        <v>4762</v>
      </c>
      <c r="Q1444" s="4" t="str">
        <f>VLOOKUP(A1444,[2]Worksheet!$A:$D,4,FALSE)</f>
        <v>3A</v>
      </c>
      <c r="R1444">
        <v>20</v>
      </c>
      <c r="S1444">
        <v>0</v>
      </c>
    </row>
    <row r="1445" spans="1:19" x14ac:dyDescent="0.35">
      <c r="A1445" t="s">
        <v>5209</v>
      </c>
      <c r="B1445">
        <v>7503040428733</v>
      </c>
      <c r="C1445" t="s">
        <v>5210</v>
      </c>
      <c r="D1445" t="s">
        <v>1397</v>
      </c>
      <c r="E1445" s="3" t="s">
        <v>288</v>
      </c>
      <c r="F1445" t="s">
        <v>933</v>
      </c>
      <c r="G1445">
        <v>81.93</v>
      </c>
      <c r="H1445">
        <v>81.93</v>
      </c>
      <c r="I1445">
        <v>131.09</v>
      </c>
      <c r="J1445">
        <v>16</v>
      </c>
      <c r="K1445">
        <v>0</v>
      </c>
      <c r="L1445">
        <v>56.9</v>
      </c>
      <c r="M1445">
        <v>0</v>
      </c>
      <c r="N1445">
        <v>1</v>
      </c>
      <c r="O1445">
        <v>10111300</v>
      </c>
      <c r="Q1445" s="4" t="str">
        <f>VLOOKUP(A1445,[2]Worksheet!$A:$D,4,FALSE)</f>
        <v>3A</v>
      </c>
      <c r="R1445">
        <v>20</v>
      </c>
      <c r="S1445">
        <v>0</v>
      </c>
    </row>
    <row r="1446" spans="1:19" x14ac:dyDescent="0.35">
      <c r="A1446" t="s">
        <v>5211</v>
      </c>
      <c r="B1446">
        <v>7503040428726</v>
      </c>
      <c r="C1446" t="s">
        <v>5212</v>
      </c>
      <c r="D1446" t="s">
        <v>1397</v>
      </c>
      <c r="E1446" s="3" t="s">
        <v>288</v>
      </c>
      <c r="F1446" t="s">
        <v>933</v>
      </c>
      <c r="G1446">
        <v>91.24</v>
      </c>
      <c r="H1446">
        <v>91.24</v>
      </c>
      <c r="I1446">
        <v>145.97999999999999</v>
      </c>
      <c r="J1446">
        <v>16</v>
      </c>
      <c r="K1446">
        <v>0</v>
      </c>
      <c r="L1446">
        <v>63.36</v>
      </c>
      <c r="M1446">
        <v>0</v>
      </c>
      <c r="N1446">
        <v>1</v>
      </c>
      <c r="O1446">
        <v>10111300</v>
      </c>
      <c r="P1446" t="s">
        <v>5213</v>
      </c>
      <c r="Q1446" s="4" t="str">
        <f>VLOOKUP(A1446,[2]Worksheet!$A:$D,4,FALSE)</f>
        <v>3A</v>
      </c>
      <c r="R1446">
        <v>20</v>
      </c>
      <c r="S1446">
        <v>0</v>
      </c>
    </row>
    <row r="1447" spans="1:19" x14ac:dyDescent="0.35">
      <c r="A1447" t="s">
        <v>5390</v>
      </c>
      <c r="B1447">
        <v>7503048378054</v>
      </c>
      <c r="C1447" t="s">
        <v>5391</v>
      </c>
      <c r="D1447" t="s">
        <v>1397</v>
      </c>
      <c r="E1447" s="3" t="s">
        <v>288</v>
      </c>
      <c r="F1447" t="s">
        <v>933</v>
      </c>
      <c r="G1447">
        <v>147.1</v>
      </c>
      <c r="H1447">
        <v>147.1</v>
      </c>
      <c r="I1447">
        <v>235.36</v>
      </c>
      <c r="J1447">
        <v>16</v>
      </c>
      <c r="K1447">
        <v>0</v>
      </c>
      <c r="L1447">
        <v>102.16</v>
      </c>
      <c r="M1447">
        <v>0</v>
      </c>
      <c r="N1447">
        <v>1</v>
      </c>
      <c r="O1447">
        <v>10111300</v>
      </c>
      <c r="P1447" t="s">
        <v>5392</v>
      </c>
      <c r="Q1447" s="4" t="str">
        <f>VLOOKUP(A1447,[2]Worksheet!$A:$D,4,FALSE)</f>
        <v>3A</v>
      </c>
      <c r="R1447">
        <v>30</v>
      </c>
      <c r="S1447">
        <v>0</v>
      </c>
    </row>
    <row r="1448" spans="1:19" x14ac:dyDescent="0.35">
      <c r="A1448" t="s">
        <v>5396</v>
      </c>
      <c r="B1448">
        <v>7503040428924</v>
      </c>
      <c r="C1448" t="s">
        <v>5397</v>
      </c>
      <c r="D1448" t="s">
        <v>1397</v>
      </c>
      <c r="E1448" s="3" t="s">
        <v>288</v>
      </c>
      <c r="F1448" t="s">
        <v>933</v>
      </c>
      <c r="G1448">
        <v>140.59</v>
      </c>
      <c r="H1448">
        <v>140.59</v>
      </c>
      <c r="I1448">
        <v>224.94</v>
      </c>
      <c r="J1448">
        <v>16</v>
      </c>
      <c r="K1448">
        <v>0</v>
      </c>
      <c r="L1448">
        <v>97.63</v>
      </c>
      <c r="M1448">
        <v>0</v>
      </c>
      <c r="N1448">
        <v>1</v>
      </c>
      <c r="O1448">
        <v>10111300</v>
      </c>
      <c r="P1448" t="s">
        <v>5398</v>
      </c>
      <c r="Q1448" s="4" t="str">
        <f>VLOOKUP(A1448,[2]Worksheet!$A:$D,4,FALSE)</f>
        <v>3A</v>
      </c>
      <c r="R1448">
        <v>20</v>
      </c>
      <c r="S1448">
        <v>0</v>
      </c>
    </row>
    <row r="1449" spans="1:19" x14ac:dyDescent="0.35">
      <c r="A1449" t="s">
        <v>5399</v>
      </c>
      <c r="B1449">
        <v>7503040428917</v>
      </c>
      <c r="C1449" t="s">
        <v>5400</v>
      </c>
      <c r="D1449" t="s">
        <v>1397</v>
      </c>
      <c r="E1449" s="3" t="s">
        <v>288</v>
      </c>
      <c r="F1449" t="s">
        <v>933</v>
      </c>
      <c r="G1449">
        <v>97.76</v>
      </c>
      <c r="H1449">
        <v>97.76</v>
      </c>
      <c r="I1449">
        <v>156.41999999999999</v>
      </c>
      <c r="J1449">
        <v>16</v>
      </c>
      <c r="K1449">
        <v>0</v>
      </c>
      <c r="L1449">
        <v>67.89</v>
      </c>
      <c r="M1449">
        <v>0</v>
      </c>
      <c r="N1449">
        <v>1</v>
      </c>
      <c r="O1449">
        <v>10111300</v>
      </c>
      <c r="Q1449" s="4" t="str">
        <f>VLOOKUP(A1449,[2]Worksheet!$A:$D,4,FALSE)</f>
        <v>3A</v>
      </c>
      <c r="R1449">
        <v>20</v>
      </c>
      <c r="S1449">
        <v>0</v>
      </c>
    </row>
    <row r="1450" spans="1:19" x14ac:dyDescent="0.35">
      <c r="A1450" t="s">
        <v>5401</v>
      </c>
      <c r="B1450">
        <v>7503040428894</v>
      </c>
      <c r="C1450" t="s">
        <v>5402</v>
      </c>
      <c r="D1450" t="s">
        <v>1397</v>
      </c>
      <c r="E1450" s="3" t="s">
        <v>288</v>
      </c>
      <c r="F1450" t="s">
        <v>933</v>
      </c>
      <c r="G1450">
        <v>100.55</v>
      </c>
      <c r="H1450">
        <v>100.55</v>
      </c>
      <c r="I1450">
        <v>160.88</v>
      </c>
      <c r="J1450">
        <v>16</v>
      </c>
      <c r="K1450">
        <v>0</v>
      </c>
      <c r="L1450">
        <v>69.83</v>
      </c>
      <c r="M1450">
        <v>0</v>
      </c>
      <c r="N1450">
        <v>1</v>
      </c>
      <c r="O1450">
        <v>10111300</v>
      </c>
      <c r="P1450" t="s">
        <v>5403</v>
      </c>
      <c r="Q1450" s="4" t="str">
        <f>VLOOKUP(A1450,[2]Worksheet!$A:$D,4,FALSE)</f>
        <v>3A</v>
      </c>
      <c r="R1450">
        <v>20</v>
      </c>
      <c r="S1450">
        <v>0</v>
      </c>
    </row>
    <row r="1451" spans="1:19" x14ac:dyDescent="0.35">
      <c r="A1451" t="s">
        <v>5406</v>
      </c>
      <c r="B1451">
        <v>7503040428740</v>
      </c>
      <c r="C1451" t="s">
        <v>5407</v>
      </c>
      <c r="D1451" t="s">
        <v>1397</v>
      </c>
      <c r="E1451" s="3" t="s">
        <v>288</v>
      </c>
      <c r="F1451" t="s">
        <v>933</v>
      </c>
      <c r="G1451">
        <v>135.93</v>
      </c>
      <c r="H1451">
        <v>135.93</v>
      </c>
      <c r="I1451">
        <v>217.49</v>
      </c>
      <c r="J1451">
        <v>16</v>
      </c>
      <c r="K1451">
        <v>0</v>
      </c>
      <c r="L1451">
        <v>94.4</v>
      </c>
      <c r="M1451">
        <v>0</v>
      </c>
      <c r="N1451">
        <v>1</v>
      </c>
      <c r="O1451">
        <v>10111300</v>
      </c>
      <c r="P1451" t="s">
        <v>5408</v>
      </c>
      <c r="Q1451" s="4" t="str">
        <f>VLOOKUP(A1451,[2]Worksheet!$A:$D,4,FALSE)</f>
        <v>3A</v>
      </c>
      <c r="R1451">
        <v>20</v>
      </c>
      <c r="S1451">
        <v>0</v>
      </c>
    </row>
    <row r="1452" spans="1:19" x14ac:dyDescent="0.35">
      <c r="A1452" t="s">
        <v>5415</v>
      </c>
      <c r="B1452">
        <v>7503048378269</v>
      </c>
      <c r="C1452" t="s">
        <v>5416</v>
      </c>
      <c r="D1452" t="s">
        <v>1397</v>
      </c>
      <c r="E1452" s="3" t="s">
        <v>288</v>
      </c>
      <c r="F1452" t="s">
        <v>933</v>
      </c>
      <c r="G1452">
        <v>116.38</v>
      </c>
      <c r="H1452">
        <v>116.38</v>
      </c>
      <c r="I1452">
        <v>186.21</v>
      </c>
      <c r="J1452">
        <v>16</v>
      </c>
      <c r="K1452">
        <v>0</v>
      </c>
      <c r="L1452">
        <v>80.819999999999993</v>
      </c>
      <c r="M1452">
        <v>0</v>
      </c>
      <c r="N1452">
        <v>1</v>
      </c>
      <c r="O1452">
        <v>10111300</v>
      </c>
      <c r="Q1452" s="4" t="str">
        <f>VLOOKUP(A1452,[2]Worksheet!$A:$D,4,FALSE)</f>
        <v>3A</v>
      </c>
      <c r="R1452">
        <v>20</v>
      </c>
      <c r="S1452">
        <v>0</v>
      </c>
    </row>
    <row r="1453" spans="1:19" x14ac:dyDescent="0.35">
      <c r="A1453" t="s">
        <v>5417</v>
      </c>
      <c r="B1453">
        <v>7503040428931</v>
      </c>
      <c r="C1453" t="s">
        <v>5418</v>
      </c>
      <c r="D1453" t="s">
        <v>1397</v>
      </c>
      <c r="E1453" s="3" t="s">
        <v>288</v>
      </c>
      <c r="F1453" t="s">
        <v>933</v>
      </c>
      <c r="G1453">
        <v>140.59</v>
      </c>
      <c r="H1453">
        <v>140.59</v>
      </c>
      <c r="I1453">
        <v>224.94</v>
      </c>
      <c r="J1453">
        <v>16</v>
      </c>
      <c r="K1453">
        <v>0</v>
      </c>
      <c r="L1453">
        <v>97.63</v>
      </c>
      <c r="M1453">
        <v>0</v>
      </c>
      <c r="N1453">
        <v>1</v>
      </c>
      <c r="O1453">
        <v>10111300</v>
      </c>
      <c r="Q1453" s="4" t="str">
        <f>VLOOKUP(A1453,[2]Worksheet!$A:$D,4,FALSE)</f>
        <v>3A</v>
      </c>
      <c r="R1453">
        <v>20</v>
      </c>
      <c r="S1453">
        <v>0</v>
      </c>
    </row>
    <row r="1454" spans="1:19" x14ac:dyDescent="0.35">
      <c r="A1454" t="s">
        <v>5445</v>
      </c>
      <c r="B1454">
        <v>7502234333648</v>
      </c>
      <c r="C1454" t="s">
        <v>5446</v>
      </c>
      <c r="D1454" t="s">
        <v>33</v>
      </c>
      <c r="E1454" s="3" t="s">
        <v>288</v>
      </c>
      <c r="F1454" t="s">
        <v>28</v>
      </c>
      <c r="G1454">
        <v>90.52</v>
      </c>
      <c r="H1454">
        <v>90.52</v>
      </c>
      <c r="I1454">
        <v>144.83000000000001</v>
      </c>
      <c r="J1454">
        <v>16</v>
      </c>
      <c r="K1454">
        <v>0</v>
      </c>
      <c r="L1454">
        <v>72.42</v>
      </c>
      <c r="M1454">
        <v>0</v>
      </c>
      <c r="N1454">
        <v>1</v>
      </c>
      <c r="O1454">
        <v>42121515</v>
      </c>
      <c r="P1454" t="s">
        <v>5447</v>
      </c>
      <c r="Q1454" s="4" t="str">
        <f>VLOOKUP(A1454,[2]Worksheet!$A:$D,4,FALSE)</f>
        <v>3A</v>
      </c>
      <c r="R1454">
        <v>0</v>
      </c>
      <c r="S1454">
        <v>0</v>
      </c>
    </row>
    <row r="1455" spans="1:19" x14ac:dyDescent="0.35">
      <c r="A1455" t="s">
        <v>6701</v>
      </c>
      <c r="B1455">
        <v>7503048378177</v>
      </c>
      <c r="C1455" t="s">
        <v>6702</v>
      </c>
      <c r="D1455" t="s">
        <v>1397</v>
      </c>
      <c r="E1455" s="3" t="s">
        <v>288</v>
      </c>
      <c r="F1455" t="s">
        <v>933</v>
      </c>
      <c r="G1455">
        <v>56.79</v>
      </c>
      <c r="H1455">
        <v>56.79</v>
      </c>
      <c r="I1455">
        <v>90.86</v>
      </c>
      <c r="J1455">
        <v>16</v>
      </c>
      <c r="K1455">
        <v>0</v>
      </c>
      <c r="L1455">
        <v>39.44</v>
      </c>
      <c r="M1455">
        <v>0</v>
      </c>
      <c r="N1455">
        <v>1</v>
      </c>
      <c r="O1455">
        <v>10111300</v>
      </c>
      <c r="Q1455" s="4" t="str">
        <f>VLOOKUP(A1455,[2]Worksheet!$A:$D,4,FALSE)</f>
        <v>3A</v>
      </c>
      <c r="R1455">
        <v>30</v>
      </c>
      <c r="S1455">
        <v>0</v>
      </c>
    </row>
    <row r="1456" spans="1:19" x14ac:dyDescent="0.35">
      <c r="A1456" t="s">
        <v>6703</v>
      </c>
      <c r="B1456">
        <v>7503048378207</v>
      </c>
      <c r="C1456" t="s">
        <v>6704</v>
      </c>
      <c r="D1456" t="s">
        <v>1397</v>
      </c>
      <c r="E1456" s="3" t="s">
        <v>288</v>
      </c>
      <c r="F1456" t="s">
        <v>933</v>
      </c>
      <c r="G1456">
        <v>49.34</v>
      </c>
      <c r="H1456">
        <v>49.34</v>
      </c>
      <c r="I1456">
        <v>78.94</v>
      </c>
      <c r="J1456">
        <v>16</v>
      </c>
      <c r="K1456">
        <v>0</v>
      </c>
      <c r="L1456">
        <v>34.270000000000003</v>
      </c>
      <c r="M1456">
        <v>0</v>
      </c>
      <c r="N1456">
        <v>1</v>
      </c>
      <c r="O1456">
        <v>10111300</v>
      </c>
      <c r="Q1456" s="4" t="str">
        <f>VLOOKUP(A1456,[2]Worksheet!$A:$D,4,FALSE)</f>
        <v>3A</v>
      </c>
      <c r="R1456">
        <v>30</v>
      </c>
      <c r="S1456">
        <v>0</v>
      </c>
    </row>
    <row r="1457" spans="1:19" x14ac:dyDescent="0.35">
      <c r="A1457" t="s">
        <v>1411</v>
      </c>
      <c r="B1457">
        <v>7502234330753</v>
      </c>
      <c r="C1457" t="s">
        <v>1412</v>
      </c>
      <c r="D1457" t="s">
        <v>1397</v>
      </c>
      <c r="E1457" s="3" t="s">
        <v>288</v>
      </c>
      <c r="F1457" t="s">
        <v>933</v>
      </c>
      <c r="G1457">
        <v>22.34</v>
      </c>
      <c r="H1457">
        <v>22.34</v>
      </c>
      <c r="I1457">
        <v>35.74</v>
      </c>
      <c r="J1457">
        <v>16</v>
      </c>
      <c r="K1457">
        <v>0</v>
      </c>
      <c r="L1457">
        <v>15.52</v>
      </c>
      <c r="M1457">
        <v>0</v>
      </c>
      <c r="N1457">
        <v>1</v>
      </c>
      <c r="O1457">
        <v>10111300</v>
      </c>
      <c r="P1457" t="s">
        <v>1413</v>
      </c>
      <c r="Q1457" s="4" t="str">
        <f>VLOOKUP(A1457,[2]Worksheet!$A:$D,4,FALSE)</f>
        <v xml:space="preserve">3A </v>
      </c>
      <c r="R1457">
        <v>240</v>
      </c>
      <c r="S1457">
        <v>0</v>
      </c>
    </row>
    <row r="1458" spans="1:19" x14ac:dyDescent="0.35">
      <c r="A1458" t="s">
        <v>3909</v>
      </c>
      <c r="B1458">
        <v>7501556439052</v>
      </c>
      <c r="C1458" t="s">
        <v>3910</v>
      </c>
      <c r="D1458" t="s">
        <v>1397</v>
      </c>
      <c r="E1458" s="3" t="s">
        <v>52</v>
      </c>
      <c r="F1458" t="s">
        <v>28</v>
      </c>
      <c r="G1458">
        <v>51.72</v>
      </c>
      <c r="H1458">
        <v>51.72</v>
      </c>
      <c r="I1458">
        <v>82.75</v>
      </c>
      <c r="J1458">
        <v>16</v>
      </c>
      <c r="K1458">
        <v>0</v>
      </c>
      <c r="L1458">
        <v>36.200000000000003</v>
      </c>
      <c r="M1458">
        <v>0</v>
      </c>
      <c r="N1458">
        <v>1</v>
      </c>
      <c r="O1458">
        <v>10111302</v>
      </c>
      <c r="P1458" t="s">
        <v>3911</v>
      </c>
      <c r="Q1458" s="4" t="str">
        <f>VLOOKUP(A1458,[2]Worksheet!$A:$D,4,FALSE)</f>
        <v>3A Y CAJA</v>
      </c>
      <c r="R1458">
        <v>70</v>
      </c>
      <c r="S1458">
        <v>0</v>
      </c>
    </row>
    <row r="1459" spans="1:19" x14ac:dyDescent="0.35">
      <c r="A1459" t="s">
        <v>4514</v>
      </c>
      <c r="B1459">
        <v>7501556409079</v>
      </c>
      <c r="C1459" t="s">
        <v>4515</v>
      </c>
      <c r="D1459" t="s">
        <v>1397</v>
      </c>
      <c r="E1459" s="3" t="s">
        <v>52</v>
      </c>
      <c r="F1459" t="s">
        <v>28</v>
      </c>
      <c r="G1459">
        <v>38.36</v>
      </c>
      <c r="H1459">
        <v>38.36</v>
      </c>
      <c r="I1459">
        <v>61.38</v>
      </c>
      <c r="J1459">
        <v>16</v>
      </c>
      <c r="K1459">
        <v>0</v>
      </c>
      <c r="L1459">
        <v>26.85</v>
      </c>
      <c r="M1459">
        <v>0</v>
      </c>
      <c r="N1459">
        <v>1</v>
      </c>
      <c r="O1459">
        <v>10111302</v>
      </c>
      <c r="P1459" t="s">
        <v>4516</v>
      </c>
      <c r="Q1459" s="4" t="str">
        <f>VLOOKUP(A1459,[2]Worksheet!$A:$D,4,FALSE)</f>
        <v>3A Y CAJA</v>
      </c>
      <c r="R1459">
        <v>50</v>
      </c>
      <c r="S1459">
        <v>0</v>
      </c>
    </row>
    <row r="1460" spans="1:19" x14ac:dyDescent="0.35">
      <c r="A1460" t="s">
        <v>1439</v>
      </c>
      <c r="B1460" t="s">
        <v>1440</v>
      </c>
      <c r="C1460" t="s">
        <v>1441</v>
      </c>
      <c r="D1460" t="s">
        <v>33</v>
      </c>
      <c r="E1460" s="3" t="s">
        <v>553</v>
      </c>
      <c r="F1460" t="s">
        <v>28</v>
      </c>
      <c r="G1460">
        <v>35.03</v>
      </c>
      <c r="H1460">
        <v>35.03</v>
      </c>
      <c r="I1460">
        <v>56.05</v>
      </c>
      <c r="J1460">
        <v>16</v>
      </c>
      <c r="K1460">
        <v>0</v>
      </c>
      <c r="L1460">
        <v>24.52</v>
      </c>
      <c r="M1460">
        <v>0</v>
      </c>
      <c r="N1460">
        <v>1</v>
      </c>
      <c r="O1460">
        <v>10141606</v>
      </c>
      <c r="Q1460" s="4" t="str">
        <f>VLOOKUP(A1460,[2]Worksheet!$A:$D,4,FALSE)</f>
        <v xml:space="preserve">3A Y CAJA </v>
      </c>
      <c r="R1460">
        <v>0</v>
      </c>
      <c r="S1460">
        <v>0</v>
      </c>
    </row>
    <row r="1461" spans="1:19" x14ac:dyDescent="0.35">
      <c r="A1461" t="s">
        <v>1414</v>
      </c>
      <c r="B1461">
        <v>7502234333594</v>
      </c>
      <c r="C1461" t="s">
        <v>1415</v>
      </c>
      <c r="D1461" t="s">
        <v>33</v>
      </c>
      <c r="E1461" s="3" t="s">
        <v>288</v>
      </c>
      <c r="F1461" t="s">
        <v>28</v>
      </c>
      <c r="G1461">
        <v>55.67</v>
      </c>
      <c r="H1461">
        <v>55.67</v>
      </c>
      <c r="I1461">
        <v>89.07</v>
      </c>
      <c r="J1461">
        <v>16</v>
      </c>
      <c r="K1461">
        <v>0</v>
      </c>
      <c r="L1461">
        <v>44.54</v>
      </c>
      <c r="M1461">
        <v>0</v>
      </c>
      <c r="N1461">
        <v>1</v>
      </c>
      <c r="O1461">
        <v>10111302</v>
      </c>
      <c r="P1461" t="s">
        <v>1416</v>
      </c>
      <c r="Q1461" s="4" t="str">
        <f>VLOOKUP(A1461,[2]Worksheet!$A:$D,4,FALSE)</f>
        <v xml:space="preserve">3A Y CAJA </v>
      </c>
      <c r="R1461">
        <v>0</v>
      </c>
      <c r="S1461">
        <v>0</v>
      </c>
    </row>
    <row r="1462" spans="1:19" x14ac:dyDescent="0.35">
      <c r="A1462" t="s">
        <v>1430</v>
      </c>
      <c r="B1462">
        <v>7502234330760</v>
      </c>
      <c r="C1462" t="s">
        <v>1431</v>
      </c>
      <c r="D1462" t="s">
        <v>1397</v>
      </c>
      <c r="E1462" s="3" t="s">
        <v>288</v>
      </c>
      <c r="F1462" t="s">
        <v>933</v>
      </c>
      <c r="G1462">
        <v>27.93</v>
      </c>
      <c r="H1462">
        <v>27.93</v>
      </c>
      <c r="I1462">
        <v>44.69</v>
      </c>
      <c r="J1462">
        <v>16</v>
      </c>
      <c r="K1462">
        <v>0</v>
      </c>
      <c r="L1462">
        <v>19.399999999999999</v>
      </c>
      <c r="M1462">
        <v>0</v>
      </c>
      <c r="N1462">
        <v>1</v>
      </c>
      <c r="O1462">
        <v>10111300</v>
      </c>
      <c r="P1462" t="s">
        <v>1432</v>
      </c>
      <c r="Q1462" s="4" t="str">
        <f>VLOOKUP(A1462,[2]Worksheet!$A:$D,4,FALSE)</f>
        <v xml:space="preserve">3A Y CAJA </v>
      </c>
      <c r="R1462">
        <v>360</v>
      </c>
      <c r="S1462">
        <v>0</v>
      </c>
    </row>
    <row r="1463" spans="1:19" x14ac:dyDescent="0.35">
      <c r="A1463" t="s">
        <v>2524</v>
      </c>
      <c r="B1463">
        <v>6920226141407</v>
      </c>
      <c r="C1463" t="s">
        <v>2525</v>
      </c>
      <c r="D1463" t="s">
        <v>696</v>
      </c>
      <c r="E1463" s="3" t="s">
        <v>553</v>
      </c>
      <c r="F1463" t="s">
        <v>28</v>
      </c>
      <c r="G1463">
        <v>50.86</v>
      </c>
      <c r="H1463">
        <v>50.86</v>
      </c>
      <c r="I1463">
        <v>81.38</v>
      </c>
      <c r="J1463">
        <v>16</v>
      </c>
      <c r="K1463">
        <v>0</v>
      </c>
      <c r="L1463">
        <v>35.6</v>
      </c>
      <c r="M1463">
        <v>0</v>
      </c>
      <c r="N1463">
        <v>1</v>
      </c>
      <c r="O1463">
        <v>10121702</v>
      </c>
      <c r="P1463" t="s">
        <v>518</v>
      </c>
      <c r="Q1463" s="4" t="str">
        <f>VLOOKUP(A1463,[2]Worksheet!$A:$D,4,FALSE)</f>
        <v>3B</v>
      </c>
      <c r="R1463">
        <v>0</v>
      </c>
      <c r="S1463">
        <v>0</v>
      </c>
    </row>
    <row r="1464" spans="1:19" x14ac:dyDescent="0.35">
      <c r="A1464" t="s">
        <v>172</v>
      </c>
      <c r="B1464">
        <v>7503000709018</v>
      </c>
      <c r="C1464" t="s">
        <v>173</v>
      </c>
      <c r="D1464" t="s">
        <v>153</v>
      </c>
      <c r="E1464" s="3" t="s">
        <v>52</v>
      </c>
      <c r="F1464" t="s">
        <v>174</v>
      </c>
      <c r="G1464">
        <v>48.27</v>
      </c>
      <c r="H1464">
        <v>48.27</v>
      </c>
      <c r="I1464">
        <v>77.23</v>
      </c>
      <c r="J1464">
        <v>16</v>
      </c>
      <c r="K1464">
        <v>0</v>
      </c>
      <c r="L1464">
        <v>33.79</v>
      </c>
      <c r="M1464">
        <v>0</v>
      </c>
      <c r="N1464">
        <v>1</v>
      </c>
      <c r="O1464">
        <v>10121600</v>
      </c>
      <c r="P1464" t="s">
        <v>175</v>
      </c>
      <c r="Q1464" s="4" t="str">
        <f>VLOOKUP(A1464,[2]Worksheet!$A:$D,4,FALSE)</f>
        <v>3B</v>
      </c>
      <c r="R1464">
        <v>30</v>
      </c>
      <c r="S1464">
        <v>0</v>
      </c>
    </row>
    <row r="1465" spans="1:19" x14ac:dyDescent="0.35">
      <c r="A1465" t="s">
        <v>176</v>
      </c>
      <c r="B1465">
        <v>7503000709025</v>
      </c>
      <c r="C1465" t="s">
        <v>177</v>
      </c>
      <c r="D1465" t="s">
        <v>153</v>
      </c>
      <c r="E1465" s="3" t="s">
        <v>52</v>
      </c>
      <c r="F1465" t="s">
        <v>174</v>
      </c>
      <c r="G1465">
        <v>25.54</v>
      </c>
      <c r="H1465">
        <v>25.54</v>
      </c>
      <c r="I1465">
        <v>40.86</v>
      </c>
      <c r="J1465">
        <v>16</v>
      </c>
      <c r="K1465">
        <v>0</v>
      </c>
      <c r="L1465">
        <v>17.88</v>
      </c>
      <c r="M1465">
        <v>0</v>
      </c>
      <c r="N1465">
        <v>1</v>
      </c>
      <c r="O1465">
        <v>10121600</v>
      </c>
      <c r="P1465" t="s">
        <v>178</v>
      </c>
      <c r="Q1465" s="4" t="str">
        <f>VLOOKUP(A1465,[2]Worksheet!$A:$D,4,FALSE)</f>
        <v>3B</v>
      </c>
      <c r="R1465">
        <v>30</v>
      </c>
      <c r="S1465">
        <v>0</v>
      </c>
    </row>
    <row r="1466" spans="1:19" x14ac:dyDescent="0.35">
      <c r="A1466" t="s">
        <v>206</v>
      </c>
      <c r="B1466">
        <v>7501556440119</v>
      </c>
      <c r="C1466" t="s">
        <v>207</v>
      </c>
      <c r="D1466" t="s">
        <v>153</v>
      </c>
      <c r="E1466" s="3" t="s">
        <v>52</v>
      </c>
      <c r="F1466" t="s">
        <v>174</v>
      </c>
      <c r="G1466">
        <v>43.1</v>
      </c>
      <c r="H1466">
        <v>43.1</v>
      </c>
      <c r="I1466">
        <v>68.959999999999994</v>
      </c>
      <c r="J1466">
        <v>16</v>
      </c>
      <c r="K1466">
        <v>0</v>
      </c>
      <c r="L1466">
        <v>30.17</v>
      </c>
      <c r="M1466">
        <v>0</v>
      </c>
      <c r="N1466">
        <v>1</v>
      </c>
      <c r="O1466">
        <v>11101511</v>
      </c>
      <c r="P1466" t="s">
        <v>208</v>
      </c>
      <c r="Q1466" s="4" t="str">
        <f>VLOOKUP(A1466,[2]Worksheet!$A:$D,4,FALSE)</f>
        <v>3B</v>
      </c>
      <c r="R1466">
        <v>15</v>
      </c>
      <c r="S1466">
        <v>0</v>
      </c>
    </row>
    <row r="1467" spans="1:19" x14ac:dyDescent="0.35">
      <c r="A1467" t="s">
        <v>209</v>
      </c>
      <c r="B1467">
        <v>7501556440133</v>
      </c>
      <c r="C1467" t="s">
        <v>210</v>
      </c>
      <c r="D1467" t="s">
        <v>153</v>
      </c>
      <c r="E1467" s="3" t="s">
        <v>52</v>
      </c>
      <c r="F1467" t="s">
        <v>174</v>
      </c>
      <c r="G1467">
        <v>46.55</v>
      </c>
      <c r="H1467">
        <v>46.55</v>
      </c>
      <c r="I1467">
        <v>74.48</v>
      </c>
      <c r="J1467">
        <v>16</v>
      </c>
      <c r="K1467">
        <v>0</v>
      </c>
      <c r="L1467">
        <v>37.47</v>
      </c>
      <c r="M1467">
        <v>0</v>
      </c>
      <c r="N1467">
        <v>1</v>
      </c>
      <c r="O1467">
        <v>11101511</v>
      </c>
      <c r="P1467" t="s">
        <v>211</v>
      </c>
      <c r="Q1467" s="4" t="str">
        <f>VLOOKUP(A1467,[2]Worksheet!$A:$D,4,FALSE)</f>
        <v>3B</v>
      </c>
      <c r="R1467">
        <v>10</v>
      </c>
      <c r="S1467">
        <v>0</v>
      </c>
    </row>
    <row r="1468" spans="1:19" x14ac:dyDescent="0.35">
      <c r="A1468" t="s">
        <v>212</v>
      </c>
      <c r="B1468">
        <v>7501556440140</v>
      </c>
      <c r="C1468" t="s">
        <v>213</v>
      </c>
      <c r="D1468" t="s">
        <v>153</v>
      </c>
      <c r="E1468" s="3" t="s">
        <v>52</v>
      </c>
      <c r="F1468" t="s">
        <v>174</v>
      </c>
      <c r="G1468">
        <v>39.65</v>
      </c>
      <c r="H1468">
        <v>39.65</v>
      </c>
      <c r="I1468">
        <v>63.44</v>
      </c>
      <c r="J1468">
        <v>16</v>
      </c>
      <c r="K1468">
        <v>0</v>
      </c>
      <c r="L1468">
        <v>27.76</v>
      </c>
      <c r="M1468">
        <v>0</v>
      </c>
      <c r="N1468">
        <v>1</v>
      </c>
      <c r="O1468">
        <v>11101511</v>
      </c>
      <c r="P1468" t="s">
        <v>214</v>
      </c>
      <c r="Q1468" s="4" t="str">
        <f>VLOOKUP(A1468,[2]Worksheet!$A:$D,4,FALSE)</f>
        <v>3B</v>
      </c>
      <c r="R1468">
        <v>15</v>
      </c>
      <c r="S1468">
        <v>0</v>
      </c>
    </row>
    <row r="1469" spans="1:19" x14ac:dyDescent="0.35">
      <c r="A1469" t="s">
        <v>314</v>
      </c>
      <c r="B1469">
        <v>7503000709292</v>
      </c>
      <c r="C1469" t="s">
        <v>315</v>
      </c>
      <c r="D1469" t="s">
        <v>153</v>
      </c>
      <c r="E1469" s="3" t="s">
        <v>52</v>
      </c>
      <c r="F1469" t="s">
        <v>174</v>
      </c>
      <c r="G1469">
        <v>95.5</v>
      </c>
      <c r="H1469">
        <v>95.5</v>
      </c>
      <c r="I1469">
        <v>152.80000000000001</v>
      </c>
      <c r="J1469">
        <v>16</v>
      </c>
      <c r="K1469">
        <v>0</v>
      </c>
      <c r="L1469">
        <v>66.849999999999994</v>
      </c>
      <c r="M1469">
        <v>0</v>
      </c>
      <c r="N1469">
        <v>1</v>
      </c>
      <c r="O1469">
        <v>10111302</v>
      </c>
      <c r="P1469" t="s">
        <v>316</v>
      </c>
      <c r="Q1469" s="4" t="str">
        <f>VLOOKUP(A1469,[2]Worksheet!$A:$D,4,FALSE)</f>
        <v>3B</v>
      </c>
      <c r="R1469">
        <v>25</v>
      </c>
      <c r="S1469">
        <v>0</v>
      </c>
    </row>
    <row r="1470" spans="1:19" x14ac:dyDescent="0.35">
      <c r="A1470" t="s">
        <v>317</v>
      </c>
      <c r="B1470">
        <v>7503000709186</v>
      </c>
      <c r="C1470" t="s">
        <v>318</v>
      </c>
      <c r="D1470" t="s">
        <v>153</v>
      </c>
      <c r="E1470" s="3" t="s">
        <v>52</v>
      </c>
      <c r="F1470" t="s">
        <v>174</v>
      </c>
      <c r="G1470">
        <v>90.5</v>
      </c>
      <c r="H1470">
        <v>90.5</v>
      </c>
      <c r="I1470">
        <v>144.80000000000001</v>
      </c>
      <c r="J1470">
        <v>16</v>
      </c>
      <c r="K1470">
        <v>0</v>
      </c>
      <c r="L1470">
        <v>73.39</v>
      </c>
      <c r="M1470">
        <v>0</v>
      </c>
      <c r="N1470">
        <v>1</v>
      </c>
      <c r="O1470">
        <v>10111302</v>
      </c>
      <c r="P1470" t="s">
        <v>319</v>
      </c>
      <c r="Q1470" s="4" t="str">
        <f>VLOOKUP(A1470,[2]Worksheet!$A:$D,4,FALSE)</f>
        <v>3B</v>
      </c>
      <c r="R1470">
        <v>24</v>
      </c>
      <c r="S1470">
        <v>0</v>
      </c>
    </row>
    <row r="1471" spans="1:19" x14ac:dyDescent="0.35">
      <c r="A1471" t="s">
        <v>353</v>
      </c>
      <c r="B1471">
        <v>7503000709933</v>
      </c>
      <c r="C1471" t="s">
        <v>354</v>
      </c>
      <c r="D1471" t="s">
        <v>153</v>
      </c>
      <c r="E1471" s="3" t="s">
        <v>52</v>
      </c>
      <c r="F1471" t="s">
        <v>174</v>
      </c>
      <c r="G1471">
        <v>108.18</v>
      </c>
      <c r="H1471">
        <v>108.18</v>
      </c>
      <c r="I1471">
        <v>173.09</v>
      </c>
      <c r="J1471">
        <v>16</v>
      </c>
      <c r="K1471">
        <v>0</v>
      </c>
      <c r="L1471">
        <v>75.73</v>
      </c>
      <c r="M1471">
        <v>0</v>
      </c>
      <c r="N1471">
        <v>1</v>
      </c>
      <c r="O1471">
        <v>10121600</v>
      </c>
      <c r="P1471" t="s">
        <v>355</v>
      </c>
      <c r="Q1471" s="4" t="str">
        <f>VLOOKUP(A1471,[2]Worksheet!$A:$D,4,FALSE)</f>
        <v>3B</v>
      </c>
      <c r="R1471">
        <v>25</v>
      </c>
      <c r="S1471">
        <v>0</v>
      </c>
    </row>
    <row r="1472" spans="1:19" x14ac:dyDescent="0.35">
      <c r="A1472" t="s">
        <v>424</v>
      </c>
      <c r="B1472">
        <v>7501556440164</v>
      </c>
      <c r="C1472" t="s">
        <v>425</v>
      </c>
      <c r="D1472" t="s">
        <v>153</v>
      </c>
      <c r="E1472" s="3" t="s">
        <v>52</v>
      </c>
      <c r="F1472" t="s">
        <v>174</v>
      </c>
      <c r="G1472">
        <v>43.1</v>
      </c>
      <c r="H1472">
        <v>43.1</v>
      </c>
      <c r="I1472">
        <v>68.959999999999994</v>
      </c>
      <c r="J1472">
        <v>16</v>
      </c>
      <c r="K1472">
        <v>0</v>
      </c>
      <c r="L1472">
        <v>30.17</v>
      </c>
      <c r="M1472">
        <v>0</v>
      </c>
      <c r="N1472">
        <v>1</v>
      </c>
      <c r="O1472">
        <v>11101511</v>
      </c>
      <c r="P1472" t="s">
        <v>426</v>
      </c>
      <c r="Q1472" s="4" t="str">
        <f>VLOOKUP(A1472,[2]Worksheet!$A:$D,4,FALSE)</f>
        <v>3B</v>
      </c>
      <c r="R1472">
        <v>15</v>
      </c>
      <c r="S1472">
        <v>0</v>
      </c>
    </row>
    <row r="1473" spans="1:19" x14ac:dyDescent="0.35">
      <c r="A1473" t="s">
        <v>3181</v>
      </c>
      <c r="B1473">
        <v>7503000709780</v>
      </c>
      <c r="C1473" t="s">
        <v>3182</v>
      </c>
      <c r="D1473" t="s">
        <v>153</v>
      </c>
      <c r="E1473" s="3" t="s">
        <v>52</v>
      </c>
      <c r="F1473" t="s">
        <v>154</v>
      </c>
      <c r="G1473">
        <v>103.87</v>
      </c>
      <c r="H1473">
        <v>103.87</v>
      </c>
      <c r="I1473">
        <v>166.19</v>
      </c>
      <c r="J1473">
        <v>16</v>
      </c>
      <c r="K1473">
        <v>0</v>
      </c>
      <c r="L1473">
        <v>72.709999999999994</v>
      </c>
      <c r="M1473">
        <v>0</v>
      </c>
      <c r="N1473">
        <v>1</v>
      </c>
      <c r="O1473">
        <v>10121600</v>
      </c>
      <c r="P1473" t="s">
        <v>3183</v>
      </c>
      <c r="Q1473" s="4" t="str">
        <f>VLOOKUP(A1473,[2]Worksheet!$A:$D,4,FALSE)</f>
        <v>3B</v>
      </c>
      <c r="R1473">
        <v>14</v>
      </c>
      <c r="S1473">
        <v>0</v>
      </c>
    </row>
    <row r="1474" spans="1:19" x14ac:dyDescent="0.35">
      <c r="A1474" t="s">
        <v>4376</v>
      </c>
      <c r="B1474">
        <v>7501556492194</v>
      </c>
      <c r="C1474" t="s">
        <v>4377</v>
      </c>
      <c r="D1474" t="s">
        <v>153</v>
      </c>
      <c r="E1474" s="3" t="s">
        <v>52</v>
      </c>
      <c r="F1474" t="s">
        <v>174</v>
      </c>
      <c r="G1474">
        <v>112.06</v>
      </c>
      <c r="H1474">
        <v>112.06</v>
      </c>
      <c r="I1474">
        <v>179.29</v>
      </c>
      <c r="J1474">
        <v>0</v>
      </c>
      <c r="K1474">
        <v>0</v>
      </c>
      <c r="L1474">
        <v>91.18</v>
      </c>
      <c r="M1474">
        <v>0</v>
      </c>
      <c r="N1474">
        <v>1</v>
      </c>
      <c r="O1474">
        <v>10111302</v>
      </c>
      <c r="P1474" t="s">
        <v>4378</v>
      </c>
      <c r="Q1474" s="4" t="str">
        <f>VLOOKUP(A1474,[2]Worksheet!$A:$D,4,FALSE)</f>
        <v>3B</v>
      </c>
      <c r="R1474">
        <v>10</v>
      </c>
      <c r="S1474">
        <v>0</v>
      </c>
    </row>
    <row r="1475" spans="1:19" x14ac:dyDescent="0.35">
      <c r="A1475" t="s">
        <v>4984</v>
      </c>
      <c r="B1475">
        <v>7501556498011</v>
      </c>
      <c r="C1475" t="s">
        <v>4985</v>
      </c>
      <c r="D1475" t="s">
        <v>696</v>
      </c>
      <c r="E1475" s="3" t="s">
        <v>52</v>
      </c>
      <c r="F1475" t="s">
        <v>28</v>
      </c>
      <c r="G1475">
        <v>34.479999999999997</v>
      </c>
      <c r="H1475">
        <v>34.479999999999997</v>
      </c>
      <c r="I1475">
        <v>55.17</v>
      </c>
      <c r="J1475">
        <v>16</v>
      </c>
      <c r="K1475">
        <v>0</v>
      </c>
      <c r="L1475">
        <v>27.57</v>
      </c>
      <c r="M1475">
        <v>0</v>
      </c>
      <c r="N1475">
        <v>1</v>
      </c>
      <c r="O1475">
        <v>11101511</v>
      </c>
      <c r="Q1475" s="4" t="str">
        <f>VLOOKUP(A1475,[2]Worksheet!$A:$D,4,FALSE)</f>
        <v>3B</v>
      </c>
      <c r="R1475">
        <v>5</v>
      </c>
      <c r="S1475">
        <v>0</v>
      </c>
    </row>
    <row r="1476" spans="1:19" x14ac:dyDescent="0.35">
      <c r="A1476" t="s">
        <v>4986</v>
      </c>
      <c r="B1476">
        <v>7501556409062</v>
      </c>
      <c r="C1476" t="s">
        <v>4987</v>
      </c>
      <c r="D1476" t="s">
        <v>696</v>
      </c>
      <c r="E1476" s="3" t="s">
        <v>52</v>
      </c>
      <c r="F1476" t="s">
        <v>28</v>
      </c>
      <c r="G1476">
        <v>69.83</v>
      </c>
      <c r="H1476">
        <v>69.83</v>
      </c>
      <c r="I1476">
        <v>111.73</v>
      </c>
      <c r="J1476">
        <v>16</v>
      </c>
      <c r="K1476">
        <v>0</v>
      </c>
      <c r="L1476">
        <v>56.55</v>
      </c>
      <c r="M1476">
        <v>0</v>
      </c>
      <c r="N1476">
        <v>1</v>
      </c>
      <c r="O1476">
        <v>11101511</v>
      </c>
      <c r="P1476" t="s">
        <v>4988</v>
      </c>
      <c r="Q1476" s="4" t="str">
        <f>VLOOKUP(A1476,[2]Worksheet!$A:$D,4,FALSE)</f>
        <v>3B</v>
      </c>
      <c r="R1476">
        <v>5</v>
      </c>
      <c r="S1476">
        <v>0</v>
      </c>
    </row>
    <row r="1477" spans="1:19" x14ac:dyDescent="0.35">
      <c r="A1477" t="s">
        <v>6764</v>
      </c>
      <c r="B1477">
        <v>7503000709858</v>
      </c>
      <c r="C1477" t="s">
        <v>6765</v>
      </c>
      <c r="D1477" t="s">
        <v>153</v>
      </c>
      <c r="E1477" s="3" t="s">
        <v>52</v>
      </c>
      <c r="F1477" t="s">
        <v>174</v>
      </c>
      <c r="G1477">
        <v>41.81</v>
      </c>
      <c r="H1477">
        <v>41.81</v>
      </c>
      <c r="I1477">
        <v>66.900000000000006</v>
      </c>
      <c r="J1477">
        <v>16</v>
      </c>
      <c r="K1477">
        <v>0</v>
      </c>
      <c r="L1477">
        <v>33.57</v>
      </c>
      <c r="M1477">
        <v>0</v>
      </c>
      <c r="N1477">
        <v>1</v>
      </c>
      <c r="O1477">
        <v>10111300</v>
      </c>
      <c r="P1477" t="s">
        <v>6766</v>
      </c>
      <c r="Q1477" s="4" t="str">
        <f>VLOOKUP(A1477,[2]Worksheet!$A:$D,4,FALSE)</f>
        <v>3B</v>
      </c>
      <c r="R1477">
        <v>10</v>
      </c>
      <c r="S1477">
        <v>0</v>
      </c>
    </row>
    <row r="1478" spans="1:19" x14ac:dyDescent="0.35">
      <c r="A1478" t="s">
        <v>320</v>
      </c>
      <c r="B1478">
        <v>7503003098089</v>
      </c>
      <c r="C1478" t="s">
        <v>321</v>
      </c>
      <c r="D1478" t="s">
        <v>153</v>
      </c>
      <c r="E1478" s="3" t="s">
        <v>322</v>
      </c>
      <c r="F1478" t="s">
        <v>174</v>
      </c>
      <c r="G1478">
        <v>25.037400000000002</v>
      </c>
      <c r="H1478">
        <v>25.037400000000002</v>
      </c>
      <c r="I1478">
        <v>40.06</v>
      </c>
      <c r="J1478">
        <v>16</v>
      </c>
      <c r="K1478">
        <v>0</v>
      </c>
      <c r="L1478">
        <v>17.53</v>
      </c>
      <c r="M1478">
        <v>0</v>
      </c>
      <c r="N1478">
        <v>1</v>
      </c>
      <c r="O1478">
        <v>10111302</v>
      </c>
      <c r="P1478" t="s">
        <v>323</v>
      </c>
      <c r="Q1478" s="4" t="str">
        <f>VLOOKUP(A1478,[2]Worksheet!$A:$D,4,FALSE)</f>
        <v>3B</v>
      </c>
      <c r="R1478">
        <v>5</v>
      </c>
      <c r="S1478">
        <v>0</v>
      </c>
    </row>
    <row r="1479" spans="1:19" x14ac:dyDescent="0.35">
      <c r="A1479" t="s">
        <v>324</v>
      </c>
      <c r="B1479">
        <v>7503003098287</v>
      </c>
      <c r="C1479" t="s">
        <v>325</v>
      </c>
      <c r="D1479" t="s">
        <v>153</v>
      </c>
      <c r="E1479" s="3" t="s">
        <v>322</v>
      </c>
      <c r="F1479" t="s">
        <v>174</v>
      </c>
      <c r="G1479">
        <v>48.197099999999999</v>
      </c>
      <c r="H1479">
        <v>48.197099999999999</v>
      </c>
      <c r="I1479">
        <v>77.12</v>
      </c>
      <c r="J1479">
        <v>16</v>
      </c>
      <c r="K1479">
        <v>0</v>
      </c>
      <c r="L1479">
        <v>33.74</v>
      </c>
      <c r="M1479">
        <v>0</v>
      </c>
      <c r="N1479">
        <v>1</v>
      </c>
      <c r="O1479">
        <v>10111302</v>
      </c>
      <c r="P1479" t="s">
        <v>326</v>
      </c>
      <c r="Q1479" s="4" t="str">
        <f>VLOOKUP(A1479,[2]Worksheet!$A:$D,4,FALSE)</f>
        <v>3B</v>
      </c>
      <c r="R1479">
        <v>120</v>
      </c>
      <c r="S1479">
        <v>0</v>
      </c>
    </row>
    <row r="1480" spans="1:19" x14ac:dyDescent="0.35">
      <c r="A1480" t="s">
        <v>327</v>
      </c>
      <c r="B1480">
        <v>7503003098836</v>
      </c>
      <c r="C1480" t="s">
        <v>328</v>
      </c>
      <c r="D1480" t="s">
        <v>153</v>
      </c>
      <c r="E1480" s="3" t="s">
        <v>322</v>
      </c>
      <c r="F1480" t="s">
        <v>174</v>
      </c>
      <c r="G1480">
        <v>28.793099999999999</v>
      </c>
      <c r="H1480">
        <v>28.793099999999999</v>
      </c>
      <c r="I1480">
        <v>46.07</v>
      </c>
      <c r="J1480">
        <v>16</v>
      </c>
      <c r="K1480">
        <v>0</v>
      </c>
      <c r="L1480">
        <v>20.16</v>
      </c>
      <c r="M1480">
        <v>0</v>
      </c>
      <c r="N1480">
        <v>1</v>
      </c>
      <c r="O1480">
        <v>10111302</v>
      </c>
      <c r="P1480" t="s">
        <v>329</v>
      </c>
      <c r="Q1480" s="4" t="str">
        <f>VLOOKUP(A1480,[2]Worksheet!$A:$D,4,FALSE)</f>
        <v>3B</v>
      </c>
      <c r="R1480">
        <v>30</v>
      </c>
      <c r="S1480">
        <v>0</v>
      </c>
    </row>
    <row r="1481" spans="1:19" x14ac:dyDescent="0.35">
      <c r="A1481" t="s">
        <v>388</v>
      </c>
      <c r="B1481">
        <v>7503003098072</v>
      </c>
      <c r="C1481" t="s">
        <v>389</v>
      </c>
      <c r="D1481" t="s">
        <v>153</v>
      </c>
      <c r="E1481" s="3" t="s">
        <v>322</v>
      </c>
      <c r="F1481" t="s">
        <v>174</v>
      </c>
      <c r="G1481">
        <v>37.556199999999997</v>
      </c>
      <c r="H1481">
        <v>37.556199999999997</v>
      </c>
      <c r="I1481">
        <v>60.09</v>
      </c>
      <c r="J1481">
        <v>16</v>
      </c>
      <c r="K1481">
        <v>0</v>
      </c>
      <c r="L1481">
        <v>26.29</v>
      </c>
      <c r="M1481">
        <v>0</v>
      </c>
      <c r="N1481">
        <v>1</v>
      </c>
      <c r="O1481">
        <v>10111302</v>
      </c>
      <c r="P1481" t="s">
        <v>390</v>
      </c>
      <c r="Q1481" s="4" t="str">
        <f>VLOOKUP(A1481,[2]Worksheet!$A:$D,4,FALSE)</f>
        <v>3B</v>
      </c>
      <c r="R1481">
        <v>10</v>
      </c>
      <c r="S1481">
        <v>0</v>
      </c>
    </row>
    <row r="1482" spans="1:19" x14ac:dyDescent="0.35">
      <c r="A1482" t="s">
        <v>531</v>
      </c>
      <c r="B1482">
        <v>7503003098065</v>
      </c>
      <c r="C1482" t="s">
        <v>532</v>
      </c>
      <c r="D1482" t="s">
        <v>153</v>
      </c>
      <c r="E1482" s="3" t="s">
        <v>322</v>
      </c>
      <c r="F1482" t="s">
        <v>174</v>
      </c>
      <c r="G1482">
        <v>26.915199999999999</v>
      </c>
      <c r="H1482">
        <v>26.915199999999999</v>
      </c>
      <c r="I1482">
        <v>43.06</v>
      </c>
      <c r="J1482">
        <v>16</v>
      </c>
      <c r="K1482">
        <v>0</v>
      </c>
      <c r="L1482">
        <v>18.84</v>
      </c>
      <c r="M1482">
        <v>0</v>
      </c>
      <c r="N1482">
        <v>1</v>
      </c>
      <c r="O1482">
        <v>10111302</v>
      </c>
      <c r="P1482" t="s">
        <v>533</v>
      </c>
      <c r="Q1482" s="4" t="str">
        <f>VLOOKUP(A1482,[2]Worksheet!$A:$D,4,FALSE)</f>
        <v>3B</v>
      </c>
      <c r="R1482">
        <v>15</v>
      </c>
      <c r="S1482">
        <v>0</v>
      </c>
    </row>
    <row r="1483" spans="1:19" x14ac:dyDescent="0.35">
      <c r="A1483" t="s">
        <v>534</v>
      </c>
      <c r="B1483" t="s">
        <v>534</v>
      </c>
      <c r="C1483" t="s">
        <v>535</v>
      </c>
      <c r="D1483" t="s">
        <v>153</v>
      </c>
      <c r="E1483" s="3" t="s">
        <v>322</v>
      </c>
      <c r="F1483" t="s">
        <v>174</v>
      </c>
      <c r="G1483">
        <v>25.037400000000002</v>
      </c>
      <c r="H1483">
        <v>25.037400000000002</v>
      </c>
      <c r="I1483">
        <v>40.06</v>
      </c>
      <c r="J1483">
        <v>16</v>
      </c>
      <c r="K1483">
        <v>0</v>
      </c>
      <c r="L1483">
        <v>17.53</v>
      </c>
      <c r="M1483">
        <v>0</v>
      </c>
      <c r="N1483">
        <v>1</v>
      </c>
      <c r="O1483">
        <v>10111302</v>
      </c>
      <c r="P1483" t="s">
        <v>536</v>
      </c>
      <c r="Q1483" s="4" t="str">
        <f>VLOOKUP(A1483,[2]Worksheet!$A:$D,4,FALSE)</f>
        <v>3B</v>
      </c>
      <c r="R1483">
        <v>5</v>
      </c>
      <c r="S1483">
        <v>0</v>
      </c>
    </row>
    <row r="1484" spans="1:19" x14ac:dyDescent="0.35">
      <c r="A1484" t="s">
        <v>676</v>
      </c>
      <c r="B1484" t="s">
        <v>676</v>
      </c>
      <c r="C1484" t="s">
        <v>677</v>
      </c>
      <c r="D1484" t="s">
        <v>153</v>
      </c>
      <c r="E1484" s="3" t="s">
        <v>322</v>
      </c>
      <c r="F1484" t="s">
        <v>174</v>
      </c>
      <c r="G1484">
        <v>247.87100000000001</v>
      </c>
      <c r="H1484">
        <v>247.87100000000001</v>
      </c>
      <c r="I1484">
        <v>396.59</v>
      </c>
      <c r="J1484">
        <v>16</v>
      </c>
      <c r="K1484">
        <v>0</v>
      </c>
      <c r="L1484">
        <v>173.51</v>
      </c>
      <c r="M1484">
        <v>0</v>
      </c>
      <c r="N1484">
        <v>1</v>
      </c>
      <c r="O1484">
        <v>10111302</v>
      </c>
      <c r="P1484" t="s">
        <v>678</v>
      </c>
      <c r="Q1484" s="4" t="str">
        <f>VLOOKUP(A1484,[2]Worksheet!$A:$D,4,FALSE)</f>
        <v>3B</v>
      </c>
      <c r="R1484">
        <v>2</v>
      </c>
      <c r="S1484">
        <v>0</v>
      </c>
    </row>
    <row r="1485" spans="1:19" x14ac:dyDescent="0.35">
      <c r="A1485" t="s">
        <v>679</v>
      </c>
      <c r="B1485" t="s">
        <v>679</v>
      </c>
      <c r="C1485" t="s">
        <v>680</v>
      </c>
      <c r="D1485" t="s">
        <v>153</v>
      </c>
      <c r="E1485" s="3" t="s">
        <v>322</v>
      </c>
      <c r="F1485" t="s">
        <v>174</v>
      </c>
      <c r="G1485">
        <v>234.726</v>
      </c>
      <c r="H1485">
        <v>234.726</v>
      </c>
      <c r="I1485">
        <v>375.56</v>
      </c>
      <c r="J1485">
        <v>16</v>
      </c>
      <c r="K1485">
        <v>0</v>
      </c>
      <c r="L1485">
        <v>164.31</v>
      </c>
      <c r="M1485">
        <v>0</v>
      </c>
      <c r="N1485">
        <v>1</v>
      </c>
      <c r="O1485">
        <v>10111302</v>
      </c>
      <c r="P1485" t="s">
        <v>681</v>
      </c>
      <c r="Q1485" s="4" t="str">
        <f>VLOOKUP(A1485,[2]Worksheet!$A:$D,4,FALSE)</f>
        <v>3B</v>
      </c>
      <c r="R1485">
        <v>2</v>
      </c>
      <c r="S1485">
        <v>0</v>
      </c>
    </row>
    <row r="1486" spans="1:19" x14ac:dyDescent="0.35">
      <c r="A1486" t="s">
        <v>682</v>
      </c>
      <c r="B1486" t="s">
        <v>682</v>
      </c>
      <c r="C1486" t="s">
        <v>683</v>
      </c>
      <c r="D1486" t="s">
        <v>153</v>
      </c>
      <c r="E1486" s="3" t="s">
        <v>322</v>
      </c>
      <c r="F1486" t="s">
        <v>174</v>
      </c>
      <c r="G1486">
        <v>250.374</v>
      </c>
      <c r="H1486">
        <v>250.374</v>
      </c>
      <c r="I1486">
        <v>400.6</v>
      </c>
      <c r="J1486">
        <v>16</v>
      </c>
      <c r="K1486">
        <v>0</v>
      </c>
      <c r="L1486">
        <v>175.26</v>
      </c>
      <c r="M1486">
        <v>0</v>
      </c>
      <c r="N1486">
        <v>1</v>
      </c>
      <c r="O1486">
        <v>10111302</v>
      </c>
      <c r="P1486" t="s">
        <v>684</v>
      </c>
      <c r="Q1486" s="4" t="str">
        <f>VLOOKUP(A1486,[2]Worksheet!$A:$D,4,FALSE)</f>
        <v>3B</v>
      </c>
      <c r="R1486">
        <v>2</v>
      </c>
      <c r="S1486">
        <v>0</v>
      </c>
    </row>
    <row r="1487" spans="1:19" x14ac:dyDescent="0.35">
      <c r="A1487" t="s">
        <v>685</v>
      </c>
      <c r="B1487" t="s">
        <v>685</v>
      </c>
      <c r="C1487" t="s">
        <v>686</v>
      </c>
      <c r="D1487" t="s">
        <v>153</v>
      </c>
      <c r="E1487" s="3" t="s">
        <v>322</v>
      </c>
      <c r="F1487" t="s">
        <v>174</v>
      </c>
      <c r="G1487">
        <v>245.36699999999999</v>
      </c>
      <c r="H1487">
        <v>245.36699999999999</v>
      </c>
      <c r="I1487">
        <v>392.59</v>
      </c>
      <c r="J1487">
        <v>16</v>
      </c>
      <c r="K1487">
        <v>0</v>
      </c>
      <c r="L1487">
        <v>171.76</v>
      </c>
      <c r="M1487">
        <v>0</v>
      </c>
      <c r="N1487">
        <v>1</v>
      </c>
      <c r="O1487">
        <v>10111302</v>
      </c>
      <c r="P1487" t="s">
        <v>687</v>
      </c>
      <c r="Q1487" s="4" t="str">
        <f>VLOOKUP(A1487,[2]Worksheet!$A:$D,4,FALSE)</f>
        <v>3B</v>
      </c>
      <c r="R1487">
        <v>3</v>
      </c>
      <c r="S1487">
        <v>0</v>
      </c>
    </row>
    <row r="1488" spans="1:19" x14ac:dyDescent="0.35">
      <c r="A1488" t="s">
        <v>688</v>
      </c>
      <c r="B1488" t="s">
        <v>688</v>
      </c>
      <c r="C1488" t="s">
        <v>689</v>
      </c>
      <c r="D1488" t="s">
        <v>153</v>
      </c>
      <c r="E1488" s="3" t="s">
        <v>322</v>
      </c>
      <c r="F1488" t="s">
        <v>174</v>
      </c>
      <c r="G1488">
        <v>245.36699999999999</v>
      </c>
      <c r="H1488">
        <v>245.36699999999999</v>
      </c>
      <c r="I1488">
        <v>392.59</v>
      </c>
      <c r="J1488">
        <v>16</v>
      </c>
      <c r="K1488">
        <v>0</v>
      </c>
      <c r="L1488">
        <v>171.76</v>
      </c>
      <c r="M1488">
        <v>0</v>
      </c>
      <c r="N1488">
        <v>1</v>
      </c>
      <c r="O1488">
        <v>10111302</v>
      </c>
      <c r="P1488" t="s">
        <v>690</v>
      </c>
      <c r="Q1488" s="4" t="str">
        <f>VLOOKUP(A1488,[2]Worksheet!$A:$D,4,FALSE)</f>
        <v>3B</v>
      </c>
      <c r="R1488">
        <v>2</v>
      </c>
      <c r="S1488">
        <v>0</v>
      </c>
    </row>
    <row r="1489" spans="1:19" x14ac:dyDescent="0.35">
      <c r="A1489" t="s">
        <v>691</v>
      </c>
      <c r="B1489" t="s">
        <v>691</v>
      </c>
      <c r="C1489" t="s">
        <v>692</v>
      </c>
      <c r="D1489" t="s">
        <v>153</v>
      </c>
      <c r="E1489" s="3" t="s">
        <v>322</v>
      </c>
      <c r="F1489" t="s">
        <v>174</v>
      </c>
      <c r="G1489">
        <v>245.36699999999999</v>
      </c>
      <c r="H1489">
        <v>245.36699999999999</v>
      </c>
      <c r="I1489">
        <v>392.59</v>
      </c>
      <c r="J1489">
        <v>16</v>
      </c>
      <c r="K1489">
        <v>0</v>
      </c>
      <c r="L1489">
        <v>171.76</v>
      </c>
      <c r="M1489">
        <v>0</v>
      </c>
      <c r="N1489">
        <v>1</v>
      </c>
      <c r="O1489">
        <v>10111302</v>
      </c>
      <c r="P1489" t="s">
        <v>693</v>
      </c>
      <c r="Q1489" s="4" t="str">
        <f>VLOOKUP(A1489,[2]Worksheet!$A:$D,4,FALSE)</f>
        <v>3B</v>
      </c>
      <c r="R1489">
        <v>2</v>
      </c>
      <c r="S1489">
        <v>0</v>
      </c>
    </row>
    <row r="1490" spans="1:19" x14ac:dyDescent="0.35">
      <c r="A1490" t="s">
        <v>694</v>
      </c>
      <c r="B1490" t="s">
        <v>694</v>
      </c>
      <c r="C1490" t="s">
        <v>695</v>
      </c>
      <c r="D1490" t="s">
        <v>696</v>
      </c>
      <c r="E1490" s="3" t="s">
        <v>322</v>
      </c>
      <c r="F1490" t="s">
        <v>174</v>
      </c>
      <c r="G1490">
        <v>18.152100000000001</v>
      </c>
      <c r="H1490">
        <v>18.152100000000001</v>
      </c>
      <c r="I1490">
        <v>29.04</v>
      </c>
      <c r="J1490">
        <v>16</v>
      </c>
      <c r="K1490">
        <v>0</v>
      </c>
      <c r="L1490">
        <v>12.71</v>
      </c>
      <c r="M1490">
        <v>0</v>
      </c>
      <c r="N1490">
        <v>1</v>
      </c>
      <c r="O1490">
        <v>10111302</v>
      </c>
      <c r="P1490" t="s">
        <v>697</v>
      </c>
      <c r="Q1490" s="4" t="str">
        <f>VLOOKUP(A1490,[2]Worksheet!$A:$D,4,FALSE)</f>
        <v>3B</v>
      </c>
      <c r="R1490">
        <v>10</v>
      </c>
      <c r="S1490">
        <v>0</v>
      </c>
    </row>
    <row r="1491" spans="1:19" x14ac:dyDescent="0.35">
      <c r="A1491" t="s">
        <v>839</v>
      </c>
      <c r="B1491">
        <v>7503003098607</v>
      </c>
      <c r="C1491" t="s">
        <v>840</v>
      </c>
      <c r="D1491" t="s">
        <v>27</v>
      </c>
      <c r="E1491" s="3" t="s">
        <v>322</v>
      </c>
      <c r="F1491" t="s">
        <v>174</v>
      </c>
      <c r="G1491">
        <v>62.593600000000002</v>
      </c>
      <c r="H1491">
        <v>62.593600000000002</v>
      </c>
      <c r="I1491">
        <v>100.15</v>
      </c>
      <c r="J1491">
        <v>0</v>
      </c>
      <c r="K1491">
        <v>0</v>
      </c>
      <c r="L1491">
        <v>43.82</v>
      </c>
      <c r="M1491">
        <v>0</v>
      </c>
      <c r="N1491">
        <v>1</v>
      </c>
      <c r="O1491">
        <v>10111302</v>
      </c>
      <c r="P1491" t="s">
        <v>841</v>
      </c>
      <c r="Q1491" s="4" t="str">
        <f>VLOOKUP(A1491,[2]Worksheet!$A:$D,4,FALSE)</f>
        <v>3B</v>
      </c>
      <c r="R1491">
        <v>5</v>
      </c>
      <c r="S1491">
        <v>0</v>
      </c>
    </row>
    <row r="1492" spans="1:19" x14ac:dyDescent="0.35">
      <c r="A1492" t="s">
        <v>842</v>
      </c>
      <c r="B1492" t="s">
        <v>842</v>
      </c>
      <c r="C1492" t="s">
        <v>843</v>
      </c>
      <c r="D1492" t="s">
        <v>27</v>
      </c>
      <c r="E1492" s="3" t="s">
        <v>322</v>
      </c>
      <c r="F1492" t="s">
        <v>174</v>
      </c>
      <c r="G1492">
        <v>62.593600000000002</v>
      </c>
      <c r="H1492">
        <v>62.593600000000002</v>
      </c>
      <c r="I1492">
        <v>100.15</v>
      </c>
      <c r="J1492">
        <v>0</v>
      </c>
      <c r="K1492">
        <v>0</v>
      </c>
      <c r="L1492">
        <v>43.82</v>
      </c>
      <c r="M1492">
        <v>0</v>
      </c>
      <c r="N1492">
        <v>1</v>
      </c>
      <c r="O1492">
        <v>10111302</v>
      </c>
      <c r="P1492" t="s">
        <v>844</v>
      </c>
      <c r="Q1492" s="4" t="str">
        <f>VLOOKUP(A1492,[2]Worksheet!$A:$D,4,FALSE)</f>
        <v>3B</v>
      </c>
      <c r="R1492">
        <v>5</v>
      </c>
      <c r="S1492">
        <v>0</v>
      </c>
    </row>
    <row r="1493" spans="1:19" x14ac:dyDescent="0.35">
      <c r="A1493" t="s">
        <v>845</v>
      </c>
      <c r="B1493">
        <v>7503003098614</v>
      </c>
      <c r="C1493" t="s">
        <v>846</v>
      </c>
      <c r="D1493" t="s">
        <v>27</v>
      </c>
      <c r="E1493" s="3" t="s">
        <v>322</v>
      </c>
      <c r="F1493" t="s">
        <v>174</v>
      </c>
      <c r="G1493">
        <v>87.631</v>
      </c>
      <c r="H1493">
        <v>87.631</v>
      </c>
      <c r="I1493">
        <v>140.21</v>
      </c>
      <c r="J1493">
        <v>0</v>
      </c>
      <c r="K1493">
        <v>0</v>
      </c>
      <c r="L1493">
        <v>61.34</v>
      </c>
      <c r="M1493">
        <v>0</v>
      </c>
      <c r="N1493">
        <v>1</v>
      </c>
      <c r="O1493">
        <v>10111302</v>
      </c>
      <c r="P1493" t="s">
        <v>847</v>
      </c>
      <c r="Q1493" s="4" t="str">
        <f>VLOOKUP(A1493,[2]Worksheet!$A:$D,4,FALSE)</f>
        <v>3B</v>
      </c>
      <c r="R1493">
        <v>45</v>
      </c>
      <c r="S1493">
        <v>0</v>
      </c>
    </row>
    <row r="1494" spans="1:19" x14ac:dyDescent="0.35">
      <c r="A1494" t="s">
        <v>848</v>
      </c>
      <c r="B1494">
        <v>7503003098621</v>
      </c>
      <c r="C1494" t="s">
        <v>849</v>
      </c>
      <c r="D1494" t="s">
        <v>27</v>
      </c>
      <c r="E1494" s="3" t="s">
        <v>322</v>
      </c>
      <c r="F1494" t="s">
        <v>174</v>
      </c>
      <c r="G1494">
        <v>84.501400000000004</v>
      </c>
      <c r="H1494">
        <v>84.501400000000004</v>
      </c>
      <c r="I1494">
        <v>135.19999999999999</v>
      </c>
      <c r="J1494">
        <v>0</v>
      </c>
      <c r="K1494">
        <v>0</v>
      </c>
      <c r="L1494">
        <v>59.15</v>
      </c>
      <c r="M1494">
        <v>0</v>
      </c>
      <c r="N1494">
        <v>1</v>
      </c>
      <c r="O1494">
        <v>10111302</v>
      </c>
      <c r="P1494" t="s">
        <v>850</v>
      </c>
      <c r="Q1494" s="4" t="str">
        <f>VLOOKUP(A1494,[2]Worksheet!$A:$D,4,FALSE)</f>
        <v>3B</v>
      </c>
      <c r="R1494">
        <v>45</v>
      </c>
      <c r="S1494">
        <v>0</v>
      </c>
    </row>
    <row r="1495" spans="1:19" x14ac:dyDescent="0.35">
      <c r="A1495" t="s">
        <v>851</v>
      </c>
      <c r="B1495" t="s">
        <v>851</v>
      </c>
      <c r="C1495" t="s">
        <v>852</v>
      </c>
      <c r="D1495" t="s">
        <v>27</v>
      </c>
      <c r="E1495" s="3" t="s">
        <v>322</v>
      </c>
      <c r="F1495" t="s">
        <v>174</v>
      </c>
      <c r="G1495">
        <v>68.852999999999994</v>
      </c>
      <c r="H1495">
        <v>68.852999999999994</v>
      </c>
      <c r="I1495">
        <v>110.16</v>
      </c>
      <c r="J1495">
        <v>0</v>
      </c>
      <c r="K1495">
        <v>0</v>
      </c>
      <c r="L1495">
        <v>48.2</v>
      </c>
      <c r="M1495">
        <v>0</v>
      </c>
      <c r="N1495">
        <v>1</v>
      </c>
      <c r="O1495">
        <v>10111302</v>
      </c>
      <c r="P1495" t="s">
        <v>853</v>
      </c>
      <c r="Q1495" s="4" t="str">
        <f>VLOOKUP(A1495,[2]Worksheet!$A:$D,4,FALSE)</f>
        <v>3B</v>
      </c>
      <c r="R1495">
        <v>5</v>
      </c>
      <c r="S1495">
        <v>0</v>
      </c>
    </row>
    <row r="1496" spans="1:19" x14ac:dyDescent="0.35">
      <c r="A1496" t="s">
        <v>1379</v>
      </c>
      <c r="B1496">
        <v>7503003098584</v>
      </c>
      <c r="C1496" t="s">
        <v>1380</v>
      </c>
      <c r="D1496" t="s">
        <v>153</v>
      </c>
      <c r="E1496" s="3" t="s">
        <v>322</v>
      </c>
      <c r="F1496" t="s">
        <v>174</v>
      </c>
      <c r="G1496">
        <v>26.915199999999999</v>
      </c>
      <c r="H1496">
        <v>26.915199999999999</v>
      </c>
      <c r="I1496">
        <v>43.06</v>
      </c>
      <c r="J1496">
        <v>0</v>
      </c>
      <c r="K1496">
        <v>0</v>
      </c>
      <c r="L1496">
        <v>18.84</v>
      </c>
      <c r="M1496">
        <v>0</v>
      </c>
      <c r="N1496">
        <v>1</v>
      </c>
      <c r="O1496">
        <v>10111302</v>
      </c>
      <c r="P1496" t="s">
        <v>1381</v>
      </c>
      <c r="Q1496" s="4" t="str">
        <f>VLOOKUP(A1496,[2]Worksheet!$A:$D,4,FALSE)</f>
        <v>3B</v>
      </c>
      <c r="R1496">
        <v>20</v>
      </c>
      <c r="S1496">
        <v>0</v>
      </c>
    </row>
    <row r="1497" spans="1:19" x14ac:dyDescent="0.35">
      <c r="A1497" t="s">
        <v>1382</v>
      </c>
      <c r="B1497">
        <v>7503003098522</v>
      </c>
      <c r="C1497" t="s">
        <v>1383</v>
      </c>
      <c r="D1497" t="s">
        <v>153</v>
      </c>
      <c r="E1497" s="3" t="s">
        <v>322</v>
      </c>
      <c r="F1497" t="s">
        <v>174</v>
      </c>
      <c r="G1497">
        <v>25.037400000000002</v>
      </c>
      <c r="H1497">
        <v>25.037400000000002</v>
      </c>
      <c r="I1497">
        <v>40.06</v>
      </c>
      <c r="J1497">
        <v>0</v>
      </c>
      <c r="K1497">
        <v>0</v>
      </c>
      <c r="L1497">
        <v>17.53</v>
      </c>
      <c r="M1497">
        <v>0</v>
      </c>
      <c r="N1497">
        <v>1</v>
      </c>
      <c r="O1497">
        <v>10111302</v>
      </c>
      <c r="P1497" t="s">
        <v>1384</v>
      </c>
      <c r="Q1497" s="4" t="str">
        <f>VLOOKUP(A1497,[2]Worksheet!$A:$D,4,FALSE)</f>
        <v>3B</v>
      </c>
      <c r="R1497">
        <v>100</v>
      </c>
      <c r="S1497">
        <v>0</v>
      </c>
    </row>
    <row r="1498" spans="1:19" x14ac:dyDescent="0.35">
      <c r="A1498" t="s">
        <v>2485</v>
      </c>
      <c r="B1498" t="s">
        <v>2485</v>
      </c>
      <c r="C1498" t="s">
        <v>2486</v>
      </c>
      <c r="D1498" t="s">
        <v>696</v>
      </c>
      <c r="E1498" s="3" t="s">
        <v>322</v>
      </c>
      <c r="F1498" t="s">
        <v>174</v>
      </c>
      <c r="G1498">
        <v>123.952</v>
      </c>
      <c r="H1498">
        <v>123.952</v>
      </c>
      <c r="I1498">
        <v>198.32</v>
      </c>
      <c r="J1498">
        <v>16</v>
      </c>
      <c r="K1498">
        <v>0</v>
      </c>
      <c r="L1498">
        <v>86.77</v>
      </c>
      <c r="M1498">
        <v>0</v>
      </c>
      <c r="N1498">
        <v>1</v>
      </c>
      <c r="O1498">
        <v>10111302</v>
      </c>
      <c r="P1498" t="s">
        <v>2487</v>
      </c>
      <c r="Q1498" s="4" t="str">
        <f>VLOOKUP(A1498,[2]Worksheet!$A:$D,4,FALSE)</f>
        <v>3B</v>
      </c>
      <c r="R1498">
        <v>5</v>
      </c>
      <c r="S1498">
        <v>0</v>
      </c>
    </row>
    <row r="1499" spans="1:19" x14ac:dyDescent="0.35">
      <c r="A1499" t="s">
        <v>2491</v>
      </c>
      <c r="B1499" t="s">
        <v>2491</v>
      </c>
      <c r="C1499" t="s">
        <v>2492</v>
      </c>
      <c r="D1499" t="s">
        <v>696</v>
      </c>
      <c r="E1499" s="3" t="s">
        <v>322</v>
      </c>
      <c r="F1499" t="s">
        <v>174</v>
      </c>
      <c r="G1499">
        <v>12.518700000000001</v>
      </c>
      <c r="H1499">
        <v>12.518700000000001</v>
      </c>
      <c r="I1499">
        <v>20.03</v>
      </c>
      <c r="J1499">
        <v>16</v>
      </c>
      <c r="K1499">
        <v>0</v>
      </c>
      <c r="L1499">
        <v>8.76</v>
      </c>
      <c r="M1499">
        <v>0</v>
      </c>
      <c r="N1499">
        <v>1</v>
      </c>
      <c r="O1499">
        <v>10111302</v>
      </c>
      <c r="P1499" t="s">
        <v>2493</v>
      </c>
      <c r="Q1499" s="4" t="str">
        <f>VLOOKUP(A1499,[2]Worksheet!$A:$D,4,FALSE)</f>
        <v>3B</v>
      </c>
      <c r="R1499">
        <v>10</v>
      </c>
      <c r="S1499">
        <v>0</v>
      </c>
    </row>
    <row r="1500" spans="1:19" x14ac:dyDescent="0.35">
      <c r="A1500" t="s">
        <v>2499</v>
      </c>
      <c r="B1500" t="s">
        <v>2499</v>
      </c>
      <c r="C1500" t="s">
        <v>2500</v>
      </c>
      <c r="D1500" t="s">
        <v>696</v>
      </c>
      <c r="E1500" s="3" t="s">
        <v>322</v>
      </c>
      <c r="F1500" t="s">
        <v>174</v>
      </c>
      <c r="G1500">
        <v>10.6409</v>
      </c>
      <c r="H1500">
        <v>10.6409</v>
      </c>
      <c r="I1500">
        <v>17.03</v>
      </c>
      <c r="J1500">
        <v>16</v>
      </c>
      <c r="K1500">
        <v>0</v>
      </c>
      <c r="L1500">
        <v>7.45</v>
      </c>
      <c r="M1500">
        <v>0</v>
      </c>
      <c r="N1500">
        <v>1</v>
      </c>
      <c r="O1500">
        <v>10111302</v>
      </c>
      <c r="P1500" t="s">
        <v>2501</v>
      </c>
      <c r="Q1500" s="4" t="str">
        <f>VLOOKUP(A1500,[2]Worksheet!$A:$D,4,FALSE)</f>
        <v>3B</v>
      </c>
      <c r="R1500">
        <v>10</v>
      </c>
      <c r="S1500">
        <v>0</v>
      </c>
    </row>
    <row r="1501" spans="1:19" x14ac:dyDescent="0.35">
      <c r="A1501" t="s">
        <v>2505</v>
      </c>
      <c r="B1501" t="s">
        <v>2505</v>
      </c>
      <c r="C1501" t="s">
        <v>2506</v>
      </c>
      <c r="D1501" t="s">
        <v>696</v>
      </c>
      <c r="E1501" s="3" t="s">
        <v>322</v>
      </c>
      <c r="F1501" t="s">
        <v>174</v>
      </c>
      <c r="G1501">
        <v>13.1447</v>
      </c>
      <c r="H1501">
        <v>13.1447</v>
      </c>
      <c r="I1501">
        <v>21.03</v>
      </c>
      <c r="J1501">
        <v>16</v>
      </c>
      <c r="K1501">
        <v>0</v>
      </c>
      <c r="L1501">
        <v>9.1999999999999993</v>
      </c>
      <c r="M1501">
        <v>0</v>
      </c>
      <c r="N1501">
        <v>1</v>
      </c>
      <c r="O1501">
        <v>10111302</v>
      </c>
      <c r="P1501" t="s">
        <v>2507</v>
      </c>
      <c r="Q1501" s="4" t="str">
        <f>VLOOKUP(A1501,[2]Worksheet!$A:$D,4,FALSE)</f>
        <v>3B</v>
      </c>
      <c r="R1501">
        <v>15</v>
      </c>
      <c r="S1501">
        <v>0</v>
      </c>
    </row>
    <row r="1502" spans="1:19" x14ac:dyDescent="0.35">
      <c r="A1502" t="s">
        <v>2521</v>
      </c>
      <c r="B1502" t="s">
        <v>2521</v>
      </c>
      <c r="C1502" t="s">
        <v>2522</v>
      </c>
      <c r="D1502" t="s">
        <v>696</v>
      </c>
      <c r="E1502" s="3" t="s">
        <v>322</v>
      </c>
      <c r="F1502" t="s">
        <v>174</v>
      </c>
      <c r="G1502">
        <v>6.25936</v>
      </c>
      <c r="H1502">
        <v>6.25936</v>
      </c>
      <c r="I1502">
        <v>10.01</v>
      </c>
      <c r="J1502">
        <v>16</v>
      </c>
      <c r="K1502">
        <v>0</v>
      </c>
      <c r="L1502">
        <v>4.38</v>
      </c>
      <c r="M1502">
        <v>0</v>
      </c>
      <c r="N1502">
        <v>1</v>
      </c>
      <c r="O1502">
        <v>10111302</v>
      </c>
      <c r="P1502" t="s">
        <v>2523</v>
      </c>
      <c r="Q1502" s="4" t="str">
        <f>VLOOKUP(A1502,[2]Worksheet!$A:$D,4,FALSE)</f>
        <v>3B</v>
      </c>
      <c r="R1502">
        <v>10</v>
      </c>
      <c r="S1502">
        <v>0</v>
      </c>
    </row>
    <row r="1503" spans="1:19" x14ac:dyDescent="0.35">
      <c r="A1503" t="s">
        <v>2529</v>
      </c>
      <c r="B1503" t="s">
        <v>2529</v>
      </c>
      <c r="C1503" t="s">
        <v>2530</v>
      </c>
      <c r="D1503" t="s">
        <v>696</v>
      </c>
      <c r="E1503" s="3" t="s">
        <v>322</v>
      </c>
      <c r="F1503" t="s">
        <v>174</v>
      </c>
      <c r="G1503">
        <v>10.6409</v>
      </c>
      <c r="H1503">
        <v>10.6409</v>
      </c>
      <c r="I1503">
        <v>17.03</v>
      </c>
      <c r="J1503">
        <v>16</v>
      </c>
      <c r="K1503">
        <v>0</v>
      </c>
      <c r="L1503">
        <v>7.45</v>
      </c>
      <c r="M1503">
        <v>0</v>
      </c>
      <c r="N1503">
        <v>1</v>
      </c>
      <c r="O1503">
        <v>10111302</v>
      </c>
      <c r="P1503" t="s">
        <v>2531</v>
      </c>
      <c r="Q1503" s="4" t="str">
        <f>VLOOKUP(A1503,[2]Worksheet!$A:$D,4,FALSE)</f>
        <v>3B</v>
      </c>
      <c r="R1503">
        <v>15</v>
      </c>
      <c r="S1503">
        <v>0</v>
      </c>
    </row>
    <row r="1504" spans="1:19" x14ac:dyDescent="0.35">
      <c r="A1504" t="s">
        <v>2532</v>
      </c>
      <c r="B1504" t="s">
        <v>2532</v>
      </c>
      <c r="C1504" t="s">
        <v>2533</v>
      </c>
      <c r="D1504" t="s">
        <v>696</v>
      </c>
      <c r="E1504" s="3" t="s">
        <v>322</v>
      </c>
      <c r="F1504" t="s">
        <v>174</v>
      </c>
      <c r="G1504">
        <v>13.7706</v>
      </c>
      <c r="H1504">
        <v>13.7706</v>
      </c>
      <c r="I1504">
        <v>22.03</v>
      </c>
      <c r="J1504">
        <v>16</v>
      </c>
      <c r="K1504">
        <v>0</v>
      </c>
      <c r="L1504">
        <v>9.64</v>
      </c>
      <c r="M1504">
        <v>0</v>
      </c>
      <c r="N1504">
        <v>1</v>
      </c>
      <c r="O1504">
        <v>10111302</v>
      </c>
      <c r="P1504" t="s">
        <v>2534</v>
      </c>
      <c r="Q1504" s="4" t="str">
        <f>VLOOKUP(A1504,[2]Worksheet!$A:$D,4,FALSE)</f>
        <v>3B</v>
      </c>
      <c r="R1504">
        <v>10</v>
      </c>
      <c r="S1504">
        <v>0</v>
      </c>
    </row>
    <row r="1505" spans="1:19" x14ac:dyDescent="0.35">
      <c r="A1505" t="s">
        <v>2535</v>
      </c>
      <c r="B1505">
        <v>7503003098560</v>
      </c>
      <c r="C1505" t="s">
        <v>2536</v>
      </c>
      <c r="D1505" t="s">
        <v>153</v>
      </c>
      <c r="E1505" s="3" t="s">
        <v>322</v>
      </c>
      <c r="F1505" t="s">
        <v>174</v>
      </c>
      <c r="G1505">
        <v>26.915199999999999</v>
      </c>
      <c r="H1505">
        <v>26.915199999999999</v>
      </c>
      <c r="I1505">
        <v>43.06</v>
      </c>
      <c r="J1505">
        <v>0</v>
      </c>
      <c r="K1505">
        <v>0</v>
      </c>
      <c r="L1505">
        <v>18.84</v>
      </c>
      <c r="M1505">
        <v>0</v>
      </c>
      <c r="N1505">
        <v>1</v>
      </c>
      <c r="O1505">
        <v>10111302</v>
      </c>
      <c r="P1505" t="s">
        <v>2537</v>
      </c>
      <c r="Q1505" s="4" t="str">
        <f>VLOOKUP(A1505,[2]Worksheet!$A:$D,4,FALSE)</f>
        <v>3B</v>
      </c>
      <c r="R1505">
        <v>60</v>
      </c>
      <c r="S1505">
        <v>0</v>
      </c>
    </row>
    <row r="1506" spans="1:19" x14ac:dyDescent="0.35">
      <c r="A1506" t="s">
        <v>2538</v>
      </c>
      <c r="B1506">
        <v>7503003098041</v>
      </c>
      <c r="C1506" t="s">
        <v>2539</v>
      </c>
      <c r="D1506" t="s">
        <v>153</v>
      </c>
      <c r="E1506" s="3" t="s">
        <v>322</v>
      </c>
      <c r="F1506" t="s">
        <v>174</v>
      </c>
      <c r="G1506">
        <v>28.793099999999999</v>
      </c>
      <c r="H1506">
        <v>28.793099999999999</v>
      </c>
      <c r="I1506">
        <v>46.07</v>
      </c>
      <c r="J1506">
        <v>16</v>
      </c>
      <c r="K1506">
        <v>0</v>
      </c>
      <c r="L1506">
        <v>20.16</v>
      </c>
      <c r="M1506">
        <v>0</v>
      </c>
      <c r="N1506">
        <v>1</v>
      </c>
      <c r="O1506">
        <v>10111302</v>
      </c>
      <c r="P1506" t="s">
        <v>2540</v>
      </c>
      <c r="Q1506" s="4" t="str">
        <f>VLOOKUP(A1506,[2]Worksheet!$A:$D,4,FALSE)</f>
        <v>3B</v>
      </c>
      <c r="R1506">
        <v>25</v>
      </c>
      <c r="S1506">
        <v>0</v>
      </c>
    </row>
    <row r="1507" spans="1:19" x14ac:dyDescent="0.35">
      <c r="A1507" t="s">
        <v>2541</v>
      </c>
      <c r="B1507">
        <v>7503003098058</v>
      </c>
      <c r="C1507" t="s">
        <v>2542</v>
      </c>
      <c r="D1507" t="s">
        <v>153</v>
      </c>
      <c r="E1507" s="3" t="s">
        <v>322</v>
      </c>
      <c r="F1507" t="s">
        <v>174</v>
      </c>
      <c r="G1507">
        <v>26.915199999999999</v>
      </c>
      <c r="H1507">
        <v>26.915199999999999</v>
      </c>
      <c r="I1507">
        <v>43.06</v>
      </c>
      <c r="J1507">
        <v>16</v>
      </c>
      <c r="K1507">
        <v>0</v>
      </c>
      <c r="L1507">
        <v>18.84</v>
      </c>
      <c r="M1507">
        <v>0</v>
      </c>
      <c r="N1507">
        <v>1</v>
      </c>
      <c r="O1507">
        <v>10111302</v>
      </c>
      <c r="P1507" t="s">
        <v>2543</v>
      </c>
      <c r="Q1507" s="4" t="str">
        <f>VLOOKUP(A1507,[2]Worksheet!$A:$D,4,FALSE)</f>
        <v>3B</v>
      </c>
      <c r="R1507">
        <v>30</v>
      </c>
      <c r="S1507">
        <v>0</v>
      </c>
    </row>
    <row r="1508" spans="1:19" x14ac:dyDescent="0.35">
      <c r="A1508" t="s">
        <v>2544</v>
      </c>
      <c r="B1508">
        <v>7503003098164</v>
      </c>
      <c r="C1508" t="s">
        <v>2545</v>
      </c>
      <c r="D1508" t="s">
        <v>153</v>
      </c>
      <c r="E1508" s="3" t="s">
        <v>322</v>
      </c>
      <c r="F1508" t="s">
        <v>174</v>
      </c>
      <c r="G1508">
        <v>31.296800000000001</v>
      </c>
      <c r="H1508">
        <v>31.296800000000001</v>
      </c>
      <c r="I1508">
        <v>50.07</v>
      </c>
      <c r="J1508">
        <v>16</v>
      </c>
      <c r="K1508">
        <v>0</v>
      </c>
      <c r="L1508">
        <v>21.91</v>
      </c>
      <c r="M1508">
        <v>0</v>
      </c>
      <c r="N1508">
        <v>1</v>
      </c>
      <c r="O1508">
        <v>10111302</v>
      </c>
      <c r="P1508" t="s">
        <v>2546</v>
      </c>
      <c r="Q1508" s="4" t="str">
        <f>VLOOKUP(A1508,[2]Worksheet!$A:$D,4,FALSE)</f>
        <v>3B</v>
      </c>
      <c r="R1508">
        <v>35</v>
      </c>
      <c r="S1508">
        <v>0</v>
      </c>
    </row>
    <row r="1509" spans="1:19" x14ac:dyDescent="0.35">
      <c r="A1509" t="s">
        <v>2547</v>
      </c>
      <c r="B1509">
        <v>7503003098034</v>
      </c>
      <c r="C1509" t="s">
        <v>2548</v>
      </c>
      <c r="D1509" t="s">
        <v>153</v>
      </c>
      <c r="E1509" s="3" t="s">
        <v>322</v>
      </c>
      <c r="F1509" t="s">
        <v>174</v>
      </c>
      <c r="G1509">
        <v>28.793099999999999</v>
      </c>
      <c r="H1509">
        <v>28.793099999999999</v>
      </c>
      <c r="I1509">
        <v>46.07</v>
      </c>
      <c r="J1509">
        <v>16</v>
      </c>
      <c r="K1509">
        <v>0</v>
      </c>
      <c r="L1509">
        <v>20.16</v>
      </c>
      <c r="M1509">
        <v>0</v>
      </c>
      <c r="N1509">
        <v>1</v>
      </c>
      <c r="O1509">
        <v>10111302</v>
      </c>
      <c r="P1509" t="s">
        <v>2549</v>
      </c>
      <c r="Q1509" s="4" t="str">
        <f>VLOOKUP(A1509,[2]Worksheet!$A:$D,4,FALSE)</f>
        <v>3B</v>
      </c>
      <c r="R1509">
        <v>50</v>
      </c>
      <c r="S1509">
        <v>0</v>
      </c>
    </row>
    <row r="1510" spans="1:19" x14ac:dyDescent="0.35">
      <c r="A1510" t="s">
        <v>2550</v>
      </c>
      <c r="B1510">
        <v>7503003098027</v>
      </c>
      <c r="C1510" t="s">
        <v>2551</v>
      </c>
      <c r="D1510" t="s">
        <v>153</v>
      </c>
      <c r="E1510" s="3" t="s">
        <v>322</v>
      </c>
      <c r="F1510" t="s">
        <v>174</v>
      </c>
      <c r="G1510">
        <v>30.044899999999998</v>
      </c>
      <c r="H1510">
        <v>30.044899999999998</v>
      </c>
      <c r="I1510">
        <v>48.07</v>
      </c>
      <c r="J1510">
        <v>16</v>
      </c>
      <c r="K1510">
        <v>0</v>
      </c>
      <c r="L1510">
        <v>21.03</v>
      </c>
      <c r="M1510">
        <v>0</v>
      </c>
      <c r="N1510">
        <v>1</v>
      </c>
      <c r="O1510">
        <v>10111302</v>
      </c>
      <c r="P1510" t="s">
        <v>2552</v>
      </c>
      <c r="Q1510" s="4" t="str">
        <f>VLOOKUP(A1510,[2]Worksheet!$A:$D,4,FALSE)</f>
        <v>3B</v>
      </c>
      <c r="R1510">
        <v>30</v>
      </c>
      <c r="S1510">
        <v>0</v>
      </c>
    </row>
    <row r="1511" spans="1:19" x14ac:dyDescent="0.35">
      <c r="A1511" t="s">
        <v>2553</v>
      </c>
      <c r="B1511">
        <v>7503003098010</v>
      </c>
      <c r="C1511" t="s">
        <v>2554</v>
      </c>
      <c r="D1511" t="s">
        <v>153</v>
      </c>
      <c r="E1511" s="3" t="s">
        <v>322</v>
      </c>
      <c r="F1511" t="s">
        <v>174</v>
      </c>
      <c r="G1511">
        <v>28.793099999999999</v>
      </c>
      <c r="H1511">
        <v>28.793099999999999</v>
      </c>
      <c r="I1511">
        <v>46.07</v>
      </c>
      <c r="J1511">
        <v>16</v>
      </c>
      <c r="K1511">
        <v>0</v>
      </c>
      <c r="L1511">
        <v>20.16</v>
      </c>
      <c r="M1511">
        <v>0</v>
      </c>
      <c r="N1511">
        <v>1</v>
      </c>
      <c r="O1511">
        <v>10111302</v>
      </c>
      <c r="P1511" t="s">
        <v>2555</v>
      </c>
      <c r="Q1511" s="4" t="str">
        <f>VLOOKUP(A1511,[2]Worksheet!$A:$D,4,FALSE)</f>
        <v>3B</v>
      </c>
      <c r="R1511">
        <v>20</v>
      </c>
      <c r="S1511">
        <v>0</v>
      </c>
    </row>
    <row r="1512" spans="1:19" x14ac:dyDescent="0.35">
      <c r="A1512" t="s">
        <v>3227</v>
      </c>
      <c r="B1512" t="s">
        <v>3227</v>
      </c>
      <c r="C1512" t="s">
        <v>3228</v>
      </c>
      <c r="D1512" t="s">
        <v>636</v>
      </c>
      <c r="E1512" s="3" t="s">
        <v>322</v>
      </c>
      <c r="F1512" t="s">
        <v>174</v>
      </c>
      <c r="G1512">
        <v>7.1982600000000003</v>
      </c>
      <c r="H1512">
        <v>7.1982600000000003</v>
      </c>
      <c r="I1512">
        <v>11.52</v>
      </c>
      <c r="J1512">
        <v>16</v>
      </c>
      <c r="K1512">
        <v>0</v>
      </c>
      <c r="L1512">
        <v>5.04</v>
      </c>
      <c r="M1512">
        <v>0</v>
      </c>
      <c r="N1512">
        <v>1</v>
      </c>
      <c r="O1512">
        <v>10111302</v>
      </c>
      <c r="P1512" t="s">
        <v>3229</v>
      </c>
      <c r="Q1512" s="4" t="str">
        <f>VLOOKUP(A1512,[2]Worksheet!$A:$D,4,FALSE)</f>
        <v>3B</v>
      </c>
      <c r="R1512">
        <v>10</v>
      </c>
      <c r="S1512">
        <v>0</v>
      </c>
    </row>
    <row r="1513" spans="1:19" x14ac:dyDescent="0.35">
      <c r="A1513" t="s">
        <v>3367</v>
      </c>
      <c r="B1513" t="s">
        <v>3367</v>
      </c>
      <c r="C1513" t="s">
        <v>3368</v>
      </c>
      <c r="D1513" t="s">
        <v>903</v>
      </c>
      <c r="E1513" s="3" t="s">
        <v>322</v>
      </c>
      <c r="F1513" t="s">
        <v>154</v>
      </c>
      <c r="G1513">
        <v>113.657</v>
      </c>
      <c r="H1513">
        <v>113.657</v>
      </c>
      <c r="I1513">
        <v>181.85</v>
      </c>
      <c r="J1513">
        <v>16</v>
      </c>
      <c r="K1513">
        <v>0</v>
      </c>
      <c r="L1513">
        <v>79.56</v>
      </c>
      <c r="M1513">
        <v>0</v>
      </c>
      <c r="N1513">
        <v>1</v>
      </c>
      <c r="O1513">
        <v>10111302</v>
      </c>
      <c r="P1513" t="s">
        <v>3369</v>
      </c>
      <c r="Q1513" s="4" t="str">
        <f>VLOOKUP(A1513,[2]Worksheet!$A:$D,4,FALSE)</f>
        <v>3B</v>
      </c>
      <c r="R1513">
        <v>6</v>
      </c>
      <c r="S1513">
        <v>0</v>
      </c>
    </row>
    <row r="1514" spans="1:19" x14ac:dyDescent="0.35">
      <c r="A1514" t="s">
        <v>3505</v>
      </c>
      <c r="B1514" t="s">
        <v>3505</v>
      </c>
      <c r="C1514" t="s">
        <v>3506</v>
      </c>
      <c r="D1514" t="s">
        <v>153</v>
      </c>
      <c r="E1514" s="3" t="s">
        <v>322</v>
      </c>
      <c r="F1514" t="s">
        <v>174</v>
      </c>
      <c r="G1514">
        <v>37.93</v>
      </c>
      <c r="H1514">
        <v>37.93</v>
      </c>
      <c r="I1514">
        <v>60.68</v>
      </c>
      <c r="J1514">
        <v>16</v>
      </c>
      <c r="K1514">
        <v>0</v>
      </c>
      <c r="L1514">
        <v>28</v>
      </c>
      <c r="M1514">
        <v>0</v>
      </c>
      <c r="N1514">
        <v>1</v>
      </c>
      <c r="O1514">
        <v>11101500</v>
      </c>
      <c r="P1514" t="s">
        <v>3507</v>
      </c>
      <c r="Q1514" s="4" t="str">
        <f>VLOOKUP(A1514,[2]Worksheet!$A:$D,4,FALSE)</f>
        <v>3B</v>
      </c>
      <c r="R1514">
        <v>15</v>
      </c>
      <c r="S1514">
        <v>0</v>
      </c>
    </row>
    <row r="1515" spans="1:19" x14ac:dyDescent="0.35">
      <c r="A1515" t="s">
        <v>3508</v>
      </c>
      <c r="B1515" t="s">
        <v>3508</v>
      </c>
      <c r="C1515" t="s">
        <v>3509</v>
      </c>
      <c r="D1515" t="s">
        <v>153</v>
      </c>
      <c r="E1515" s="3" t="s">
        <v>322</v>
      </c>
      <c r="F1515" t="s">
        <v>174</v>
      </c>
      <c r="G1515">
        <v>37.93</v>
      </c>
      <c r="H1515">
        <v>37.93</v>
      </c>
      <c r="I1515">
        <v>60.68</v>
      </c>
      <c r="J1515">
        <v>16</v>
      </c>
      <c r="K1515">
        <v>0</v>
      </c>
      <c r="L1515">
        <v>28</v>
      </c>
      <c r="M1515">
        <v>0</v>
      </c>
      <c r="N1515">
        <v>1</v>
      </c>
      <c r="O1515">
        <v>11101500</v>
      </c>
      <c r="P1515" t="s">
        <v>3510</v>
      </c>
      <c r="Q1515" s="4" t="str">
        <f>VLOOKUP(A1515,[2]Worksheet!$A:$D,4,FALSE)</f>
        <v>3B</v>
      </c>
      <c r="R1515">
        <v>15</v>
      </c>
      <c r="S1515">
        <v>0</v>
      </c>
    </row>
    <row r="1516" spans="1:19" x14ac:dyDescent="0.35">
      <c r="A1516" t="s">
        <v>3920</v>
      </c>
      <c r="B1516">
        <v>7503003098348</v>
      </c>
      <c r="C1516" t="s">
        <v>3921</v>
      </c>
      <c r="D1516" t="s">
        <v>153</v>
      </c>
      <c r="E1516" s="3" t="s">
        <v>322</v>
      </c>
      <c r="F1516" t="s">
        <v>174</v>
      </c>
      <c r="G1516">
        <v>41.9377</v>
      </c>
      <c r="H1516">
        <v>41.9377</v>
      </c>
      <c r="I1516">
        <v>67.099999999999994</v>
      </c>
      <c r="J1516">
        <v>16</v>
      </c>
      <c r="K1516">
        <v>0</v>
      </c>
      <c r="L1516">
        <v>29.36</v>
      </c>
      <c r="M1516">
        <v>0</v>
      </c>
      <c r="N1516">
        <v>1</v>
      </c>
      <c r="O1516">
        <v>10111302</v>
      </c>
      <c r="P1516" t="s">
        <v>3922</v>
      </c>
      <c r="Q1516" s="4" t="str">
        <f>VLOOKUP(A1516,[2]Worksheet!$A:$D,4,FALSE)</f>
        <v>3B</v>
      </c>
      <c r="R1516">
        <v>10</v>
      </c>
      <c r="S1516">
        <v>0</v>
      </c>
    </row>
    <row r="1517" spans="1:19" x14ac:dyDescent="0.35">
      <c r="A1517" t="s">
        <v>3923</v>
      </c>
      <c r="B1517">
        <v>7503003098386</v>
      </c>
      <c r="C1517" t="s">
        <v>3924</v>
      </c>
      <c r="D1517" t="s">
        <v>153</v>
      </c>
      <c r="E1517" s="3" t="s">
        <v>322</v>
      </c>
      <c r="F1517" t="s">
        <v>174</v>
      </c>
      <c r="G1517">
        <v>40.059899999999999</v>
      </c>
      <c r="H1517">
        <v>40.059899999999999</v>
      </c>
      <c r="I1517">
        <v>64.099999999999994</v>
      </c>
      <c r="J1517">
        <v>16</v>
      </c>
      <c r="K1517">
        <v>0</v>
      </c>
      <c r="L1517">
        <v>28.04</v>
      </c>
      <c r="M1517">
        <v>0</v>
      </c>
      <c r="N1517">
        <v>1</v>
      </c>
      <c r="O1517">
        <v>10111302</v>
      </c>
      <c r="P1517" t="s">
        <v>3925</v>
      </c>
      <c r="Q1517" s="4" t="str">
        <f>VLOOKUP(A1517,[2]Worksheet!$A:$D,4,FALSE)</f>
        <v>3B</v>
      </c>
      <c r="R1517">
        <v>10</v>
      </c>
      <c r="S1517">
        <v>0</v>
      </c>
    </row>
    <row r="1518" spans="1:19" x14ac:dyDescent="0.35">
      <c r="A1518" t="s">
        <v>3926</v>
      </c>
      <c r="B1518">
        <v>7503003098362</v>
      </c>
      <c r="C1518" t="s">
        <v>3927</v>
      </c>
      <c r="D1518" t="s">
        <v>153</v>
      </c>
      <c r="E1518" s="3" t="s">
        <v>322</v>
      </c>
      <c r="F1518" t="s">
        <v>174</v>
      </c>
      <c r="G1518">
        <v>41.9377</v>
      </c>
      <c r="H1518">
        <v>41.9377</v>
      </c>
      <c r="I1518">
        <v>67.099999999999994</v>
      </c>
      <c r="J1518">
        <v>16</v>
      </c>
      <c r="K1518">
        <v>0</v>
      </c>
      <c r="L1518">
        <v>29.36</v>
      </c>
      <c r="M1518">
        <v>0</v>
      </c>
      <c r="N1518">
        <v>1</v>
      </c>
      <c r="O1518">
        <v>10111302</v>
      </c>
      <c r="P1518" t="s">
        <v>3928</v>
      </c>
      <c r="Q1518" s="4" t="str">
        <f>VLOOKUP(A1518,[2]Worksheet!$A:$D,4,FALSE)</f>
        <v>3B</v>
      </c>
      <c r="R1518">
        <v>10</v>
      </c>
      <c r="S1518">
        <v>0</v>
      </c>
    </row>
    <row r="1519" spans="1:19" x14ac:dyDescent="0.35">
      <c r="A1519" t="s">
        <v>3929</v>
      </c>
      <c r="B1519">
        <v>7503003098355</v>
      </c>
      <c r="C1519" t="s">
        <v>3930</v>
      </c>
      <c r="D1519" t="s">
        <v>153</v>
      </c>
      <c r="E1519" s="3" t="s">
        <v>322</v>
      </c>
      <c r="F1519" t="s">
        <v>174</v>
      </c>
      <c r="G1519">
        <v>41.9377</v>
      </c>
      <c r="H1519">
        <v>41.9377</v>
      </c>
      <c r="I1519">
        <v>67.099999999999994</v>
      </c>
      <c r="J1519">
        <v>16</v>
      </c>
      <c r="K1519">
        <v>0</v>
      </c>
      <c r="L1519">
        <v>29.36</v>
      </c>
      <c r="M1519">
        <v>0</v>
      </c>
      <c r="N1519">
        <v>1</v>
      </c>
      <c r="O1519">
        <v>10111302</v>
      </c>
      <c r="P1519" t="s">
        <v>3931</v>
      </c>
      <c r="Q1519" s="4" t="str">
        <f>VLOOKUP(A1519,[2]Worksheet!$A:$D,4,FALSE)</f>
        <v>3B</v>
      </c>
      <c r="R1519">
        <v>10</v>
      </c>
      <c r="S1519">
        <v>0</v>
      </c>
    </row>
    <row r="1520" spans="1:19" x14ac:dyDescent="0.35">
      <c r="A1520" t="s">
        <v>3932</v>
      </c>
      <c r="B1520">
        <v>7503003098379</v>
      </c>
      <c r="C1520" t="s">
        <v>3933</v>
      </c>
      <c r="D1520" t="s">
        <v>153</v>
      </c>
      <c r="E1520" s="3" t="s">
        <v>322</v>
      </c>
      <c r="F1520" t="s">
        <v>174</v>
      </c>
      <c r="G1520">
        <v>40.6858</v>
      </c>
      <c r="H1520">
        <v>40.6858</v>
      </c>
      <c r="I1520">
        <v>65.099999999999994</v>
      </c>
      <c r="J1520">
        <v>16</v>
      </c>
      <c r="K1520">
        <v>0</v>
      </c>
      <c r="L1520">
        <v>28.48</v>
      </c>
      <c r="M1520">
        <v>0</v>
      </c>
      <c r="N1520">
        <v>1</v>
      </c>
      <c r="O1520">
        <v>10111302</v>
      </c>
      <c r="P1520" t="s">
        <v>3934</v>
      </c>
      <c r="Q1520" s="4" t="str">
        <f>VLOOKUP(A1520,[2]Worksheet!$A:$D,4,FALSE)</f>
        <v>3B</v>
      </c>
      <c r="R1520">
        <v>10</v>
      </c>
      <c r="S1520">
        <v>0</v>
      </c>
    </row>
    <row r="1521" spans="1:19" x14ac:dyDescent="0.35">
      <c r="A1521" t="s">
        <v>3968</v>
      </c>
      <c r="B1521" t="s">
        <v>3968</v>
      </c>
      <c r="C1521" t="s">
        <v>3969</v>
      </c>
      <c r="D1521" t="s">
        <v>696</v>
      </c>
      <c r="E1521" s="3" t="s">
        <v>322</v>
      </c>
      <c r="F1521" t="s">
        <v>154</v>
      </c>
      <c r="G1521">
        <v>11.332700000000001</v>
      </c>
      <c r="H1521">
        <v>11.332700000000001</v>
      </c>
      <c r="I1521">
        <v>18.13</v>
      </c>
      <c r="J1521">
        <v>16</v>
      </c>
      <c r="K1521">
        <v>0</v>
      </c>
      <c r="L1521">
        <v>7.93</v>
      </c>
      <c r="M1521">
        <v>0</v>
      </c>
      <c r="N1521">
        <v>1</v>
      </c>
      <c r="O1521">
        <v>10111302</v>
      </c>
      <c r="P1521" t="s">
        <v>3970</v>
      </c>
      <c r="Q1521" s="4" t="str">
        <f>VLOOKUP(A1521,[2]Worksheet!$A:$D,4,FALSE)</f>
        <v>3B</v>
      </c>
      <c r="R1521">
        <v>10</v>
      </c>
      <c r="S1521">
        <v>0</v>
      </c>
    </row>
    <row r="1522" spans="1:19" x14ac:dyDescent="0.35">
      <c r="A1522" t="s">
        <v>4275</v>
      </c>
      <c r="B1522">
        <v>7503003098508</v>
      </c>
      <c r="C1522" t="s">
        <v>4276</v>
      </c>
      <c r="D1522" t="s">
        <v>153</v>
      </c>
      <c r="E1522" s="3" t="s">
        <v>322</v>
      </c>
      <c r="F1522" t="s">
        <v>174</v>
      </c>
      <c r="G1522">
        <v>28.793099999999999</v>
      </c>
      <c r="H1522">
        <v>28.793099999999999</v>
      </c>
      <c r="I1522">
        <v>46.07</v>
      </c>
      <c r="J1522">
        <v>0</v>
      </c>
      <c r="K1522">
        <v>0</v>
      </c>
      <c r="L1522">
        <v>20.16</v>
      </c>
      <c r="M1522">
        <v>0</v>
      </c>
      <c r="N1522">
        <v>1</v>
      </c>
      <c r="O1522">
        <v>10111302</v>
      </c>
      <c r="P1522" t="s">
        <v>4277</v>
      </c>
      <c r="Q1522" s="4" t="str">
        <f>VLOOKUP(A1522,[2]Worksheet!$A:$D,4,FALSE)</f>
        <v>3B</v>
      </c>
      <c r="R1522">
        <v>200</v>
      </c>
      <c r="S1522">
        <v>0</v>
      </c>
    </row>
    <row r="1523" spans="1:19" x14ac:dyDescent="0.35">
      <c r="A1523" t="s">
        <v>4299</v>
      </c>
      <c r="B1523">
        <v>7503003098867</v>
      </c>
      <c r="C1523" t="s">
        <v>4300</v>
      </c>
      <c r="D1523" t="s">
        <v>27</v>
      </c>
      <c r="E1523" s="3" t="s">
        <v>322</v>
      </c>
      <c r="F1523" t="s">
        <v>174</v>
      </c>
      <c r="G1523">
        <v>87.631</v>
      </c>
      <c r="H1523">
        <v>87.631</v>
      </c>
      <c r="I1523">
        <v>140.21</v>
      </c>
      <c r="J1523">
        <v>0</v>
      </c>
      <c r="K1523">
        <v>0</v>
      </c>
      <c r="L1523">
        <v>61.34</v>
      </c>
      <c r="M1523">
        <v>0</v>
      </c>
      <c r="N1523">
        <v>1</v>
      </c>
      <c r="O1523">
        <v>10111302</v>
      </c>
      <c r="P1523" t="s">
        <v>4301</v>
      </c>
      <c r="Q1523" s="4" t="str">
        <f>VLOOKUP(A1523,[2]Worksheet!$A:$D,4,FALSE)</f>
        <v>3B</v>
      </c>
      <c r="R1523">
        <v>20</v>
      </c>
      <c r="S1523">
        <v>0</v>
      </c>
    </row>
    <row r="1524" spans="1:19" x14ac:dyDescent="0.35">
      <c r="A1524" t="s">
        <v>4302</v>
      </c>
      <c r="B1524">
        <v>7503003098850</v>
      </c>
      <c r="C1524" t="s">
        <v>4303</v>
      </c>
      <c r="D1524" t="s">
        <v>27</v>
      </c>
      <c r="E1524" s="3" t="s">
        <v>322</v>
      </c>
      <c r="F1524" t="s">
        <v>174</v>
      </c>
      <c r="G1524">
        <v>84.501400000000004</v>
      </c>
      <c r="H1524">
        <v>84.501400000000004</v>
      </c>
      <c r="I1524">
        <v>135.19999999999999</v>
      </c>
      <c r="J1524">
        <v>0</v>
      </c>
      <c r="K1524">
        <v>0</v>
      </c>
      <c r="L1524">
        <v>59.15</v>
      </c>
      <c r="M1524">
        <v>0</v>
      </c>
      <c r="N1524">
        <v>1</v>
      </c>
      <c r="O1524">
        <v>10111302</v>
      </c>
      <c r="P1524" t="s">
        <v>4304</v>
      </c>
      <c r="Q1524" s="4" t="str">
        <f>VLOOKUP(A1524,[2]Worksheet!$A:$D,4,FALSE)</f>
        <v>3B</v>
      </c>
      <c r="R1524">
        <v>45</v>
      </c>
      <c r="S1524">
        <v>0</v>
      </c>
    </row>
    <row r="1525" spans="1:19" x14ac:dyDescent="0.35">
      <c r="A1525" t="s">
        <v>4361</v>
      </c>
      <c r="B1525">
        <v>7503003098201</v>
      </c>
      <c r="C1525" t="s">
        <v>4362</v>
      </c>
      <c r="D1525" t="s">
        <v>153</v>
      </c>
      <c r="E1525" s="3" t="s">
        <v>322</v>
      </c>
      <c r="F1525" t="s">
        <v>174</v>
      </c>
      <c r="G1525">
        <v>31.296800000000001</v>
      </c>
      <c r="H1525">
        <v>31.296800000000001</v>
      </c>
      <c r="I1525">
        <v>50.07</v>
      </c>
      <c r="J1525">
        <v>0</v>
      </c>
      <c r="K1525">
        <v>0</v>
      </c>
      <c r="L1525">
        <v>21.91</v>
      </c>
      <c r="M1525">
        <v>0</v>
      </c>
      <c r="N1525">
        <v>1</v>
      </c>
      <c r="O1525">
        <v>10111302</v>
      </c>
      <c r="P1525" t="s">
        <v>4363</v>
      </c>
      <c r="Q1525" s="4" t="str">
        <f>VLOOKUP(A1525,[2]Worksheet!$A:$D,4,FALSE)</f>
        <v>3B</v>
      </c>
      <c r="R1525">
        <v>6</v>
      </c>
      <c r="S1525">
        <v>0</v>
      </c>
    </row>
    <row r="1526" spans="1:19" x14ac:dyDescent="0.35">
      <c r="A1526" t="s">
        <v>4364</v>
      </c>
      <c r="B1526" t="s">
        <v>4364</v>
      </c>
      <c r="C1526" t="s">
        <v>4365</v>
      </c>
      <c r="D1526" t="s">
        <v>153</v>
      </c>
      <c r="E1526" s="3" t="s">
        <v>322</v>
      </c>
      <c r="F1526" t="s">
        <v>174</v>
      </c>
      <c r="G1526">
        <v>48.823</v>
      </c>
      <c r="H1526">
        <v>48.823</v>
      </c>
      <c r="I1526">
        <v>78.12</v>
      </c>
      <c r="J1526">
        <v>0</v>
      </c>
      <c r="K1526">
        <v>0</v>
      </c>
      <c r="L1526">
        <v>34.18</v>
      </c>
      <c r="M1526">
        <v>0</v>
      </c>
      <c r="N1526">
        <v>1</v>
      </c>
      <c r="O1526">
        <v>10111302</v>
      </c>
      <c r="P1526" t="s">
        <v>4366</v>
      </c>
      <c r="Q1526" s="4" t="str">
        <f>VLOOKUP(A1526,[2]Worksheet!$A:$D,4,FALSE)</f>
        <v>3B</v>
      </c>
      <c r="R1526">
        <v>30</v>
      </c>
      <c r="S1526">
        <v>0</v>
      </c>
    </row>
    <row r="1527" spans="1:19" x14ac:dyDescent="0.35">
      <c r="A1527" t="s">
        <v>4367</v>
      </c>
      <c r="B1527">
        <v>7503003098805</v>
      </c>
      <c r="C1527" t="s">
        <v>4368</v>
      </c>
      <c r="D1527" t="s">
        <v>153</v>
      </c>
      <c r="E1527" s="3" t="s">
        <v>322</v>
      </c>
      <c r="F1527" t="s">
        <v>174</v>
      </c>
      <c r="G1527">
        <v>60.0899</v>
      </c>
      <c r="H1527">
        <v>60.0899</v>
      </c>
      <c r="I1527">
        <v>96.14</v>
      </c>
      <c r="J1527">
        <v>0</v>
      </c>
      <c r="K1527">
        <v>0</v>
      </c>
      <c r="L1527">
        <v>42.06</v>
      </c>
      <c r="M1527">
        <v>0</v>
      </c>
      <c r="N1527">
        <v>1</v>
      </c>
      <c r="O1527">
        <v>10111302</v>
      </c>
      <c r="P1527" t="s">
        <v>4369</v>
      </c>
      <c r="Q1527" s="4" t="str">
        <f>VLOOKUP(A1527,[2]Worksheet!$A:$D,4,FALSE)</f>
        <v>3B</v>
      </c>
      <c r="R1527">
        <v>30</v>
      </c>
      <c r="S1527">
        <v>0</v>
      </c>
    </row>
    <row r="1528" spans="1:19" x14ac:dyDescent="0.35">
      <c r="A1528" t="s">
        <v>4370</v>
      </c>
      <c r="B1528" t="s">
        <v>4370</v>
      </c>
      <c r="C1528" t="s">
        <v>4371</v>
      </c>
      <c r="D1528" t="s">
        <v>153</v>
      </c>
      <c r="E1528" s="3" t="s">
        <v>322</v>
      </c>
      <c r="F1528" t="s">
        <v>174</v>
      </c>
      <c r="G1528">
        <v>163.35</v>
      </c>
      <c r="H1528">
        <v>163.35</v>
      </c>
      <c r="I1528">
        <v>261.36</v>
      </c>
      <c r="J1528">
        <v>0</v>
      </c>
      <c r="K1528">
        <v>0</v>
      </c>
      <c r="L1528">
        <v>122</v>
      </c>
      <c r="M1528">
        <v>0</v>
      </c>
      <c r="N1528">
        <v>1</v>
      </c>
      <c r="O1528">
        <v>10111302</v>
      </c>
      <c r="P1528" t="s">
        <v>4372</v>
      </c>
      <c r="Q1528" s="4" t="str">
        <f>VLOOKUP(A1528,[2]Worksheet!$A:$D,4,FALSE)</f>
        <v>3B</v>
      </c>
      <c r="R1528">
        <v>4</v>
      </c>
      <c r="S1528">
        <v>0</v>
      </c>
    </row>
    <row r="1529" spans="1:19" x14ac:dyDescent="0.35">
      <c r="A1529" t="s">
        <v>4373</v>
      </c>
      <c r="B1529">
        <v>7503003098812</v>
      </c>
      <c r="C1529" t="s">
        <v>4374</v>
      </c>
      <c r="D1529" t="s">
        <v>153</v>
      </c>
      <c r="E1529" s="3" t="s">
        <v>322</v>
      </c>
      <c r="F1529" t="s">
        <v>174</v>
      </c>
      <c r="G1529">
        <v>28.793099999999999</v>
      </c>
      <c r="H1529">
        <v>28.793099999999999</v>
      </c>
      <c r="I1529">
        <v>46.07</v>
      </c>
      <c r="J1529">
        <v>0</v>
      </c>
      <c r="K1529">
        <v>0</v>
      </c>
      <c r="L1529">
        <v>20.16</v>
      </c>
      <c r="M1529">
        <v>0</v>
      </c>
      <c r="N1529">
        <v>1</v>
      </c>
      <c r="O1529">
        <v>10111302</v>
      </c>
      <c r="P1529" t="s">
        <v>4375</v>
      </c>
      <c r="Q1529" s="4" t="str">
        <f>VLOOKUP(A1529,[2]Worksheet!$A:$D,4,FALSE)</f>
        <v>3B</v>
      </c>
      <c r="R1529">
        <v>20</v>
      </c>
      <c r="S1529">
        <v>0</v>
      </c>
    </row>
    <row r="1530" spans="1:19" x14ac:dyDescent="0.35">
      <c r="A1530" t="s">
        <v>4382</v>
      </c>
      <c r="B1530" t="s">
        <v>4382</v>
      </c>
      <c r="C1530" t="s">
        <v>4383</v>
      </c>
      <c r="D1530" t="s">
        <v>1058</v>
      </c>
      <c r="E1530" s="3" t="s">
        <v>322</v>
      </c>
      <c r="F1530" t="s">
        <v>174</v>
      </c>
      <c r="G1530">
        <v>28.331800000000001</v>
      </c>
      <c r="H1530">
        <v>28.331800000000001</v>
      </c>
      <c r="I1530">
        <v>45.33</v>
      </c>
      <c r="J1530">
        <v>16</v>
      </c>
      <c r="K1530">
        <v>0</v>
      </c>
      <c r="L1530">
        <v>19.829999999999998</v>
      </c>
      <c r="M1530">
        <v>0</v>
      </c>
      <c r="N1530">
        <v>1</v>
      </c>
      <c r="O1530">
        <v>10111302</v>
      </c>
      <c r="P1530" t="s">
        <v>4384</v>
      </c>
      <c r="Q1530" s="4" t="str">
        <f>VLOOKUP(A1530,[2]Worksheet!$A:$D,4,FALSE)</f>
        <v>3B</v>
      </c>
      <c r="R1530">
        <v>10</v>
      </c>
      <c r="S1530">
        <v>0</v>
      </c>
    </row>
    <row r="1531" spans="1:19" x14ac:dyDescent="0.35">
      <c r="A1531" t="s">
        <v>4385</v>
      </c>
      <c r="B1531" t="s">
        <v>4385</v>
      </c>
      <c r="C1531" t="s">
        <v>4386</v>
      </c>
      <c r="D1531" t="s">
        <v>1058</v>
      </c>
      <c r="E1531" s="3" t="s">
        <v>322</v>
      </c>
      <c r="F1531" t="s">
        <v>174</v>
      </c>
      <c r="G1531">
        <v>38.956299999999999</v>
      </c>
      <c r="H1531">
        <v>38.956299999999999</v>
      </c>
      <c r="I1531">
        <v>62.33</v>
      </c>
      <c r="J1531">
        <v>16</v>
      </c>
      <c r="K1531">
        <v>0</v>
      </c>
      <c r="L1531">
        <v>27.27</v>
      </c>
      <c r="M1531">
        <v>0</v>
      </c>
      <c r="N1531">
        <v>1</v>
      </c>
      <c r="O1531">
        <v>10111302</v>
      </c>
      <c r="P1531" t="s">
        <v>4387</v>
      </c>
      <c r="Q1531" s="4" t="str">
        <f>VLOOKUP(A1531,[2]Worksheet!$A:$D,4,FALSE)</f>
        <v>3B</v>
      </c>
      <c r="R1531">
        <v>10</v>
      </c>
      <c r="S1531">
        <v>0</v>
      </c>
    </row>
    <row r="1532" spans="1:19" x14ac:dyDescent="0.35">
      <c r="A1532" t="s">
        <v>4388</v>
      </c>
      <c r="B1532" t="s">
        <v>4388</v>
      </c>
      <c r="C1532" t="s">
        <v>4389</v>
      </c>
      <c r="D1532" t="s">
        <v>1058</v>
      </c>
      <c r="E1532" s="3" t="s">
        <v>322</v>
      </c>
      <c r="F1532" t="s">
        <v>174</v>
      </c>
      <c r="G1532">
        <v>11.2668</v>
      </c>
      <c r="H1532">
        <v>11.2668</v>
      </c>
      <c r="I1532">
        <v>18.03</v>
      </c>
      <c r="J1532">
        <v>0</v>
      </c>
      <c r="K1532">
        <v>0</v>
      </c>
      <c r="L1532">
        <v>7.89</v>
      </c>
      <c r="M1532">
        <v>0</v>
      </c>
      <c r="N1532">
        <v>1</v>
      </c>
      <c r="O1532">
        <v>10111302</v>
      </c>
      <c r="P1532" t="s">
        <v>4390</v>
      </c>
      <c r="Q1532" s="4" t="str">
        <f>VLOOKUP(A1532,[2]Worksheet!$A:$D,4,FALSE)</f>
        <v>3B</v>
      </c>
      <c r="R1532">
        <v>10</v>
      </c>
      <c r="S1532">
        <v>0</v>
      </c>
    </row>
    <row r="1533" spans="1:19" x14ac:dyDescent="0.35">
      <c r="A1533" t="s">
        <v>4391</v>
      </c>
      <c r="B1533" t="s">
        <v>4391</v>
      </c>
      <c r="C1533" t="s">
        <v>4392</v>
      </c>
      <c r="D1533" t="s">
        <v>1058</v>
      </c>
      <c r="E1533" s="3" t="s">
        <v>322</v>
      </c>
      <c r="F1533" t="s">
        <v>174</v>
      </c>
      <c r="G1533">
        <v>26.289300000000001</v>
      </c>
      <c r="H1533">
        <v>26.289300000000001</v>
      </c>
      <c r="I1533">
        <v>42.06</v>
      </c>
      <c r="J1533">
        <v>0</v>
      </c>
      <c r="K1533">
        <v>0</v>
      </c>
      <c r="L1533">
        <v>18.399999999999999</v>
      </c>
      <c r="M1533">
        <v>0</v>
      </c>
      <c r="N1533">
        <v>1</v>
      </c>
      <c r="O1533">
        <v>10111302</v>
      </c>
      <c r="P1533" t="s">
        <v>4393</v>
      </c>
      <c r="Q1533" s="4" t="str">
        <f>VLOOKUP(A1533,[2]Worksheet!$A:$D,4,FALSE)</f>
        <v>3B</v>
      </c>
      <c r="R1533">
        <v>10</v>
      </c>
      <c r="S1533">
        <v>0</v>
      </c>
    </row>
    <row r="1534" spans="1:19" x14ac:dyDescent="0.35">
      <c r="A1534" t="s">
        <v>4394</v>
      </c>
      <c r="B1534" t="s">
        <v>4394</v>
      </c>
      <c r="C1534" t="s">
        <v>4395</v>
      </c>
      <c r="D1534" t="s">
        <v>1058</v>
      </c>
      <c r="E1534" s="3" t="s">
        <v>322</v>
      </c>
      <c r="F1534" t="s">
        <v>174</v>
      </c>
      <c r="G1534">
        <v>17.7074</v>
      </c>
      <c r="H1534">
        <v>17.7074</v>
      </c>
      <c r="I1534">
        <v>28.33</v>
      </c>
      <c r="J1534">
        <v>16</v>
      </c>
      <c r="K1534">
        <v>0</v>
      </c>
      <c r="L1534">
        <v>12.4</v>
      </c>
      <c r="M1534">
        <v>0</v>
      </c>
      <c r="N1534">
        <v>1</v>
      </c>
      <c r="O1534">
        <v>10111302</v>
      </c>
      <c r="P1534" t="s">
        <v>4396</v>
      </c>
      <c r="Q1534" s="4" t="str">
        <f>VLOOKUP(A1534,[2]Worksheet!$A:$D,4,FALSE)</f>
        <v>3B</v>
      </c>
      <c r="R1534">
        <v>10</v>
      </c>
      <c r="S1534">
        <v>0</v>
      </c>
    </row>
    <row r="1535" spans="1:19" x14ac:dyDescent="0.35">
      <c r="A1535" t="s">
        <v>4397</v>
      </c>
      <c r="B1535" t="s">
        <v>4397</v>
      </c>
      <c r="C1535" t="s">
        <v>4398</v>
      </c>
      <c r="D1535" t="s">
        <v>1058</v>
      </c>
      <c r="E1535" s="3" t="s">
        <v>322</v>
      </c>
      <c r="F1535" t="s">
        <v>174</v>
      </c>
      <c r="G1535">
        <v>23.785599999999999</v>
      </c>
      <c r="H1535">
        <v>23.785599999999999</v>
      </c>
      <c r="I1535">
        <v>38.06</v>
      </c>
      <c r="J1535">
        <v>0</v>
      </c>
      <c r="K1535">
        <v>0</v>
      </c>
      <c r="L1535">
        <v>16.649999999999999</v>
      </c>
      <c r="M1535">
        <v>0</v>
      </c>
      <c r="N1535">
        <v>1</v>
      </c>
      <c r="O1535">
        <v>10111302</v>
      </c>
      <c r="P1535" t="s">
        <v>4399</v>
      </c>
      <c r="Q1535" s="4" t="str">
        <f>VLOOKUP(A1535,[2]Worksheet!$A:$D,4,FALSE)</f>
        <v>3B</v>
      </c>
      <c r="R1535">
        <v>5</v>
      </c>
      <c r="S1535">
        <v>0</v>
      </c>
    </row>
    <row r="1536" spans="1:19" x14ac:dyDescent="0.35">
      <c r="A1536" t="s">
        <v>4400</v>
      </c>
      <c r="B1536" t="s">
        <v>4400</v>
      </c>
      <c r="C1536" t="s">
        <v>4401</v>
      </c>
      <c r="D1536" t="s">
        <v>1058</v>
      </c>
      <c r="E1536" s="3" t="s">
        <v>322</v>
      </c>
      <c r="F1536" t="s">
        <v>174</v>
      </c>
      <c r="G1536">
        <v>194.04</v>
      </c>
      <c r="H1536">
        <v>194.04</v>
      </c>
      <c r="I1536">
        <v>310.45999999999998</v>
      </c>
      <c r="J1536">
        <v>16</v>
      </c>
      <c r="K1536">
        <v>0</v>
      </c>
      <c r="L1536">
        <v>135.83000000000001</v>
      </c>
      <c r="M1536">
        <v>0</v>
      </c>
      <c r="N1536">
        <v>1</v>
      </c>
      <c r="O1536">
        <v>10111302</v>
      </c>
      <c r="P1536" t="s">
        <v>4402</v>
      </c>
      <c r="Q1536" s="4" t="str">
        <f>VLOOKUP(A1536,[2]Worksheet!$A:$D,4,FALSE)</f>
        <v>3B</v>
      </c>
      <c r="R1536">
        <v>0</v>
      </c>
      <c r="S1536">
        <v>0</v>
      </c>
    </row>
    <row r="1537" spans="1:19" x14ac:dyDescent="0.35">
      <c r="A1537" t="s">
        <v>4412</v>
      </c>
      <c r="B1537" t="s">
        <v>4412</v>
      </c>
      <c r="C1537" t="s">
        <v>4413</v>
      </c>
      <c r="D1537" t="s">
        <v>1058</v>
      </c>
      <c r="E1537" s="3" t="s">
        <v>322</v>
      </c>
      <c r="F1537" t="s">
        <v>174</v>
      </c>
      <c r="G1537">
        <v>8.1371699999999993</v>
      </c>
      <c r="H1537">
        <v>8.1371699999999993</v>
      </c>
      <c r="I1537">
        <v>13.02</v>
      </c>
      <c r="J1537">
        <v>16</v>
      </c>
      <c r="K1537">
        <v>0</v>
      </c>
      <c r="L1537">
        <v>5.7</v>
      </c>
      <c r="M1537">
        <v>0</v>
      </c>
      <c r="N1537">
        <v>1</v>
      </c>
      <c r="O1537">
        <v>10111302</v>
      </c>
      <c r="P1537" t="s">
        <v>4414</v>
      </c>
      <c r="Q1537" s="4" t="str">
        <f>VLOOKUP(A1537,[2]Worksheet!$A:$D,4,FALSE)</f>
        <v>3B</v>
      </c>
      <c r="R1537">
        <v>10</v>
      </c>
      <c r="S1537">
        <v>0</v>
      </c>
    </row>
    <row r="1538" spans="1:19" x14ac:dyDescent="0.35">
      <c r="A1538" t="s">
        <v>4458</v>
      </c>
      <c r="B1538" t="s">
        <v>4458</v>
      </c>
      <c r="C1538" t="s">
        <v>4459</v>
      </c>
      <c r="D1538" t="s">
        <v>27</v>
      </c>
      <c r="E1538" s="3" t="s">
        <v>322</v>
      </c>
      <c r="F1538" t="s">
        <v>174</v>
      </c>
      <c r="G1538">
        <v>68.852999999999994</v>
      </c>
      <c r="H1538">
        <v>68.852999999999994</v>
      </c>
      <c r="I1538">
        <v>110.16</v>
      </c>
      <c r="J1538">
        <v>0</v>
      </c>
      <c r="K1538">
        <v>0</v>
      </c>
      <c r="L1538">
        <v>48.2</v>
      </c>
      <c r="M1538">
        <v>0</v>
      </c>
      <c r="N1538">
        <v>1</v>
      </c>
      <c r="O1538">
        <v>10111302</v>
      </c>
      <c r="P1538" t="s">
        <v>4460</v>
      </c>
      <c r="Q1538" s="4" t="str">
        <f>VLOOKUP(A1538,[2]Worksheet!$A:$D,4,FALSE)</f>
        <v>3B</v>
      </c>
      <c r="R1538">
        <v>5</v>
      </c>
      <c r="S1538">
        <v>0</v>
      </c>
    </row>
    <row r="1539" spans="1:19" x14ac:dyDescent="0.35">
      <c r="A1539" t="s">
        <v>4469</v>
      </c>
      <c r="B1539">
        <v>7503003098119</v>
      </c>
      <c r="C1539" t="s">
        <v>4470</v>
      </c>
      <c r="D1539" t="s">
        <v>153</v>
      </c>
      <c r="E1539" s="3" t="s">
        <v>322</v>
      </c>
      <c r="F1539" t="s">
        <v>174</v>
      </c>
      <c r="G1539">
        <v>46.9452</v>
      </c>
      <c r="H1539">
        <v>46.9452</v>
      </c>
      <c r="I1539">
        <v>75.11</v>
      </c>
      <c r="J1539">
        <v>16</v>
      </c>
      <c r="K1539">
        <v>0</v>
      </c>
      <c r="L1539">
        <v>32.86</v>
      </c>
      <c r="M1539">
        <v>0</v>
      </c>
      <c r="N1539">
        <v>1</v>
      </c>
      <c r="O1539">
        <v>10111302</v>
      </c>
      <c r="P1539" t="s">
        <v>4471</v>
      </c>
      <c r="Q1539" s="4" t="str">
        <f>VLOOKUP(A1539,[2]Worksheet!$A:$D,4,FALSE)</f>
        <v>3B</v>
      </c>
      <c r="R1539">
        <v>5</v>
      </c>
      <c r="S1539">
        <v>0</v>
      </c>
    </row>
    <row r="1540" spans="1:19" x14ac:dyDescent="0.35">
      <c r="A1540" t="s">
        <v>4472</v>
      </c>
      <c r="B1540">
        <v>7503003098133</v>
      </c>
      <c r="C1540" t="s">
        <v>4473</v>
      </c>
      <c r="D1540" t="s">
        <v>153</v>
      </c>
      <c r="E1540" s="3" t="s">
        <v>322</v>
      </c>
      <c r="F1540" t="s">
        <v>174</v>
      </c>
      <c r="G1540">
        <v>46.319299999999998</v>
      </c>
      <c r="H1540">
        <v>46.319299999999998</v>
      </c>
      <c r="I1540">
        <v>74.11</v>
      </c>
      <c r="J1540">
        <v>16</v>
      </c>
      <c r="K1540">
        <v>0</v>
      </c>
      <c r="L1540">
        <v>32.42</v>
      </c>
      <c r="M1540">
        <v>0</v>
      </c>
      <c r="N1540">
        <v>1</v>
      </c>
      <c r="O1540">
        <v>10111302</v>
      </c>
      <c r="P1540" t="s">
        <v>4474</v>
      </c>
      <c r="Q1540" s="4" t="str">
        <f>VLOOKUP(A1540,[2]Worksheet!$A:$D,4,FALSE)</f>
        <v>3B</v>
      </c>
      <c r="R1540">
        <v>5</v>
      </c>
      <c r="S1540">
        <v>0</v>
      </c>
    </row>
    <row r="1541" spans="1:19" x14ac:dyDescent="0.35">
      <c r="A1541" t="s">
        <v>4475</v>
      </c>
      <c r="B1541">
        <v>7503003098140</v>
      </c>
      <c r="C1541" t="s">
        <v>4476</v>
      </c>
      <c r="D1541" t="s">
        <v>153</v>
      </c>
      <c r="E1541" s="3" t="s">
        <v>322</v>
      </c>
      <c r="F1541" t="s">
        <v>174</v>
      </c>
      <c r="G1541">
        <v>50.0749</v>
      </c>
      <c r="H1541">
        <v>50.0749</v>
      </c>
      <c r="I1541">
        <v>80.12</v>
      </c>
      <c r="J1541">
        <v>16</v>
      </c>
      <c r="K1541">
        <v>0</v>
      </c>
      <c r="L1541">
        <v>35.049999999999997</v>
      </c>
      <c r="M1541">
        <v>0</v>
      </c>
      <c r="N1541">
        <v>1</v>
      </c>
      <c r="O1541">
        <v>10111302</v>
      </c>
      <c r="P1541" t="s">
        <v>4477</v>
      </c>
      <c r="Q1541" s="4" t="str">
        <f>VLOOKUP(A1541,[2]Worksheet!$A:$D,4,FALSE)</f>
        <v>3B</v>
      </c>
      <c r="R1541">
        <v>5</v>
      </c>
      <c r="S1541">
        <v>0</v>
      </c>
    </row>
    <row r="1542" spans="1:19" x14ac:dyDescent="0.35">
      <c r="A1542" t="s">
        <v>4478</v>
      </c>
      <c r="B1542">
        <v>7503003098126</v>
      </c>
      <c r="C1542" t="s">
        <v>4479</v>
      </c>
      <c r="D1542" t="s">
        <v>153</v>
      </c>
      <c r="E1542" s="3" t="s">
        <v>322</v>
      </c>
      <c r="F1542" t="s">
        <v>174</v>
      </c>
      <c r="G1542">
        <v>46.319299999999998</v>
      </c>
      <c r="H1542">
        <v>46.319299999999998</v>
      </c>
      <c r="I1542">
        <v>74.11</v>
      </c>
      <c r="J1542">
        <v>16</v>
      </c>
      <c r="K1542">
        <v>0</v>
      </c>
      <c r="L1542">
        <v>32.42</v>
      </c>
      <c r="M1542">
        <v>0</v>
      </c>
      <c r="N1542">
        <v>1</v>
      </c>
      <c r="O1542">
        <v>10111302</v>
      </c>
      <c r="P1542" t="s">
        <v>4480</v>
      </c>
      <c r="Q1542" s="4" t="str">
        <f>VLOOKUP(A1542,[2]Worksheet!$A:$D,4,FALSE)</f>
        <v>3B</v>
      </c>
      <c r="R1542">
        <v>5</v>
      </c>
      <c r="S1542">
        <v>0</v>
      </c>
    </row>
    <row r="1543" spans="1:19" x14ac:dyDescent="0.35">
      <c r="A1543" t="s">
        <v>4496</v>
      </c>
      <c r="B1543" t="s">
        <v>4496</v>
      </c>
      <c r="C1543" t="s">
        <v>4497</v>
      </c>
      <c r="D1543" t="s">
        <v>153</v>
      </c>
      <c r="E1543" s="3" t="s">
        <v>322</v>
      </c>
      <c r="F1543" t="s">
        <v>174</v>
      </c>
      <c r="G1543">
        <v>43.8155</v>
      </c>
      <c r="H1543">
        <v>43.8155</v>
      </c>
      <c r="I1543">
        <v>70.099999999999994</v>
      </c>
      <c r="J1543">
        <v>16</v>
      </c>
      <c r="K1543">
        <v>0</v>
      </c>
      <c r="L1543">
        <v>30.67</v>
      </c>
      <c r="M1543">
        <v>0</v>
      </c>
      <c r="N1543">
        <v>1</v>
      </c>
      <c r="O1543">
        <v>10111302</v>
      </c>
      <c r="P1543" t="s">
        <v>4498</v>
      </c>
      <c r="Q1543" s="4" t="str">
        <f>VLOOKUP(A1543,[2]Worksheet!$A:$D,4,FALSE)</f>
        <v>3B</v>
      </c>
      <c r="R1543">
        <v>10</v>
      </c>
      <c r="S1543">
        <v>0</v>
      </c>
    </row>
    <row r="1544" spans="1:19" x14ac:dyDescent="0.35">
      <c r="A1544" t="s">
        <v>4499</v>
      </c>
      <c r="B1544" t="s">
        <v>4499</v>
      </c>
      <c r="C1544" t="s">
        <v>4500</v>
      </c>
      <c r="D1544" t="s">
        <v>153</v>
      </c>
      <c r="E1544" s="3" t="s">
        <v>322</v>
      </c>
      <c r="F1544" t="s">
        <v>174</v>
      </c>
      <c r="G1544">
        <v>43.8155</v>
      </c>
      <c r="H1544">
        <v>43.8155</v>
      </c>
      <c r="I1544">
        <v>70.099999999999994</v>
      </c>
      <c r="J1544">
        <v>16</v>
      </c>
      <c r="K1544">
        <v>0</v>
      </c>
      <c r="L1544">
        <v>30.67</v>
      </c>
      <c r="M1544">
        <v>0</v>
      </c>
      <c r="N1544">
        <v>1</v>
      </c>
      <c r="O1544">
        <v>10111302</v>
      </c>
      <c r="P1544" t="s">
        <v>4501</v>
      </c>
      <c r="Q1544" s="4" t="str">
        <f>VLOOKUP(A1544,[2]Worksheet!$A:$D,4,FALSE)</f>
        <v>3B</v>
      </c>
      <c r="R1544">
        <v>10</v>
      </c>
      <c r="S1544">
        <v>0</v>
      </c>
    </row>
    <row r="1545" spans="1:19" x14ac:dyDescent="0.35">
      <c r="A1545" t="s">
        <v>4502</v>
      </c>
      <c r="B1545" t="s">
        <v>4502</v>
      </c>
      <c r="C1545" t="s">
        <v>4503</v>
      </c>
      <c r="D1545" t="s">
        <v>153</v>
      </c>
      <c r="E1545" s="3" t="s">
        <v>322</v>
      </c>
      <c r="F1545" t="s">
        <v>174</v>
      </c>
      <c r="G1545">
        <v>43.8155</v>
      </c>
      <c r="H1545">
        <v>43.8155</v>
      </c>
      <c r="I1545">
        <v>70.099999999999994</v>
      </c>
      <c r="J1545">
        <v>16</v>
      </c>
      <c r="K1545">
        <v>0</v>
      </c>
      <c r="L1545">
        <v>30.67</v>
      </c>
      <c r="M1545">
        <v>0</v>
      </c>
      <c r="N1545">
        <v>1</v>
      </c>
      <c r="O1545">
        <v>10111302</v>
      </c>
      <c r="P1545" t="s">
        <v>4504</v>
      </c>
      <c r="Q1545" s="4" t="str">
        <f>VLOOKUP(A1545,[2]Worksheet!$A:$D,4,FALSE)</f>
        <v>3B</v>
      </c>
      <c r="R1545">
        <v>10</v>
      </c>
      <c r="S1545">
        <v>0</v>
      </c>
    </row>
    <row r="1546" spans="1:19" x14ac:dyDescent="0.35">
      <c r="A1546" t="s">
        <v>4505</v>
      </c>
      <c r="B1546">
        <v>7503003098171</v>
      </c>
      <c r="C1546" t="s">
        <v>4506</v>
      </c>
      <c r="D1546" t="s">
        <v>153</v>
      </c>
      <c r="E1546" s="3" t="s">
        <v>322</v>
      </c>
      <c r="F1546" t="s">
        <v>174</v>
      </c>
      <c r="G1546">
        <v>30.6709</v>
      </c>
      <c r="H1546">
        <v>30.6709</v>
      </c>
      <c r="I1546">
        <v>49.07</v>
      </c>
      <c r="J1546">
        <v>16</v>
      </c>
      <c r="K1546">
        <v>0</v>
      </c>
      <c r="L1546">
        <v>21.47</v>
      </c>
      <c r="M1546">
        <v>0</v>
      </c>
      <c r="N1546">
        <v>1</v>
      </c>
      <c r="O1546">
        <v>10111302</v>
      </c>
      <c r="P1546" t="s">
        <v>4507</v>
      </c>
      <c r="Q1546" s="4" t="str">
        <f>VLOOKUP(A1546,[2]Worksheet!$A:$D,4,FALSE)</f>
        <v>3B</v>
      </c>
      <c r="R1546">
        <v>10</v>
      </c>
      <c r="S1546">
        <v>0</v>
      </c>
    </row>
    <row r="1547" spans="1:19" x14ac:dyDescent="0.35">
      <c r="A1547" t="s">
        <v>4508</v>
      </c>
      <c r="B1547">
        <v>7503003098393</v>
      </c>
      <c r="C1547" t="s">
        <v>4509</v>
      </c>
      <c r="D1547" t="s">
        <v>153</v>
      </c>
      <c r="E1547" s="3" t="s">
        <v>322</v>
      </c>
      <c r="F1547" t="s">
        <v>174</v>
      </c>
      <c r="G1547">
        <v>33.119999999999997</v>
      </c>
      <c r="H1547">
        <v>33.119999999999997</v>
      </c>
      <c r="I1547">
        <v>52.99</v>
      </c>
      <c r="J1547">
        <v>16</v>
      </c>
      <c r="K1547">
        <v>0</v>
      </c>
      <c r="L1547">
        <v>34</v>
      </c>
      <c r="M1547">
        <v>0</v>
      </c>
      <c r="N1547">
        <v>1</v>
      </c>
      <c r="O1547">
        <v>10111300</v>
      </c>
      <c r="P1547" t="s">
        <v>4510</v>
      </c>
      <c r="Q1547" s="4" t="str">
        <f>VLOOKUP(A1547,[2]Worksheet!$A:$D,4,FALSE)</f>
        <v>3B</v>
      </c>
      <c r="R1547">
        <v>25</v>
      </c>
      <c r="S1547">
        <v>0</v>
      </c>
    </row>
    <row r="1548" spans="1:19" x14ac:dyDescent="0.35">
      <c r="A1548" t="s">
        <v>4511</v>
      </c>
      <c r="B1548">
        <v>7503003098843</v>
      </c>
      <c r="C1548" t="s">
        <v>4512</v>
      </c>
      <c r="D1548" t="s">
        <v>153</v>
      </c>
      <c r="E1548" s="3" t="s">
        <v>322</v>
      </c>
      <c r="F1548" t="s">
        <v>174</v>
      </c>
      <c r="G1548">
        <v>159.47999999999999</v>
      </c>
      <c r="H1548">
        <v>159.47999999999999</v>
      </c>
      <c r="I1548">
        <v>255.16</v>
      </c>
      <c r="J1548">
        <v>16</v>
      </c>
      <c r="K1548">
        <v>0</v>
      </c>
      <c r="L1548">
        <v>120</v>
      </c>
      <c r="M1548">
        <v>0</v>
      </c>
      <c r="N1548">
        <v>1</v>
      </c>
      <c r="O1548">
        <v>10111300</v>
      </c>
      <c r="P1548" t="s">
        <v>4513</v>
      </c>
      <c r="Q1548" s="4" t="str">
        <f>VLOOKUP(A1548,[2]Worksheet!$A:$D,4,FALSE)</f>
        <v>3B</v>
      </c>
      <c r="R1548">
        <v>10</v>
      </c>
      <c r="S1548">
        <v>0</v>
      </c>
    </row>
    <row r="1549" spans="1:19" x14ac:dyDescent="0.35">
      <c r="A1549" t="s">
        <v>4836</v>
      </c>
      <c r="B1549" t="s">
        <v>4836</v>
      </c>
      <c r="C1549" t="s">
        <v>4837</v>
      </c>
      <c r="D1549" t="s">
        <v>636</v>
      </c>
      <c r="E1549" s="3" t="s">
        <v>322</v>
      </c>
      <c r="F1549" t="s">
        <v>174</v>
      </c>
      <c r="G1549">
        <v>7.5112300000000003</v>
      </c>
      <c r="H1549">
        <v>7.5112300000000003</v>
      </c>
      <c r="I1549">
        <v>12.02</v>
      </c>
      <c r="J1549">
        <v>16</v>
      </c>
      <c r="K1549">
        <v>0</v>
      </c>
      <c r="L1549">
        <v>5.26</v>
      </c>
      <c r="M1549">
        <v>0</v>
      </c>
      <c r="N1549">
        <v>1</v>
      </c>
      <c r="O1549">
        <v>10111302</v>
      </c>
      <c r="P1549" t="s">
        <v>4838</v>
      </c>
      <c r="Q1549" s="4" t="str">
        <f>VLOOKUP(A1549,[2]Worksheet!$A:$D,4,FALSE)</f>
        <v>3B</v>
      </c>
      <c r="R1549">
        <v>10</v>
      </c>
      <c r="S1549">
        <v>0</v>
      </c>
    </row>
    <row r="1550" spans="1:19" x14ac:dyDescent="0.35">
      <c r="A1550" t="s">
        <v>4995</v>
      </c>
      <c r="B1550">
        <v>7503003098577</v>
      </c>
      <c r="C1550" t="s">
        <v>4996</v>
      </c>
      <c r="D1550" t="s">
        <v>153</v>
      </c>
      <c r="E1550" s="3" t="s">
        <v>322</v>
      </c>
      <c r="F1550" t="s">
        <v>174</v>
      </c>
      <c r="G1550">
        <v>30.044899999999998</v>
      </c>
      <c r="H1550">
        <v>30.044899999999998</v>
      </c>
      <c r="I1550">
        <v>48.07</v>
      </c>
      <c r="J1550">
        <v>0</v>
      </c>
      <c r="K1550">
        <v>0</v>
      </c>
      <c r="L1550">
        <v>21.03</v>
      </c>
      <c r="M1550">
        <v>0</v>
      </c>
      <c r="N1550">
        <v>1</v>
      </c>
      <c r="O1550">
        <v>10111302</v>
      </c>
      <c r="P1550" t="s">
        <v>4997</v>
      </c>
      <c r="Q1550" s="4" t="str">
        <f>VLOOKUP(A1550,[2]Worksheet!$A:$D,4,FALSE)</f>
        <v>3B</v>
      </c>
      <c r="R1550">
        <v>50</v>
      </c>
      <c r="S1550">
        <v>0</v>
      </c>
    </row>
    <row r="1551" spans="1:19" x14ac:dyDescent="0.35">
      <c r="A1551" t="s">
        <v>4998</v>
      </c>
      <c r="B1551">
        <v>7503003098553</v>
      </c>
      <c r="C1551" t="s">
        <v>4999</v>
      </c>
      <c r="D1551" t="s">
        <v>153</v>
      </c>
      <c r="E1551" s="3" t="s">
        <v>322</v>
      </c>
      <c r="F1551" t="s">
        <v>174</v>
      </c>
      <c r="G1551">
        <v>25.037400000000002</v>
      </c>
      <c r="H1551">
        <v>25.037400000000002</v>
      </c>
      <c r="I1551">
        <v>40.06</v>
      </c>
      <c r="J1551">
        <v>0</v>
      </c>
      <c r="K1551">
        <v>0</v>
      </c>
      <c r="L1551">
        <v>17.53</v>
      </c>
      <c r="M1551">
        <v>0</v>
      </c>
      <c r="N1551">
        <v>1</v>
      </c>
      <c r="O1551">
        <v>10111302</v>
      </c>
      <c r="P1551" t="s">
        <v>5000</v>
      </c>
      <c r="Q1551" s="4" t="str">
        <f>VLOOKUP(A1551,[2]Worksheet!$A:$D,4,FALSE)</f>
        <v>3B</v>
      </c>
      <c r="R1551">
        <v>80</v>
      </c>
      <c r="S1551">
        <v>0</v>
      </c>
    </row>
    <row r="1552" spans="1:19" x14ac:dyDescent="0.35">
      <c r="A1552" t="s">
        <v>5065</v>
      </c>
      <c r="B1552">
        <v>7503003098874</v>
      </c>
      <c r="C1552" t="s">
        <v>5066</v>
      </c>
      <c r="D1552" t="s">
        <v>27</v>
      </c>
      <c r="E1552" s="3" t="s">
        <v>322</v>
      </c>
      <c r="F1552" t="s">
        <v>174</v>
      </c>
      <c r="G1552">
        <v>87.631</v>
      </c>
      <c r="H1552">
        <v>87.631</v>
      </c>
      <c r="I1552">
        <v>140.21</v>
      </c>
      <c r="J1552">
        <v>0</v>
      </c>
      <c r="K1552">
        <v>0</v>
      </c>
      <c r="L1552">
        <v>61.34</v>
      </c>
      <c r="M1552">
        <v>0</v>
      </c>
      <c r="N1552">
        <v>1</v>
      </c>
      <c r="O1552">
        <v>10111302</v>
      </c>
      <c r="P1552" t="s">
        <v>5067</v>
      </c>
      <c r="Q1552" s="4" t="str">
        <f>VLOOKUP(A1552,[2]Worksheet!$A:$D,4,FALSE)</f>
        <v>3B</v>
      </c>
      <c r="R1552">
        <v>40</v>
      </c>
      <c r="S1552">
        <v>0</v>
      </c>
    </row>
    <row r="1553" spans="1:19" x14ac:dyDescent="0.35">
      <c r="A1553" t="s">
        <v>5393</v>
      </c>
      <c r="B1553">
        <v>7503003098539</v>
      </c>
      <c r="C1553" t="s">
        <v>5394</v>
      </c>
      <c r="D1553" t="s">
        <v>153</v>
      </c>
      <c r="E1553" s="3" t="s">
        <v>322</v>
      </c>
      <c r="F1553" t="s">
        <v>174</v>
      </c>
      <c r="G1553">
        <v>26.289300000000001</v>
      </c>
      <c r="H1553">
        <v>26.289300000000001</v>
      </c>
      <c r="I1553">
        <v>42.06</v>
      </c>
      <c r="J1553">
        <v>0</v>
      </c>
      <c r="K1553">
        <v>0</v>
      </c>
      <c r="L1553">
        <v>18.399999999999999</v>
      </c>
      <c r="M1553">
        <v>0</v>
      </c>
      <c r="N1553">
        <v>1</v>
      </c>
      <c r="O1553">
        <v>10111302</v>
      </c>
      <c r="P1553" t="s">
        <v>5395</v>
      </c>
      <c r="Q1553" s="4" t="str">
        <f>VLOOKUP(A1553,[2]Worksheet!$A:$D,4,FALSE)</f>
        <v>3B</v>
      </c>
      <c r="R1553">
        <v>30</v>
      </c>
      <c r="S1553">
        <v>0</v>
      </c>
    </row>
    <row r="1554" spans="1:19" x14ac:dyDescent="0.35">
      <c r="A1554" t="s">
        <v>6716</v>
      </c>
      <c r="B1554" t="s">
        <v>6716</v>
      </c>
      <c r="C1554" t="s">
        <v>6717</v>
      </c>
      <c r="D1554" t="s">
        <v>696</v>
      </c>
      <c r="E1554" s="3" t="s">
        <v>322</v>
      </c>
      <c r="F1554" t="s">
        <v>174</v>
      </c>
      <c r="G1554">
        <v>9.3890399999999996</v>
      </c>
      <c r="H1554">
        <v>9.3890399999999996</v>
      </c>
      <c r="I1554">
        <v>15.02</v>
      </c>
      <c r="J1554">
        <v>16</v>
      </c>
      <c r="K1554">
        <v>0</v>
      </c>
      <c r="L1554">
        <v>6.57</v>
      </c>
      <c r="M1554">
        <v>0</v>
      </c>
      <c r="N1554">
        <v>1</v>
      </c>
      <c r="O1554">
        <v>10111302</v>
      </c>
      <c r="P1554" t="s">
        <v>6718</v>
      </c>
      <c r="Q1554" s="4" t="str">
        <f>VLOOKUP(A1554,[2]Worksheet!$A:$D,4,FALSE)</f>
        <v>3B</v>
      </c>
      <c r="R1554">
        <v>10</v>
      </c>
      <c r="S1554">
        <v>0</v>
      </c>
    </row>
    <row r="1555" spans="1:19" x14ac:dyDescent="0.35">
      <c r="A1555" t="s">
        <v>6719</v>
      </c>
      <c r="B1555" t="s">
        <v>6719</v>
      </c>
      <c r="C1555" t="s">
        <v>6720</v>
      </c>
      <c r="D1555" t="s">
        <v>696</v>
      </c>
      <c r="E1555" s="3" t="s">
        <v>322</v>
      </c>
      <c r="F1555" t="s">
        <v>174</v>
      </c>
      <c r="G1555">
        <v>13.1447</v>
      </c>
      <c r="H1555">
        <v>13.1447</v>
      </c>
      <c r="I1555">
        <v>21.03</v>
      </c>
      <c r="J1555">
        <v>16</v>
      </c>
      <c r="K1555">
        <v>0</v>
      </c>
      <c r="L1555">
        <v>9.1999999999999993</v>
      </c>
      <c r="M1555">
        <v>0</v>
      </c>
      <c r="N1555">
        <v>1</v>
      </c>
      <c r="O1555">
        <v>10111302</v>
      </c>
      <c r="P1555" t="s">
        <v>6721</v>
      </c>
      <c r="Q1555" s="4" t="str">
        <f>VLOOKUP(A1555,[2]Worksheet!$A:$D,4,FALSE)</f>
        <v>3B</v>
      </c>
      <c r="R1555">
        <v>10</v>
      </c>
      <c r="S1555">
        <v>0</v>
      </c>
    </row>
    <row r="1556" spans="1:19" x14ac:dyDescent="0.35">
      <c r="A1556" t="s">
        <v>6722</v>
      </c>
      <c r="B1556" t="s">
        <v>6722</v>
      </c>
      <c r="C1556" t="s">
        <v>6723</v>
      </c>
      <c r="D1556" t="s">
        <v>696</v>
      </c>
      <c r="E1556" s="3" t="s">
        <v>322</v>
      </c>
      <c r="F1556" t="s">
        <v>174</v>
      </c>
      <c r="G1556">
        <v>7.5112300000000003</v>
      </c>
      <c r="H1556">
        <v>7.5112300000000003</v>
      </c>
      <c r="I1556">
        <v>12.02</v>
      </c>
      <c r="J1556">
        <v>16</v>
      </c>
      <c r="K1556">
        <v>0</v>
      </c>
      <c r="L1556">
        <v>5.26</v>
      </c>
      <c r="M1556">
        <v>0</v>
      </c>
      <c r="N1556">
        <v>1</v>
      </c>
      <c r="O1556">
        <v>10111302</v>
      </c>
      <c r="P1556" t="s">
        <v>6724</v>
      </c>
      <c r="Q1556" s="4" t="str">
        <f>VLOOKUP(A1556,[2]Worksheet!$A:$D,4,FALSE)</f>
        <v>3B</v>
      </c>
      <c r="R1556">
        <v>25</v>
      </c>
      <c r="S1556">
        <v>0</v>
      </c>
    </row>
    <row r="1557" spans="1:19" x14ac:dyDescent="0.35">
      <c r="A1557" t="s">
        <v>6725</v>
      </c>
      <c r="B1557" t="s">
        <v>6725</v>
      </c>
      <c r="C1557" t="s">
        <v>6726</v>
      </c>
      <c r="D1557" t="s">
        <v>696</v>
      </c>
      <c r="E1557" s="3" t="s">
        <v>322</v>
      </c>
      <c r="F1557" t="s">
        <v>174</v>
      </c>
      <c r="G1557">
        <v>10.015000000000001</v>
      </c>
      <c r="H1557">
        <v>10.015000000000001</v>
      </c>
      <c r="I1557">
        <v>16.02</v>
      </c>
      <c r="J1557">
        <v>16</v>
      </c>
      <c r="K1557">
        <v>0</v>
      </c>
      <c r="L1557">
        <v>7.01</v>
      </c>
      <c r="M1557">
        <v>0</v>
      </c>
      <c r="N1557">
        <v>1</v>
      </c>
      <c r="O1557">
        <v>10111302</v>
      </c>
      <c r="P1557" t="s">
        <v>6727</v>
      </c>
      <c r="Q1557" s="4" t="str">
        <f>VLOOKUP(A1557,[2]Worksheet!$A:$D,4,FALSE)</f>
        <v>3B</v>
      </c>
      <c r="R1557">
        <v>15</v>
      </c>
      <c r="S1557">
        <v>0</v>
      </c>
    </row>
    <row r="1558" spans="1:19" x14ac:dyDescent="0.35">
      <c r="A1558" t="s">
        <v>6936</v>
      </c>
      <c r="B1558" t="s">
        <v>6936</v>
      </c>
      <c r="C1558" t="s">
        <v>6937</v>
      </c>
      <c r="D1558" t="s">
        <v>903</v>
      </c>
      <c r="E1558" s="3" t="s">
        <v>322</v>
      </c>
      <c r="F1558" t="s">
        <v>154</v>
      </c>
      <c r="G1558">
        <v>59.101500000000001</v>
      </c>
      <c r="H1558">
        <v>59.101500000000001</v>
      </c>
      <c r="I1558">
        <v>94.56</v>
      </c>
      <c r="J1558">
        <v>16</v>
      </c>
      <c r="K1558">
        <v>0</v>
      </c>
      <c r="L1558">
        <v>41.37</v>
      </c>
      <c r="M1558">
        <v>0</v>
      </c>
      <c r="N1558">
        <v>1</v>
      </c>
      <c r="O1558">
        <v>10111302</v>
      </c>
      <c r="P1558" t="s">
        <v>6938</v>
      </c>
      <c r="Q1558" s="4" t="str">
        <f>VLOOKUP(A1558,[2]Worksheet!$A:$D,4,FALSE)</f>
        <v>3B</v>
      </c>
      <c r="R1558">
        <v>1</v>
      </c>
      <c r="S1558">
        <v>0</v>
      </c>
    </row>
    <row r="1559" spans="1:19" x14ac:dyDescent="0.35">
      <c r="A1559" t="s">
        <v>6939</v>
      </c>
      <c r="B1559" t="s">
        <v>6939</v>
      </c>
      <c r="C1559" t="s">
        <v>6940</v>
      </c>
      <c r="D1559" t="s">
        <v>903</v>
      </c>
      <c r="E1559" s="3" t="s">
        <v>322</v>
      </c>
      <c r="F1559" t="s">
        <v>154</v>
      </c>
      <c r="G1559">
        <v>59.101500000000001</v>
      </c>
      <c r="H1559">
        <v>59.101500000000001</v>
      </c>
      <c r="I1559">
        <v>94.56</v>
      </c>
      <c r="J1559">
        <v>16</v>
      </c>
      <c r="K1559">
        <v>0</v>
      </c>
      <c r="L1559">
        <v>41.37</v>
      </c>
      <c r="M1559">
        <v>0</v>
      </c>
      <c r="N1559">
        <v>1</v>
      </c>
      <c r="O1559">
        <v>10111302</v>
      </c>
      <c r="P1559" t="s">
        <v>6941</v>
      </c>
      <c r="Q1559" s="4" t="str">
        <f>VLOOKUP(A1559,[2]Worksheet!$A:$D,4,FALSE)</f>
        <v>3B</v>
      </c>
      <c r="R1559">
        <v>2</v>
      </c>
      <c r="S1559">
        <v>0</v>
      </c>
    </row>
    <row r="1560" spans="1:19" x14ac:dyDescent="0.35">
      <c r="A1560" t="s">
        <v>338</v>
      </c>
      <c r="B1560">
        <v>7503048378405</v>
      </c>
      <c r="C1560" t="s">
        <v>339</v>
      </c>
      <c r="D1560" t="s">
        <v>153</v>
      </c>
      <c r="E1560" s="3" t="s">
        <v>288</v>
      </c>
      <c r="F1560" t="s">
        <v>174</v>
      </c>
      <c r="G1560">
        <v>41.9</v>
      </c>
      <c r="H1560">
        <v>41.9</v>
      </c>
      <c r="I1560">
        <v>67.040000000000006</v>
      </c>
      <c r="J1560">
        <v>16</v>
      </c>
      <c r="K1560">
        <v>0</v>
      </c>
      <c r="L1560">
        <v>29.09</v>
      </c>
      <c r="M1560">
        <v>0</v>
      </c>
      <c r="N1560">
        <v>1</v>
      </c>
      <c r="O1560">
        <v>10111302</v>
      </c>
      <c r="P1560" t="s">
        <v>340</v>
      </c>
      <c r="Q1560" s="4" t="str">
        <f>VLOOKUP(A1560,[2]Worksheet!$A:$D,4,FALSE)</f>
        <v>3B</v>
      </c>
      <c r="R1560">
        <v>144</v>
      </c>
      <c r="S1560">
        <v>0</v>
      </c>
    </row>
    <row r="1561" spans="1:19" x14ac:dyDescent="0.35">
      <c r="A1561" t="s">
        <v>341</v>
      </c>
      <c r="B1561">
        <v>7503048378375</v>
      </c>
      <c r="C1561" t="s">
        <v>342</v>
      </c>
      <c r="D1561" t="s">
        <v>153</v>
      </c>
      <c r="E1561" s="3" t="s">
        <v>288</v>
      </c>
      <c r="F1561" t="s">
        <v>174</v>
      </c>
      <c r="G1561">
        <v>41.9</v>
      </c>
      <c r="H1561">
        <v>41.9</v>
      </c>
      <c r="I1561">
        <v>67.040000000000006</v>
      </c>
      <c r="J1561">
        <v>16</v>
      </c>
      <c r="K1561">
        <v>0</v>
      </c>
      <c r="L1561">
        <v>29.09</v>
      </c>
      <c r="M1561">
        <v>0</v>
      </c>
      <c r="N1561">
        <v>1</v>
      </c>
      <c r="O1561">
        <v>10111302</v>
      </c>
      <c r="P1561" t="s">
        <v>343</v>
      </c>
      <c r="Q1561" s="4" t="str">
        <f>VLOOKUP(A1561,[2]Worksheet!$A:$D,4,FALSE)</f>
        <v>3B</v>
      </c>
      <c r="R1561">
        <v>192</v>
      </c>
      <c r="S1561">
        <v>0</v>
      </c>
    </row>
    <row r="1562" spans="1:19" x14ac:dyDescent="0.35">
      <c r="A1562" t="s">
        <v>344</v>
      </c>
      <c r="B1562">
        <v>7503048378399</v>
      </c>
      <c r="C1562" t="s">
        <v>345</v>
      </c>
      <c r="D1562" t="s">
        <v>153</v>
      </c>
      <c r="E1562" s="3" t="s">
        <v>288</v>
      </c>
      <c r="F1562" t="s">
        <v>174</v>
      </c>
      <c r="G1562">
        <v>41.9</v>
      </c>
      <c r="H1562">
        <v>41.9</v>
      </c>
      <c r="I1562">
        <v>67.040000000000006</v>
      </c>
      <c r="J1562">
        <v>16</v>
      </c>
      <c r="K1562">
        <v>0</v>
      </c>
      <c r="L1562">
        <v>29.09</v>
      </c>
      <c r="M1562">
        <v>0</v>
      </c>
      <c r="N1562">
        <v>1</v>
      </c>
      <c r="O1562">
        <v>10111302</v>
      </c>
      <c r="P1562" t="s">
        <v>346</v>
      </c>
      <c r="Q1562" s="4" t="str">
        <f>VLOOKUP(A1562,[2]Worksheet!$A:$D,4,FALSE)</f>
        <v>3B</v>
      </c>
      <c r="R1562">
        <v>192</v>
      </c>
      <c r="S1562">
        <v>0</v>
      </c>
    </row>
    <row r="1563" spans="1:19" x14ac:dyDescent="0.35">
      <c r="A1563" t="s">
        <v>347</v>
      </c>
      <c r="B1563">
        <v>7503048378382</v>
      </c>
      <c r="C1563" t="s">
        <v>348</v>
      </c>
      <c r="D1563" t="s">
        <v>153</v>
      </c>
      <c r="E1563" s="3" t="s">
        <v>288</v>
      </c>
      <c r="F1563" t="s">
        <v>174</v>
      </c>
      <c r="G1563">
        <v>41.9</v>
      </c>
      <c r="H1563">
        <v>41.9</v>
      </c>
      <c r="I1563">
        <v>67.040000000000006</v>
      </c>
      <c r="J1563">
        <v>16</v>
      </c>
      <c r="K1563">
        <v>0</v>
      </c>
      <c r="L1563">
        <v>29.09</v>
      </c>
      <c r="M1563">
        <v>0</v>
      </c>
      <c r="N1563">
        <v>1</v>
      </c>
      <c r="O1563">
        <v>10111302</v>
      </c>
      <c r="P1563" t="s">
        <v>349</v>
      </c>
      <c r="Q1563" s="4" t="str">
        <f>VLOOKUP(A1563,[2]Worksheet!$A:$D,4,FALSE)</f>
        <v>3B</v>
      </c>
      <c r="R1563">
        <v>192</v>
      </c>
      <c r="S1563">
        <v>0</v>
      </c>
    </row>
    <row r="1564" spans="1:19" x14ac:dyDescent="0.35">
      <c r="A1564" t="s">
        <v>489</v>
      </c>
      <c r="B1564">
        <v>5900469523315</v>
      </c>
      <c r="C1564" t="s">
        <v>490</v>
      </c>
      <c r="D1564" t="s">
        <v>153</v>
      </c>
      <c r="E1564" s="3" t="s">
        <v>288</v>
      </c>
      <c r="F1564" t="s">
        <v>174</v>
      </c>
      <c r="G1564">
        <v>69.83</v>
      </c>
      <c r="H1564">
        <v>69.83</v>
      </c>
      <c r="I1564">
        <v>111.73</v>
      </c>
      <c r="J1564">
        <v>16</v>
      </c>
      <c r="K1564">
        <v>0</v>
      </c>
      <c r="L1564">
        <v>48.49</v>
      </c>
      <c r="M1564">
        <v>0</v>
      </c>
      <c r="N1564">
        <v>1</v>
      </c>
      <c r="O1564">
        <v>10111302</v>
      </c>
      <c r="P1564" t="s">
        <v>491</v>
      </c>
      <c r="Q1564" s="4" t="str">
        <f>VLOOKUP(A1564,[2]Worksheet!$A:$D,4,FALSE)</f>
        <v>3B</v>
      </c>
      <c r="R1564">
        <v>30</v>
      </c>
      <c r="S1564">
        <v>0</v>
      </c>
    </row>
    <row r="1565" spans="1:19" x14ac:dyDescent="0.35">
      <c r="A1565" t="s">
        <v>492</v>
      </c>
      <c r="B1565">
        <v>5900469523414</v>
      </c>
      <c r="C1565" t="s">
        <v>493</v>
      </c>
      <c r="D1565" t="s">
        <v>153</v>
      </c>
      <c r="E1565" s="3" t="s">
        <v>288</v>
      </c>
      <c r="F1565" t="s">
        <v>174</v>
      </c>
      <c r="G1565">
        <v>69.83</v>
      </c>
      <c r="H1565">
        <v>69.83</v>
      </c>
      <c r="I1565">
        <v>111.73</v>
      </c>
      <c r="J1565">
        <v>16</v>
      </c>
      <c r="K1565">
        <v>0</v>
      </c>
      <c r="L1565">
        <v>48.49</v>
      </c>
      <c r="M1565">
        <v>0</v>
      </c>
      <c r="N1565">
        <v>1</v>
      </c>
      <c r="O1565">
        <v>10111302</v>
      </c>
      <c r="P1565" t="s">
        <v>494</v>
      </c>
      <c r="Q1565" s="4" t="str">
        <f>VLOOKUP(A1565,[2]Worksheet!$A:$D,4,FALSE)</f>
        <v>3B</v>
      </c>
      <c r="R1565">
        <v>30</v>
      </c>
      <c r="S1565">
        <v>0</v>
      </c>
    </row>
    <row r="1566" spans="1:19" x14ac:dyDescent="0.35">
      <c r="A1566" t="s">
        <v>498</v>
      </c>
      <c r="B1566">
        <v>5900469523216</v>
      </c>
      <c r="C1566" t="s">
        <v>499</v>
      </c>
      <c r="D1566" t="s">
        <v>153</v>
      </c>
      <c r="E1566" s="3" t="s">
        <v>288</v>
      </c>
      <c r="F1566" t="s">
        <v>174</v>
      </c>
      <c r="G1566">
        <v>69.83</v>
      </c>
      <c r="H1566">
        <v>69.83</v>
      </c>
      <c r="I1566">
        <v>111.73</v>
      </c>
      <c r="J1566">
        <v>16</v>
      </c>
      <c r="K1566">
        <v>0</v>
      </c>
      <c r="L1566">
        <v>48.49</v>
      </c>
      <c r="M1566">
        <v>0</v>
      </c>
      <c r="N1566">
        <v>1</v>
      </c>
      <c r="O1566">
        <v>10111302</v>
      </c>
      <c r="P1566" t="s">
        <v>500</v>
      </c>
      <c r="Q1566" s="4" t="str">
        <f>VLOOKUP(A1566,[2]Worksheet!$A:$D,4,FALSE)</f>
        <v>3B</v>
      </c>
      <c r="R1566">
        <v>30</v>
      </c>
      <c r="S1566">
        <v>0</v>
      </c>
    </row>
    <row r="1567" spans="1:19" x14ac:dyDescent="0.35">
      <c r="A1567" t="s">
        <v>501</v>
      </c>
      <c r="B1567">
        <v>5900469523513</v>
      </c>
      <c r="C1567" t="s">
        <v>502</v>
      </c>
      <c r="D1567" t="s">
        <v>153</v>
      </c>
      <c r="E1567" s="3" t="s">
        <v>288</v>
      </c>
      <c r="F1567" t="s">
        <v>174</v>
      </c>
      <c r="G1567">
        <v>69.83</v>
      </c>
      <c r="H1567">
        <v>69.83</v>
      </c>
      <c r="I1567">
        <v>111.73</v>
      </c>
      <c r="J1567">
        <v>16</v>
      </c>
      <c r="K1567">
        <v>0</v>
      </c>
      <c r="L1567">
        <v>48.49</v>
      </c>
      <c r="M1567">
        <v>0</v>
      </c>
      <c r="N1567">
        <v>1</v>
      </c>
      <c r="O1567">
        <v>10111302</v>
      </c>
      <c r="P1567" t="s">
        <v>503</v>
      </c>
      <c r="Q1567" s="4" t="str">
        <f>VLOOKUP(A1567,[2]Worksheet!$A:$D,4,FALSE)</f>
        <v>3B</v>
      </c>
      <c r="R1567">
        <v>30</v>
      </c>
      <c r="S1567">
        <v>0</v>
      </c>
    </row>
    <row r="1568" spans="1:19" x14ac:dyDescent="0.35">
      <c r="A1568" t="s">
        <v>2389</v>
      </c>
      <c r="B1568">
        <v>7502234337042</v>
      </c>
      <c r="C1568" t="s">
        <v>2390</v>
      </c>
      <c r="D1568" t="s">
        <v>696</v>
      </c>
      <c r="E1568" s="3" t="s">
        <v>288</v>
      </c>
      <c r="F1568" t="s">
        <v>28</v>
      </c>
      <c r="G1568">
        <v>39.83</v>
      </c>
      <c r="H1568">
        <v>39.83</v>
      </c>
      <c r="I1568">
        <v>63.73</v>
      </c>
      <c r="J1568">
        <v>16</v>
      </c>
      <c r="K1568">
        <v>0</v>
      </c>
      <c r="L1568">
        <v>31.86</v>
      </c>
      <c r="M1568">
        <v>0</v>
      </c>
      <c r="N1568">
        <v>1</v>
      </c>
      <c r="O1568">
        <v>10111304</v>
      </c>
      <c r="P1568" t="s">
        <v>2391</v>
      </c>
      <c r="Q1568" s="4" t="str">
        <f>VLOOKUP(A1568,[2]Worksheet!$A:$D,4,FALSE)</f>
        <v>3B</v>
      </c>
      <c r="R1568">
        <v>12</v>
      </c>
      <c r="S1568">
        <v>0</v>
      </c>
    </row>
    <row r="1569" spans="1:19" x14ac:dyDescent="0.35">
      <c r="A1569" t="s">
        <v>2395</v>
      </c>
      <c r="B1569">
        <v>7502234336861</v>
      </c>
      <c r="C1569" t="s">
        <v>2396</v>
      </c>
      <c r="D1569" t="s">
        <v>696</v>
      </c>
      <c r="E1569" s="3" t="s">
        <v>288</v>
      </c>
      <c r="F1569" t="s">
        <v>28</v>
      </c>
      <c r="G1569">
        <v>39.83</v>
      </c>
      <c r="H1569">
        <v>39.83</v>
      </c>
      <c r="I1569">
        <v>63.73</v>
      </c>
      <c r="J1569">
        <v>16</v>
      </c>
      <c r="K1569">
        <v>0</v>
      </c>
      <c r="L1569">
        <v>31.86</v>
      </c>
      <c r="M1569">
        <v>0</v>
      </c>
      <c r="N1569">
        <v>1</v>
      </c>
      <c r="O1569">
        <v>10111304</v>
      </c>
      <c r="P1569" t="s">
        <v>2397</v>
      </c>
      <c r="Q1569" s="4" t="str">
        <f>VLOOKUP(A1569,[2]Worksheet!$A:$D,4,FALSE)</f>
        <v>3B</v>
      </c>
      <c r="R1569">
        <v>12</v>
      </c>
      <c r="S1569">
        <v>0</v>
      </c>
    </row>
    <row r="1570" spans="1:19" x14ac:dyDescent="0.35">
      <c r="A1570" t="s">
        <v>2398</v>
      </c>
      <c r="B1570">
        <v>7502234336809</v>
      </c>
      <c r="C1570" t="s">
        <v>2399</v>
      </c>
      <c r="D1570" t="s">
        <v>696</v>
      </c>
      <c r="E1570" s="3" t="s">
        <v>288</v>
      </c>
      <c r="F1570" t="s">
        <v>28</v>
      </c>
      <c r="G1570">
        <v>39.83</v>
      </c>
      <c r="H1570">
        <v>39.83</v>
      </c>
      <c r="I1570">
        <v>63.73</v>
      </c>
      <c r="J1570">
        <v>16</v>
      </c>
      <c r="K1570">
        <v>0</v>
      </c>
      <c r="L1570">
        <v>31.86</v>
      </c>
      <c r="M1570">
        <v>0</v>
      </c>
      <c r="N1570">
        <v>1</v>
      </c>
      <c r="O1570">
        <v>10111304</v>
      </c>
      <c r="P1570" t="s">
        <v>2400</v>
      </c>
      <c r="Q1570" s="4" t="str">
        <f>VLOOKUP(A1570,[2]Worksheet!$A:$D,4,FALSE)</f>
        <v>3B</v>
      </c>
      <c r="R1570">
        <v>12</v>
      </c>
      <c r="S1570">
        <v>0</v>
      </c>
    </row>
    <row r="1571" spans="1:19" x14ac:dyDescent="0.35">
      <c r="A1571" t="s">
        <v>2401</v>
      </c>
      <c r="B1571">
        <v>7502234337103</v>
      </c>
      <c r="C1571" t="s">
        <v>2402</v>
      </c>
      <c r="D1571" t="s">
        <v>696</v>
      </c>
      <c r="E1571" s="3" t="s">
        <v>288</v>
      </c>
      <c r="F1571" t="s">
        <v>28</v>
      </c>
      <c r="G1571">
        <v>39.83</v>
      </c>
      <c r="H1571">
        <v>39.83</v>
      </c>
      <c r="I1571">
        <v>63.73</v>
      </c>
      <c r="J1571">
        <v>16</v>
      </c>
      <c r="K1571">
        <v>0</v>
      </c>
      <c r="L1571">
        <v>31.86</v>
      </c>
      <c r="M1571">
        <v>0</v>
      </c>
      <c r="N1571">
        <v>1</v>
      </c>
      <c r="O1571">
        <v>10111304</v>
      </c>
      <c r="P1571" t="s">
        <v>2403</v>
      </c>
      <c r="Q1571" s="4" t="str">
        <f>VLOOKUP(A1571,[2]Worksheet!$A:$D,4,FALSE)</f>
        <v>3B</v>
      </c>
      <c r="R1571">
        <v>12</v>
      </c>
      <c r="S1571">
        <v>0</v>
      </c>
    </row>
    <row r="1572" spans="1:19" x14ac:dyDescent="0.35">
      <c r="A1572" t="s">
        <v>2404</v>
      </c>
      <c r="B1572">
        <v>7502234336922</v>
      </c>
      <c r="C1572" t="s">
        <v>2405</v>
      </c>
      <c r="D1572" t="s">
        <v>696</v>
      </c>
      <c r="E1572" s="3" t="s">
        <v>288</v>
      </c>
      <c r="F1572" t="s">
        <v>28</v>
      </c>
      <c r="G1572">
        <v>39.83</v>
      </c>
      <c r="H1572">
        <v>39.83</v>
      </c>
      <c r="I1572">
        <v>63.73</v>
      </c>
      <c r="J1572">
        <v>16</v>
      </c>
      <c r="K1572">
        <v>0</v>
      </c>
      <c r="L1572">
        <v>31.86</v>
      </c>
      <c r="M1572">
        <v>0</v>
      </c>
      <c r="N1572">
        <v>1</v>
      </c>
      <c r="O1572">
        <v>10111304</v>
      </c>
      <c r="P1572" t="s">
        <v>2406</v>
      </c>
      <c r="Q1572" s="4" t="str">
        <f>VLOOKUP(A1572,[2]Worksheet!$A:$D,4,FALSE)</f>
        <v>3B</v>
      </c>
      <c r="R1572">
        <v>12</v>
      </c>
      <c r="S1572">
        <v>0</v>
      </c>
    </row>
    <row r="1573" spans="1:19" x14ac:dyDescent="0.35">
      <c r="A1573" t="s">
        <v>2407</v>
      </c>
      <c r="B1573">
        <v>7502234336984</v>
      </c>
      <c r="C1573" t="s">
        <v>2408</v>
      </c>
      <c r="D1573" t="s">
        <v>696</v>
      </c>
      <c r="E1573" s="3" t="s">
        <v>288</v>
      </c>
      <c r="F1573" t="s">
        <v>28</v>
      </c>
      <c r="G1573">
        <v>39.83</v>
      </c>
      <c r="H1573">
        <v>39.83</v>
      </c>
      <c r="I1573">
        <v>63.73</v>
      </c>
      <c r="J1573">
        <v>16</v>
      </c>
      <c r="K1573">
        <v>0</v>
      </c>
      <c r="L1573">
        <v>31.86</v>
      </c>
      <c r="M1573">
        <v>0</v>
      </c>
      <c r="N1573">
        <v>1</v>
      </c>
      <c r="O1573">
        <v>10111304</v>
      </c>
      <c r="P1573" t="s">
        <v>2409</v>
      </c>
      <c r="Q1573" s="4" t="str">
        <f>VLOOKUP(A1573,[2]Worksheet!$A:$D,4,FALSE)</f>
        <v>3B</v>
      </c>
      <c r="R1573">
        <v>12</v>
      </c>
      <c r="S1573">
        <v>0</v>
      </c>
    </row>
    <row r="1574" spans="1:19" x14ac:dyDescent="0.35">
      <c r="A1574" t="s">
        <v>2412</v>
      </c>
      <c r="B1574">
        <v>7502234336878</v>
      </c>
      <c r="C1574" t="s">
        <v>2413</v>
      </c>
      <c r="D1574" t="s">
        <v>696</v>
      </c>
      <c r="E1574" s="3" t="s">
        <v>288</v>
      </c>
      <c r="F1574" t="s">
        <v>28</v>
      </c>
      <c r="G1574">
        <v>52.5</v>
      </c>
      <c r="H1574">
        <v>52.5</v>
      </c>
      <c r="I1574">
        <v>84</v>
      </c>
      <c r="J1574">
        <v>16</v>
      </c>
      <c r="K1574">
        <v>0</v>
      </c>
      <c r="L1574">
        <v>42</v>
      </c>
      <c r="M1574">
        <v>0</v>
      </c>
      <c r="N1574">
        <v>1</v>
      </c>
      <c r="O1574">
        <v>10111304</v>
      </c>
      <c r="P1574" t="s">
        <v>2397</v>
      </c>
      <c r="Q1574" s="4" t="str">
        <f>VLOOKUP(A1574,[2]Worksheet!$A:$D,4,FALSE)</f>
        <v>3B</v>
      </c>
      <c r="R1574">
        <v>12</v>
      </c>
      <c r="S1574">
        <v>0</v>
      </c>
    </row>
    <row r="1575" spans="1:19" x14ac:dyDescent="0.35">
      <c r="A1575" t="s">
        <v>2414</v>
      </c>
      <c r="B1575">
        <v>7502234336816</v>
      </c>
      <c r="C1575" t="s">
        <v>2415</v>
      </c>
      <c r="D1575" t="s">
        <v>696</v>
      </c>
      <c r="E1575" s="3" t="s">
        <v>288</v>
      </c>
      <c r="F1575" t="s">
        <v>28</v>
      </c>
      <c r="G1575">
        <v>52.5</v>
      </c>
      <c r="H1575">
        <v>52.5</v>
      </c>
      <c r="I1575">
        <v>84</v>
      </c>
      <c r="J1575">
        <v>16</v>
      </c>
      <c r="K1575">
        <v>0</v>
      </c>
      <c r="L1575">
        <v>42</v>
      </c>
      <c r="M1575">
        <v>0</v>
      </c>
      <c r="N1575">
        <v>1</v>
      </c>
      <c r="O1575">
        <v>10111304</v>
      </c>
      <c r="P1575" t="s">
        <v>2400</v>
      </c>
      <c r="Q1575" s="4" t="str">
        <f>VLOOKUP(A1575,[2]Worksheet!$A:$D,4,FALSE)</f>
        <v>3B</v>
      </c>
      <c r="R1575">
        <v>12</v>
      </c>
      <c r="S1575">
        <v>0</v>
      </c>
    </row>
    <row r="1576" spans="1:19" x14ac:dyDescent="0.35">
      <c r="A1576" t="s">
        <v>2416</v>
      </c>
      <c r="B1576">
        <v>7502234337110</v>
      </c>
      <c r="C1576" t="s">
        <v>2417</v>
      </c>
      <c r="D1576" t="s">
        <v>696</v>
      </c>
      <c r="E1576" s="3" t="s">
        <v>288</v>
      </c>
      <c r="F1576" t="s">
        <v>28</v>
      </c>
      <c r="G1576">
        <v>52.5</v>
      </c>
      <c r="H1576">
        <v>52.5</v>
      </c>
      <c r="I1576">
        <v>84</v>
      </c>
      <c r="J1576">
        <v>16</v>
      </c>
      <c r="K1576">
        <v>0</v>
      </c>
      <c r="L1576">
        <v>42</v>
      </c>
      <c r="M1576">
        <v>0</v>
      </c>
      <c r="N1576">
        <v>1</v>
      </c>
      <c r="O1576">
        <v>10111304</v>
      </c>
      <c r="P1576" t="s">
        <v>2403</v>
      </c>
      <c r="Q1576" s="4" t="str">
        <f>VLOOKUP(A1576,[2]Worksheet!$A:$D,4,FALSE)</f>
        <v>3B</v>
      </c>
      <c r="R1576">
        <v>12</v>
      </c>
      <c r="S1576">
        <v>0</v>
      </c>
    </row>
    <row r="1577" spans="1:19" x14ac:dyDescent="0.35">
      <c r="A1577" t="s">
        <v>2418</v>
      </c>
      <c r="B1577">
        <v>7502234337059</v>
      </c>
      <c r="C1577" t="s">
        <v>2419</v>
      </c>
      <c r="D1577" t="s">
        <v>696</v>
      </c>
      <c r="E1577" s="3" t="s">
        <v>288</v>
      </c>
      <c r="F1577" t="s">
        <v>28</v>
      </c>
      <c r="G1577">
        <v>52.5</v>
      </c>
      <c r="H1577">
        <v>52.5</v>
      </c>
      <c r="I1577">
        <v>84</v>
      </c>
      <c r="J1577">
        <v>16</v>
      </c>
      <c r="K1577">
        <v>0</v>
      </c>
      <c r="L1577">
        <v>42</v>
      </c>
      <c r="M1577">
        <v>0</v>
      </c>
      <c r="N1577">
        <v>1</v>
      </c>
      <c r="O1577">
        <v>10111304</v>
      </c>
      <c r="P1577" t="s">
        <v>2391</v>
      </c>
      <c r="Q1577" s="4" t="str">
        <f>VLOOKUP(A1577,[2]Worksheet!$A:$D,4,FALSE)</f>
        <v>3B</v>
      </c>
      <c r="R1577">
        <v>12</v>
      </c>
      <c r="S1577">
        <v>0</v>
      </c>
    </row>
    <row r="1578" spans="1:19" x14ac:dyDescent="0.35">
      <c r="A1578" t="s">
        <v>2420</v>
      </c>
      <c r="B1578">
        <v>7502234336939</v>
      </c>
      <c r="C1578" t="s">
        <v>2421</v>
      </c>
      <c r="D1578" t="s">
        <v>696</v>
      </c>
      <c r="E1578" s="3" t="s">
        <v>288</v>
      </c>
      <c r="F1578" t="s">
        <v>28</v>
      </c>
      <c r="G1578">
        <v>52.5</v>
      </c>
      <c r="H1578">
        <v>52.5</v>
      </c>
      <c r="I1578">
        <v>84</v>
      </c>
      <c r="J1578">
        <v>16</v>
      </c>
      <c r="K1578">
        <v>0</v>
      </c>
      <c r="L1578">
        <v>42</v>
      </c>
      <c r="M1578">
        <v>0</v>
      </c>
      <c r="N1578">
        <v>1</v>
      </c>
      <c r="O1578">
        <v>10111304</v>
      </c>
      <c r="P1578" t="s">
        <v>2406</v>
      </c>
      <c r="Q1578" s="4" t="str">
        <f>VLOOKUP(A1578,[2]Worksheet!$A:$D,4,FALSE)</f>
        <v>3B</v>
      </c>
      <c r="R1578">
        <v>12</v>
      </c>
      <c r="S1578">
        <v>0</v>
      </c>
    </row>
    <row r="1579" spans="1:19" x14ac:dyDescent="0.35">
      <c r="A1579" t="s">
        <v>2422</v>
      </c>
      <c r="B1579">
        <v>7502234336991</v>
      </c>
      <c r="C1579" t="s">
        <v>2423</v>
      </c>
      <c r="D1579" t="s">
        <v>696</v>
      </c>
      <c r="E1579" s="3" t="s">
        <v>288</v>
      </c>
      <c r="F1579" t="s">
        <v>28</v>
      </c>
      <c r="G1579">
        <v>52.5</v>
      </c>
      <c r="H1579">
        <v>52.5</v>
      </c>
      <c r="I1579">
        <v>84</v>
      </c>
      <c r="J1579">
        <v>16</v>
      </c>
      <c r="K1579">
        <v>0</v>
      </c>
      <c r="L1579">
        <v>42</v>
      </c>
      <c r="M1579">
        <v>0</v>
      </c>
      <c r="N1579">
        <v>1</v>
      </c>
      <c r="O1579">
        <v>10111304</v>
      </c>
      <c r="P1579" t="s">
        <v>2409</v>
      </c>
      <c r="Q1579" s="4" t="str">
        <f>VLOOKUP(A1579,[2]Worksheet!$A:$D,4,FALSE)</f>
        <v>3B</v>
      </c>
      <c r="R1579">
        <v>12</v>
      </c>
      <c r="S1579">
        <v>0</v>
      </c>
    </row>
    <row r="1580" spans="1:19" x14ac:dyDescent="0.35">
      <c r="A1580" t="s">
        <v>2426</v>
      </c>
      <c r="B1580">
        <v>7502234336885</v>
      </c>
      <c r="C1580" t="s">
        <v>2427</v>
      </c>
      <c r="D1580" t="s">
        <v>696</v>
      </c>
      <c r="E1580" s="3" t="s">
        <v>288</v>
      </c>
      <c r="F1580" t="s">
        <v>28</v>
      </c>
      <c r="G1580">
        <v>64.27</v>
      </c>
      <c r="H1580">
        <v>64.27</v>
      </c>
      <c r="I1580">
        <v>102.83</v>
      </c>
      <c r="J1580">
        <v>16</v>
      </c>
      <c r="K1580">
        <v>0</v>
      </c>
      <c r="L1580">
        <v>51.42</v>
      </c>
      <c r="M1580">
        <v>0</v>
      </c>
      <c r="N1580">
        <v>1</v>
      </c>
      <c r="O1580">
        <v>10111304</v>
      </c>
      <c r="P1580" t="s">
        <v>2397</v>
      </c>
      <c r="Q1580" s="4" t="str">
        <f>VLOOKUP(A1580,[2]Worksheet!$A:$D,4,FALSE)</f>
        <v>3B</v>
      </c>
      <c r="R1580">
        <v>12</v>
      </c>
      <c r="S1580">
        <v>0</v>
      </c>
    </row>
    <row r="1581" spans="1:19" x14ac:dyDescent="0.35">
      <c r="A1581" t="s">
        <v>2428</v>
      </c>
      <c r="B1581">
        <v>7502234336823</v>
      </c>
      <c r="C1581" t="s">
        <v>2429</v>
      </c>
      <c r="D1581" t="s">
        <v>696</v>
      </c>
      <c r="E1581" s="3" t="s">
        <v>288</v>
      </c>
      <c r="F1581" t="s">
        <v>28</v>
      </c>
      <c r="G1581">
        <v>64.27</v>
      </c>
      <c r="H1581">
        <v>64.27</v>
      </c>
      <c r="I1581">
        <v>102.83</v>
      </c>
      <c r="J1581">
        <v>16</v>
      </c>
      <c r="K1581">
        <v>0</v>
      </c>
      <c r="L1581">
        <v>51.42</v>
      </c>
      <c r="M1581">
        <v>0</v>
      </c>
      <c r="N1581">
        <v>1</v>
      </c>
      <c r="O1581">
        <v>10111304</v>
      </c>
      <c r="P1581" t="s">
        <v>2400</v>
      </c>
      <c r="Q1581" s="4" t="str">
        <f>VLOOKUP(A1581,[2]Worksheet!$A:$D,4,FALSE)</f>
        <v>3B</v>
      </c>
      <c r="R1581">
        <v>12</v>
      </c>
      <c r="S1581">
        <v>0</v>
      </c>
    </row>
    <row r="1582" spans="1:19" x14ac:dyDescent="0.35">
      <c r="A1582" t="s">
        <v>2430</v>
      </c>
      <c r="B1582">
        <v>7502234337127</v>
      </c>
      <c r="C1582" t="s">
        <v>2431</v>
      </c>
      <c r="D1582" t="s">
        <v>696</v>
      </c>
      <c r="E1582" s="3" t="s">
        <v>288</v>
      </c>
      <c r="F1582" t="s">
        <v>28</v>
      </c>
      <c r="G1582">
        <v>64.27</v>
      </c>
      <c r="H1582">
        <v>64.27</v>
      </c>
      <c r="I1582">
        <v>102.83</v>
      </c>
      <c r="J1582">
        <v>16</v>
      </c>
      <c r="K1582">
        <v>0</v>
      </c>
      <c r="L1582">
        <v>51.42</v>
      </c>
      <c r="M1582">
        <v>0</v>
      </c>
      <c r="N1582">
        <v>1</v>
      </c>
      <c r="O1582">
        <v>10111304</v>
      </c>
      <c r="P1582" t="s">
        <v>2403</v>
      </c>
      <c r="Q1582" s="4" t="str">
        <f>VLOOKUP(A1582,[2]Worksheet!$A:$D,4,FALSE)</f>
        <v>3B</v>
      </c>
      <c r="R1582">
        <v>12</v>
      </c>
      <c r="S1582">
        <v>0</v>
      </c>
    </row>
    <row r="1583" spans="1:19" x14ac:dyDescent="0.35">
      <c r="A1583" t="s">
        <v>2432</v>
      </c>
      <c r="B1583">
        <v>7502234337066</v>
      </c>
      <c r="C1583" t="s">
        <v>2433</v>
      </c>
      <c r="D1583" t="s">
        <v>696</v>
      </c>
      <c r="E1583" s="3" t="s">
        <v>288</v>
      </c>
      <c r="F1583" t="s">
        <v>28</v>
      </c>
      <c r="G1583">
        <v>64.27</v>
      </c>
      <c r="H1583">
        <v>64.27</v>
      </c>
      <c r="I1583">
        <v>102.83</v>
      </c>
      <c r="J1583">
        <v>16</v>
      </c>
      <c r="K1583">
        <v>0</v>
      </c>
      <c r="L1583">
        <v>51.42</v>
      </c>
      <c r="M1583">
        <v>0</v>
      </c>
      <c r="N1583">
        <v>1</v>
      </c>
      <c r="O1583">
        <v>10111304</v>
      </c>
      <c r="P1583" t="s">
        <v>2391</v>
      </c>
      <c r="Q1583" s="4" t="str">
        <f>VLOOKUP(A1583,[2]Worksheet!$A:$D,4,FALSE)</f>
        <v>3B</v>
      </c>
      <c r="R1583">
        <v>12</v>
      </c>
      <c r="S1583">
        <v>0</v>
      </c>
    </row>
    <row r="1584" spans="1:19" x14ac:dyDescent="0.35">
      <c r="A1584" t="s">
        <v>2434</v>
      </c>
      <c r="B1584">
        <v>7502234336946</v>
      </c>
      <c r="C1584" t="s">
        <v>2435</v>
      </c>
      <c r="D1584" t="s">
        <v>696</v>
      </c>
      <c r="E1584" s="3" t="s">
        <v>288</v>
      </c>
      <c r="F1584" t="s">
        <v>28</v>
      </c>
      <c r="G1584">
        <v>64.27</v>
      </c>
      <c r="H1584">
        <v>64.27</v>
      </c>
      <c r="I1584">
        <v>102.83</v>
      </c>
      <c r="J1584">
        <v>16</v>
      </c>
      <c r="K1584">
        <v>0</v>
      </c>
      <c r="L1584">
        <v>51.42</v>
      </c>
      <c r="M1584">
        <v>0</v>
      </c>
      <c r="N1584">
        <v>1</v>
      </c>
      <c r="O1584">
        <v>10111304</v>
      </c>
      <c r="P1584" t="s">
        <v>2406</v>
      </c>
      <c r="Q1584" s="4" t="str">
        <f>VLOOKUP(A1584,[2]Worksheet!$A:$D,4,FALSE)</f>
        <v>3B</v>
      </c>
      <c r="R1584">
        <v>12</v>
      </c>
      <c r="S1584">
        <v>0</v>
      </c>
    </row>
    <row r="1585" spans="1:19" x14ac:dyDescent="0.35">
      <c r="A1585" t="s">
        <v>2436</v>
      </c>
      <c r="B1585">
        <v>7502234337004</v>
      </c>
      <c r="C1585" t="s">
        <v>2437</v>
      </c>
      <c r="D1585" t="s">
        <v>696</v>
      </c>
      <c r="E1585" s="3" t="s">
        <v>288</v>
      </c>
      <c r="F1585" t="s">
        <v>28</v>
      </c>
      <c r="G1585">
        <v>64.27</v>
      </c>
      <c r="H1585">
        <v>64.27</v>
      </c>
      <c r="I1585">
        <v>102.83</v>
      </c>
      <c r="J1585">
        <v>16</v>
      </c>
      <c r="K1585">
        <v>0</v>
      </c>
      <c r="L1585">
        <v>51.42</v>
      </c>
      <c r="M1585">
        <v>0</v>
      </c>
      <c r="N1585">
        <v>1</v>
      </c>
      <c r="O1585">
        <v>10111304</v>
      </c>
      <c r="P1585" t="s">
        <v>2409</v>
      </c>
      <c r="Q1585" s="4" t="str">
        <f>VLOOKUP(A1585,[2]Worksheet!$A:$D,4,FALSE)</f>
        <v>3B</v>
      </c>
      <c r="R1585">
        <v>12</v>
      </c>
      <c r="S1585">
        <v>0</v>
      </c>
    </row>
    <row r="1586" spans="1:19" x14ac:dyDescent="0.35">
      <c r="A1586" t="s">
        <v>2440</v>
      </c>
      <c r="B1586">
        <v>7502234336892</v>
      </c>
      <c r="C1586" t="s">
        <v>2441</v>
      </c>
      <c r="D1586" t="s">
        <v>696</v>
      </c>
      <c r="E1586" s="3" t="s">
        <v>288</v>
      </c>
      <c r="F1586" t="s">
        <v>28</v>
      </c>
      <c r="G1586">
        <v>79.650000000000006</v>
      </c>
      <c r="H1586">
        <v>79.650000000000006</v>
      </c>
      <c r="I1586">
        <v>127.44</v>
      </c>
      <c r="J1586">
        <v>16</v>
      </c>
      <c r="K1586">
        <v>0</v>
      </c>
      <c r="L1586">
        <v>63.72</v>
      </c>
      <c r="M1586">
        <v>0</v>
      </c>
      <c r="N1586">
        <v>1</v>
      </c>
      <c r="O1586">
        <v>10111304</v>
      </c>
      <c r="P1586" t="s">
        <v>2397</v>
      </c>
      <c r="Q1586" s="4" t="str">
        <f>VLOOKUP(A1586,[2]Worksheet!$A:$D,4,FALSE)</f>
        <v>3B</v>
      </c>
      <c r="R1586">
        <v>12</v>
      </c>
      <c r="S1586">
        <v>0</v>
      </c>
    </row>
    <row r="1587" spans="1:19" x14ac:dyDescent="0.35">
      <c r="A1587" t="s">
        <v>2442</v>
      </c>
      <c r="B1587">
        <v>7502234336830</v>
      </c>
      <c r="C1587" t="s">
        <v>2443</v>
      </c>
      <c r="D1587" t="s">
        <v>696</v>
      </c>
      <c r="E1587" s="3" t="s">
        <v>288</v>
      </c>
      <c r="F1587" t="s">
        <v>28</v>
      </c>
      <c r="G1587">
        <v>79.650000000000006</v>
      </c>
      <c r="H1587">
        <v>79.650000000000006</v>
      </c>
      <c r="I1587">
        <v>127.44</v>
      </c>
      <c r="J1587">
        <v>16</v>
      </c>
      <c r="K1587">
        <v>0</v>
      </c>
      <c r="L1587">
        <v>63.72</v>
      </c>
      <c r="M1587">
        <v>0</v>
      </c>
      <c r="N1587">
        <v>1</v>
      </c>
      <c r="O1587">
        <v>10111304</v>
      </c>
      <c r="P1587" t="s">
        <v>2400</v>
      </c>
      <c r="Q1587" s="4" t="str">
        <f>VLOOKUP(A1587,[2]Worksheet!$A:$D,4,FALSE)</f>
        <v>3B</v>
      </c>
      <c r="R1587">
        <v>12</v>
      </c>
      <c r="S1587">
        <v>0</v>
      </c>
    </row>
    <row r="1588" spans="1:19" x14ac:dyDescent="0.35">
      <c r="A1588" t="s">
        <v>2444</v>
      </c>
      <c r="B1588">
        <v>7502234337134</v>
      </c>
      <c r="C1588" t="s">
        <v>2445</v>
      </c>
      <c r="D1588" t="s">
        <v>696</v>
      </c>
      <c r="E1588" s="3" t="s">
        <v>288</v>
      </c>
      <c r="F1588" t="s">
        <v>28</v>
      </c>
      <c r="G1588">
        <v>79.650000000000006</v>
      </c>
      <c r="H1588">
        <v>79.650000000000006</v>
      </c>
      <c r="I1588">
        <v>127.44</v>
      </c>
      <c r="J1588">
        <v>16</v>
      </c>
      <c r="K1588">
        <v>0</v>
      </c>
      <c r="L1588">
        <v>63.72</v>
      </c>
      <c r="M1588">
        <v>0</v>
      </c>
      <c r="N1588">
        <v>1</v>
      </c>
      <c r="O1588">
        <v>10111304</v>
      </c>
      <c r="P1588" t="s">
        <v>2403</v>
      </c>
      <c r="Q1588" s="4" t="str">
        <f>VLOOKUP(A1588,[2]Worksheet!$A:$D,4,FALSE)</f>
        <v>3B</v>
      </c>
      <c r="R1588">
        <v>12</v>
      </c>
      <c r="S1588">
        <v>0</v>
      </c>
    </row>
    <row r="1589" spans="1:19" x14ac:dyDescent="0.35">
      <c r="A1589" t="s">
        <v>2446</v>
      </c>
      <c r="B1589">
        <v>7502234337073</v>
      </c>
      <c r="C1589" t="s">
        <v>2447</v>
      </c>
      <c r="D1589" t="s">
        <v>696</v>
      </c>
      <c r="E1589" s="3" t="s">
        <v>288</v>
      </c>
      <c r="F1589" t="s">
        <v>28</v>
      </c>
      <c r="G1589">
        <v>79.650000000000006</v>
      </c>
      <c r="H1589">
        <v>79.650000000000006</v>
      </c>
      <c r="I1589">
        <v>127.44</v>
      </c>
      <c r="J1589">
        <v>16</v>
      </c>
      <c r="K1589">
        <v>0</v>
      </c>
      <c r="L1589">
        <v>63.72</v>
      </c>
      <c r="M1589">
        <v>0</v>
      </c>
      <c r="N1589">
        <v>1</v>
      </c>
      <c r="O1589">
        <v>10111304</v>
      </c>
      <c r="P1589" t="s">
        <v>2448</v>
      </c>
      <c r="Q1589" s="4" t="str">
        <f>VLOOKUP(A1589,[2]Worksheet!$A:$D,4,FALSE)</f>
        <v>3B</v>
      </c>
      <c r="R1589">
        <v>12</v>
      </c>
      <c r="S1589">
        <v>0</v>
      </c>
    </row>
    <row r="1590" spans="1:19" x14ac:dyDescent="0.35">
      <c r="A1590" t="s">
        <v>2449</v>
      </c>
      <c r="B1590">
        <v>7502234336953</v>
      </c>
      <c r="C1590" t="s">
        <v>2450</v>
      </c>
      <c r="D1590" t="s">
        <v>696</v>
      </c>
      <c r="E1590" s="3" t="s">
        <v>288</v>
      </c>
      <c r="F1590" t="s">
        <v>28</v>
      </c>
      <c r="G1590">
        <v>79.650000000000006</v>
      </c>
      <c r="H1590">
        <v>79.650000000000006</v>
      </c>
      <c r="I1590">
        <v>127.44</v>
      </c>
      <c r="J1590">
        <v>16</v>
      </c>
      <c r="K1590">
        <v>0</v>
      </c>
      <c r="L1590">
        <v>63.72</v>
      </c>
      <c r="M1590">
        <v>0</v>
      </c>
      <c r="N1590">
        <v>1</v>
      </c>
      <c r="O1590">
        <v>10111304</v>
      </c>
      <c r="P1590" t="s">
        <v>2406</v>
      </c>
      <c r="Q1590" s="4" t="str">
        <f>VLOOKUP(A1590,[2]Worksheet!$A:$D,4,FALSE)</f>
        <v>3B</v>
      </c>
      <c r="R1590">
        <v>12</v>
      </c>
      <c r="S1590">
        <v>0</v>
      </c>
    </row>
    <row r="1591" spans="1:19" x14ac:dyDescent="0.35">
      <c r="A1591" t="s">
        <v>2451</v>
      </c>
      <c r="B1591">
        <v>7502234337011</v>
      </c>
      <c r="C1591" t="s">
        <v>2452</v>
      </c>
      <c r="D1591" t="s">
        <v>696</v>
      </c>
      <c r="E1591" s="3" t="s">
        <v>288</v>
      </c>
      <c r="F1591" t="s">
        <v>28</v>
      </c>
      <c r="G1591">
        <v>79.650000000000006</v>
      </c>
      <c r="H1591">
        <v>79.650000000000006</v>
      </c>
      <c r="I1591">
        <v>127.44</v>
      </c>
      <c r="J1591">
        <v>16</v>
      </c>
      <c r="K1591">
        <v>0</v>
      </c>
      <c r="L1591">
        <v>63.72</v>
      </c>
      <c r="M1591">
        <v>0</v>
      </c>
      <c r="N1591">
        <v>1</v>
      </c>
      <c r="O1591">
        <v>10111304</v>
      </c>
      <c r="P1591" t="s">
        <v>2409</v>
      </c>
      <c r="Q1591" s="4" t="str">
        <f>VLOOKUP(A1591,[2]Worksheet!$A:$D,4,FALSE)</f>
        <v>3B</v>
      </c>
      <c r="R1591">
        <v>12</v>
      </c>
      <c r="S1591">
        <v>0</v>
      </c>
    </row>
    <row r="1592" spans="1:19" x14ac:dyDescent="0.35">
      <c r="A1592" t="s">
        <v>2456</v>
      </c>
      <c r="B1592">
        <v>7502234336854</v>
      </c>
      <c r="C1592" t="s">
        <v>2457</v>
      </c>
      <c r="D1592" t="s">
        <v>696</v>
      </c>
      <c r="E1592" s="3" t="s">
        <v>288</v>
      </c>
      <c r="F1592" t="s">
        <v>28</v>
      </c>
      <c r="G1592">
        <v>22.63</v>
      </c>
      <c r="H1592">
        <v>22.63</v>
      </c>
      <c r="I1592">
        <v>36.21</v>
      </c>
      <c r="J1592">
        <v>16</v>
      </c>
      <c r="K1592">
        <v>0</v>
      </c>
      <c r="L1592">
        <v>18.100000000000001</v>
      </c>
      <c r="M1592">
        <v>0</v>
      </c>
      <c r="N1592">
        <v>1</v>
      </c>
      <c r="O1592">
        <v>10111304</v>
      </c>
      <c r="P1592" t="s">
        <v>2397</v>
      </c>
      <c r="Q1592" s="4" t="str">
        <f>VLOOKUP(A1592,[2]Worksheet!$A:$D,4,FALSE)</f>
        <v>3B</v>
      </c>
      <c r="R1592">
        <v>12</v>
      </c>
      <c r="S1592">
        <v>0</v>
      </c>
    </row>
    <row r="1593" spans="1:19" x14ac:dyDescent="0.35">
      <c r="A1593" t="s">
        <v>2458</v>
      </c>
      <c r="B1593">
        <v>7502234336793</v>
      </c>
      <c r="C1593" t="s">
        <v>2459</v>
      </c>
      <c r="D1593" t="s">
        <v>696</v>
      </c>
      <c r="E1593" s="3" t="s">
        <v>288</v>
      </c>
      <c r="F1593" t="s">
        <v>28</v>
      </c>
      <c r="G1593">
        <v>22.63</v>
      </c>
      <c r="H1593">
        <v>22.63</v>
      </c>
      <c r="I1593">
        <v>36.21</v>
      </c>
      <c r="J1593">
        <v>16</v>
      </c>
      <c r="K1593">
        <v>0</v>
      </c>
      <c r="L1593">
        <v>18.100000000000001</v>
      </c>
      <c r="M1593">
        <v>0</v>
      </c>
      <c r="N1593">
        <v>1</v>
      </c>
      <c r="O1593">
        <v>10111304</v>
      </c>
      <c r="P1593" t="s">
        <v>2400</v>
      </c>
      <c r="Q1593" s="4" t="str">
        <f>VLOOKUP(A1593,[2]Worksheet!$A:$D,4,FALSE)</f>
        <v>3B</v>
      </c>
      <c r="R1593">
        <v>12</v>
      </c>
      <c r="S1593">
        <v>0</v>
      </c>
    </row>
    <row r="1594" spans="1:19" x14ac:dyDescent="0.35">
      <c r="A1594" t="s">
        <v>2460</v>
      </c>
      <c r="B1594">
        <v>7502234337097</v>
      </c>
      <c r="C1594" t="s">
        <v>2461</v>
      </c>
      <c r="D1594" t="s">
        <v>696</v>
      </c>
      <c r="E1594" s="3" t="s">
        <v>288</v>
      </c>
      <c r="F1594" t="s">
        <v>28</v>
      </c>
      <c r="G1594">
        <v>22.63</v>
      </c>
      <c r="H1594">
        <v>22.63</v>
      </c>
      <c r="I1594">
        <v>36.21</v>
      </c>
      <c r="J1594">
        <v>16</v>
      </c>
      <c r="K1594">
        <v>0</v>
      </c>
      <c r="L1594">
        <v>18.100000000000001</v>
      </c>
      <c r="M1594">
        <v>0</v>
      </c>
      <c r="N1594">
        <v>1</v>
      </c>
      <c r="O1594">
        <v>10111304</v>
      </c>
      <c r="P1594" t="s">
        <v>2403</v>
      </c>
      <c r="Q1594" s="4" t="str">
        <f>VLOOKUP(A1594,[2]Worksheet!$A:$D,4,FALSE)</f>
        <v>3B</v>
      </c>
      <c r="R1594">
        <v>12</v>
      </c>
      <c r="S1594">
        <v>0</v>
      </c>
    </row>
    <row r="1595" spans="1:19" x14ac:dyDescent="0.35">
      <c r="A1595" t="s">
        <v>2465</v>
      </c>
      <c r="B1595">
        <v>7502234336915</v>
      </c>
      <c r="C1595" t="s">
        <v>2466</v>
      </c>
      <c r="D1595" t="s">
        <v>696</v>
      </c>
      <c r="E1595" s="3" t="s">
        <v>288</v>
      </c>
      <c r="F1595" t="s">
        <v>28</v>
      </c>
      <c r="G1595">
        <v>22.63</v>
      </c>
      <c r="H1595">
        <v>22.63</v>
      </c>
      <c r="I1595">
        <v>36.21</v>
      </c>
      <c r="J1595">
        <v>16</v>
      </c>
      <c r="K1595">
        <v>0</v>
      </c>
      <c r="L1595">
        <v>18.100000000000001</v>
      </c>
      <c r="M1595">
        <v>0</v>
      </c>
      <c r="N1595">
        <v>1</v>
      </c>
      <c r="O1595">
        <v>10111304</v>
      </c>
      <c r="P1595" t="s">
        <v>2406</v>
      </c>
      <c r="Q1595" s="4" t="str">
        <f>VLOOKUP(A1595,[2]Worksheet!$A:$D,4,FALSE)</f>
        <v>3B</v>
      </c>
      <c r="R1595">
        <v>12</v>
      </c>
      <c r="S1595">
        <v>0</v>
      </c>
    </row>
    <row r="1596" spans="1:19" x14ac:dyDescent="0.35">
      <c r="A1596" t="s">
        <v>2467</v>
      </c>
      <c r="B1596" t="s">
        <v>2468</v>
      </c>
      <c r="C1596" t="s">
        <v>2469</v>
      </c>
      <c r="D1596" t="s">
        <v>696</v>
      </c>
      <c r="E1596" s="3" t="s">
        <v>288</v>
      </c>
      <c r="F1596" t="s">
        <v>28</v>
      </c>
      <c r="G1596">
        <v>22.63</v>
      </c>
      <c r="H1596">
        <v>22.63</v>
      </c>
      <c r="I1596">
        <v>36.21</v>
      </c>
      <c r="J1596">
        <v>16</v>
      </c>
      <c r="K1596">
        <v>0</v>
      </c>
      <c r="L1596">
        <v>18.100000000000001</v>
      </c>
      <c r="M1596">
        <v>0</v>
      </c>
      <c r="N1596">
        <v>1</v>
      </c>
      <c r="O1596">
        <v>10111304</v>
      </c>
      <c r="P1596" t="s">
        <v>2409</v>
      </c>
      <c r="Q1596" s="4" t="str">
        <f>VLOOKUP(A1596,[2]Worksheet!$A:$D,4,FALSE)</f>
        <v>3B</v>
      </c>
      <c r="R1596">
        <v>12</v>
      </c>
      <c r="S1596">
        <v>0</v>
      </c>
    </row>
    <row r="1597" spans="1:19" x14ac:dyDescent="0.35">
      <c r="A1597" t="s">
        <v>2472</v>
      </c>
      <c r="B1597">
        <v>7502234336908</v>
      </c>
      <c r="C1597" t="s">
        <v>2473</v>
      </c>
      <c r="D1597" t="s">
        <v>696</v>
      </c>
      <c r="E1597" s="3" t="s">
        <v>288</v>
      </c>
      <c r="F1597" t="s">
        <v>28</v>
      </c>
      <c r="G1597">
        <v>98.67</v>
      </c>
      <c r="H1597">
        <v>98.67</v>
      </c>
      <c r="I1597">
        <v>157.87</v>
      </c>
      <c r="J1597">
        <v>16</v>
      </c>
      <c r="K1597">
        <v>0</v>
      </c>
      <c r="L1597">
        <v>78.94</v>
      </c>
      <c r="M1597">
        <v>0</v>
      </c>
      <c r="N1597">
        <v>1</v>
      </c>
      <c r="O1597">
        <v>10111304</v>
      </c>
      <c r="P1597" t="s">
        <v>2397</v>
      </c>
      <c r="Q1597" s="4" t="str">
        <f>VLOOKUP(A1597,[2]Worksheet!$A:$D,4,FALSE)</f>
        <v>3B</v>
      </c>
      <c r="R1597">
        <v>12</v>
      </c>
      <c r="S1597">
        <v>0</v>
      </c>
    </row>
    <row r="1598" spans="1:19" x14ac:dyDescent="0.35">
      <c r="A1598" t="s">
        <v>2474</v>
      </c>
      <c r="B1598">
        <v>7502234336847</v>
      </c>
      <c r="C1598" t="s">
        <v>2475</v>
      </c>
      <c r="D1598" t="s">
        <v>696</v>
      </c>
      <c r="E1598" s="3" t="s">
        <v>288</v>
      </c>
      <c r="F1598" t="s">
        <v>28</v>
      </c>
      <c r="G1598">
        <v>98.67</v>
      </c>
      <c r="H1598">
        <v>98.67</v>
      </c>
      <c r="I1598">
        <v>157.87</v>
      </c>
      <c r="J1598">
        <v>16</v>
      </c>
      <c r="K1598">
        <v>0</v>
      </c>
      <c r="L1598">
        <v>78.94</v>
      </c>
      <c r="M1598">
        <v>0</v>
      </c>
      <c r="N1598">
        <v>1</v>
      </c>
      <c r="O1598">
        <v>10111304</v>
      </c>
      <c r="P1598" t="s">
        <v>2400</v>
      </c>
      <c r="Q1598" s="4" t="str">
        <f>VLOOKUP(A1598,[2]Worksheet!$A:$D,4,FALSE)</f>
        <v>3B</v>
      </c>
      <c r="R1598">
        <v>12</v>
      </c>
      <c r="S1598">
        <v>0</v>
      </c>
    </row>
    <row r="1599" spans="1:19" x14ac:dyDescent="0.35">
      <c r="A1599" t="s">
        <v>2476</v>
      </c>
      <c r="B1599">
        <v>7502234337141</v>
      </c>
      <c r="C1599" t="s">
        <v>2477</v>
      </c>
      <c r="D1599" t="s">
        <v>696</v>
      </c>
      <c r="E1599" s="3" t="s">
        <v>288</v>
      </c>
      <c r="F1599" t="s">
        <v>28</v>
      </c>
      <c r="G1599">
        <v>98.67</v>
      </c>
      <c r="H1599">
        <v>98.67</v>
      </c>
      <c r="I1599">
        <v>157.87</v>
      </c>
      <c r="J1599">
        <v>16</v>
      </c>
      <c r="K1599">
        <v>0</v>
      </c>
      <c r="L1599">
        <v>78.94</v>
      </c>
      <c r="M1599">
        <v>0</v>
      </c>
      <c r="N1599">
        <v>1</v>
      </c>
      <c r="O1599">
        <v>10111304</v>
      </c>
      <c r="P1599" t="s">
        <v>2403</v>
      </c>
      <c r="Q1599" s="4" t="str">
        <f>VLOOKUP(A1599,[2]Worksheet!$A:$D,4,FALSE)</f>
        <v>3B</v>
      </c>
      <c r="R1599">
        <v>12</v>
      </c>
      <c r="S1599">
        <v>0</v>
      </c>
    </row>
    <row r="1600" spans="1:19" x14ac:dyDescent="0.35">
      <c r="A1600" t="s">
        <v>2478</v>
      </c>
      <c r="B1600">
        <v>7502234337080</v>
      </c>
      <c r="C1600" t="s">
        <v>2479</v>
      </c>
      <c r="D1600" t="s">
        <v>696</v>
      </c>
      <c r="E1600" s="3" t="s">
        <v>288</v>
      </c>
      <c r="F1600" t="s">
        <v>28</v>
      </c>
      <c r="G1600">
        <v>98.67</v>
      </c>
      <c r="H1600">
        <v>98.67</v>
      </c>
      <c r="I1600">
        <v>157.87</v>
      </c>
      <c r="J1600">
        <v>16</v>
      </c>
      <c r="K1600">
        <v>0</v>
      </c>
      <c r="L1600">
        <v>78.94</v>
      </c>
      <c r="M1600">
        <v>0</v>
      </c>
      <c r="N1600">
        <v>1</v>
      </c>
      <c r="O1600">
        <v>10111304</v>
      </c>
      <c r="P1600" t="s">
        <v>2480</v>
      </c>
      <c r="Q1600" s="4" t="str">
        <f>VLOOKUP(A1600,[2]Worksheet!$A:$D,4,FALSE)</f>
        <v>3B</v>
      </c>
      <c r="R1600">
        <v>12</v>
      </c>
      <c r="S1600">
        <v>0</v>
      </c>
    </row>
    <row r="1601" spans="1:19" x14ac:dyDescent="0.35">
      <c r="A1601" t="s">
        <v>2481</v>
      </c>
      <c r="B1601">
        <v>7502234336960</v>
      </c>
      <c r="C1601" t="s">
        <v>2482</v>
      </c>
      <c r="D1601" t="s">
        <v>696</v>
      </c>
      <c r="E1601" s="3" t="s">
        <v>288</v>
      </c>
      <c r="F1601" t="s">
        <v>28</v>
      </c>
      <c r="G1601">
        <v>98.67</v>
      </c>
      <c r="H1601">
        <v>98.67</v>
      </c>
      <c r="I1601">
        <v>157.87</v>
      </c>
      <c r="J1601">
        <v>16</v>
      </c>
      <c r="K1601">
        <v>0</v>
      </c>
      <c r="L1601">
        <v>78.94</v>
      </c>
      <c r="M1601">
        <v>0</v>
      </c>
      <c r="N1601">
        <v>1</v>
      </c>
      <c r="O1601">
        <v>10111304</v>
      </c>
      <c r="P1601" t="s">
        <v>2406</v>
      </c>
      <c r="Q1601" s="4" t="str">
        <f>VLOOKUP(A1601,[2]Worksheet!$A:$D,4,FALSE)</f>
        <v>3B</v>
      </c>
      <c r="R1601">
        <v>12</v>
      </c>
      <c r="S1601">
        <v>0</v>
      </c>
    </row>
    <row r="1602" spans="1:19" x14ac:dyDescent="0.35">
      <c r="A1602" t="s">
        <v>2483</v>
      </c>
      <c r="B1602">
        <v>7502234337028</v>
      </c>
      <c r="C1602" t="s">
        <v>2484</v>
      </c>
      <c r="D1602" t="s">
        <v>696</v>
      </c>
      <c r="E1602" s="3" t="s">
        <v>288</v>
      </c>
      <c r="F1602" t="s">
        <v>28</v>
      </c>
      <c r="G1602">
        <v>98.67</v>
      </c>
      <c r="H1602">
        <v>98.67</v>
      </c>
      <c r="I1602">
        <v>157.87</v>
      </c>
      <c r="J1602">
        <v>16</v>
      </c>
      <c r="K1602">
        <v>0</v>
      </c>
      <c r="L1602">
        <v>78.94</v>
      </c>
      <c r="M1602">
        <v>0</v>
      </c>
      <c r="N1602">
        <v>1</v>
      </c>
      <c r="O1602">
        <v>10111304</v>
      </c>
      <c r="P1602" t="s">
        <v>2409</v>
      </c>
      <c r="Q1602" s="4" t="str">
        <f>VLOOKUP(A1602,[2]Worksheet!$A:$D,4,FALSE)</f>
        <v>3B</v>
      </c>
      <c r="R1602">
        <v>12</v>
      </c>
      <c r="S1602">
        <v>0</v>
      </c>
    </row>
    <row r="1603" spans="1:19" x14ac:dyDescent="0.35">
      <c r="A1603" t="s">
        <v>4951</v>
      </c>
      <c r="B1603">
        <v>7502261582101</v>
      </c>
      <c r="C1603" t="s">
        <v>4952</v>
      </c>
      <c r="D1603" t="s">
        <v>696</v>
      </c>
      <c r="E1603" s="3" t="s">
        <v>288</v>
      </c>
      <c r="F1603" t="s">
        <v>28</v>
      </c>
      <c r="G1603">
        <v>18.55</v>
      </c>
      <c r="H1603">
        <v>18.55</v>
      </c>
      <c r="I1603">
        <v>29.68</v>
      </c>
      <c r="J1603">
        <v>16</v>
      </c>
      <c r="K1603">
        <v>0</v>
      </c>
      <c r="L1603">
        <v>14.84</v>
      </c>
      <c r="M1603">
        <v>0</v>
      </c>
      <c r="N1603">
        <v>1</v>
      </c>
      <c r="O1603">
        <v>10111304</v>
      </c>
      <c r="P1603" t="s">
        <v>4953</v>
      </c>
      <c r="Q1603" s="4" t="str">
        <f>VLOOKUP(A1603,[2]Worksheet!$A:$D,4,FALSE)</f>
        <v>3B</v>
      </c>
      <c r="R1603">
        <v>0</v>
      </c>
      <c r="S1603">
        <v>0</v>
      </c>
    </row>
    <row r="1604" spans="1:19" x14ac:dyDescent="0.35">
      <c r="A1604" t="s">
        <v>4959</v>
      </c>
      <c r="B1604">
        <v>7502261582132</v>
      </c>
      <c r="C1604" t="s">
        <v>4960</v>
      </c>
      <c r="D1604" t="s">
        <v>696</v>
      </c>
      <c r="E1604" s="3" t="s">
        <v>288</v>
      </c>
      <c r="F1604" t="s">
        <v>28</v>
      </c>
      <c r="G1604">
        <v>46.62</v>
      </c>
      <c r="H1604">
        <v>46.62</v>
      </c>
      <c r="I1604">
        <v>74.59</v>
      </c>
      <c r="J1604">
        <v>16</v>
      </c>
      <c r="K1604">
        <v>0</v>
      </c>
      <c r="L1604">
        <v>37.299999999999997</v>
      </c>
      <c r="M1604">
        <v>0</v>
      </c>
      <c r="N1604">
        <v>1</v>
      </c>
      <c r="O1604">
        <v>10111304</v>
      </c>
      <c r="P1604" t="s">
        <v>4956</v>
      </c>
      <c r="Q1604" s="4" t="str">
        <f>VLOOKUP(A1604,[2]Worksheet!$A:$D,4,FALSE)</f>
        <v>3B</v>
      </c>
      <c r="R1604">
        <v>0</v>
      </c>
      <c r="S1604">
        <v>0</v>
      </c>
    </row>
    <row r="1605" spans="1:19" x14ac:dyDescent="0.35">
      <c r="A1605" t="s">
        <v>4961</v>
      </c>
      <c r="B1605">
        <v>7502261582149</v>
      </c>
      <c r="C1605" t="s">
        <v>4962</v>
      </c>
      <c r="D1605" t="s">
        <v>696</v>
      </c>
      <c r="E1605" s="3" t="s">
        <v>288</v>
      </c>
      <c r="F1605" t="s">
        <v>28</v>
      </c>
      <c r="G1605">
        <v>67.89</v>
      </c>
      <c r="H1605">
        <v>67.89</v>
      </c>
      <c r="I1605">
        <v>108.62</v>
      </c>
      <c r="J1605">
        <v>16</v>
      </c>
      <c r="K1605">
        <v>0</v>
      </c>
      <c r="L1605">
        <v>54.31</v>
      </c>
      <c r="M1605">
        <v>0</v>
      </c>
      <c r="N1605">
        <v>1</v>
      </c>
      <c r="O1605">
        <v>10111304</v>
      </c>
      <c r="P1605" t="s">
        <v>4953</v>
      </c>
      <c r="Q1605" s="4" t="str">
        <f>VLOOKUP(A1605,[2]Worksheet!$A:$D,4,FALSE)</f>
        <v>3B</v>
      </c>
      <c r="R1605">
        <v>0</v>
      </c>
      <c r="S1605">
        <v>0</v>
      </c>
    </row>
    <row r="1606" spans="1:19" x14ac:dyDescent="0.35">
      <c r="A1606" t="s">
        <v>4963</v>
      </c>
      <c r="B1606">
        <v>7502261582156</v>
      </c>
      <c r="C1606" t="s">
        <v>4964</v>
      </c>
      <c r="D1606" t="s">
        <v>696</v>
      </c>
      <c r="E1606" s="3" t="s">
        <v>288</v>
      </c>
      <c r="F1606" t="s">
        <v>28</v>
      </c>
      <c r="G1606">
        <v>86</v>
      </c>
      <c r="H1606">
        <v>86</v>
      </c>
      <c r="I1606">
        <v>137.6</v>
      </c>
      <c r="J1606">
        <v>16</v>
      </c>
      <c r="K1606">
        <v>0</v>
      </c>
      <c r="L1606">
        <v>68.8</v>
      </c>
      <c r="M1606">
        <v>0</v>
      </c>
      <c r="N1606">
        <v>1</v>
      </c>
      <c r="O1606">
        <v>10111304</v>
      </c>
      <c r="P1606" t="s">
        <v>4956</v>
      </c>
      <c r="Q1606" s="4" t="str">
        <f>VLOOKUP(A1606,[2]Worksheet!$A:$D,4,FALSE)</f>
        <v>3B</v>
      </c>
      <c r="R1606">
        <v>0</v>
      </c>
      <c r="S1606">
        <v>0</v>
      </c>
    </row>
    <row r="1607" spans="1:19" x14ac:dyDescent="0.35">
      <c r="A1607">
        <v>72020</v>
      </c>
      <c r="B1607">
        <v>184280000858</v>
      </c>
      <c r="C1607" t="s">
        <v>5060</v>
      </c>
      <c r="D1607" t="s">
        <v>153</v>
      </c>
      <c r="E1607" s="3" t="s">
        <v>288</v>
      </c>
      <c r="F1607" t="s">
        <v>154</v>
      </c>
      <c r="G1607">
        <v>111.72</v>
      </c>
      <c r="H1607">
        <v>111.72</v>
      </c>
      <c r="I1607">
        <v>178.75</v>
      </c>
      <c r="J1607">
        <v>16</v>
      </c>
      <c r="K1607">
        <v>0</v>
      </c>
      <c r="L1607">
        <v>77.58</v>
      </c>
      <c r="M1607">
        <v>0</v>
      </c>
      <c r="N1607">
        <v>1</v>
      </c>
      <c r="O1607">
        <v>11101511</v>
      </c>
      <c r="Q1607" s="4" t="str">
        <f>VLOOKUP(A1607,[2]Worksheet!$A:$D,4,FALSE)</f>
        <v>3B</v>
      </c>
      <c r="R1607">
        <v>10</v>
      </c>
      <c r="S1607">
        <v>0</v>
      </c>
    </row>
    <row r="1608" spans="1:19" x14ac:dyDescent="0.35">
      <c r="A1608">
        <v>70120</v>
      </c>
      <c r="B1608">
        <v>184280000438</v>
      </c>
      <c r="C1608" t="s">
        <v>5061</v>
      </c>
      <c r="D1608" t="s">
        <v>153</v>
      </c>
      <c r="E1608" s="3" t="s">
        <v>288</v>
      </c>
      <c r="F1608" t="s">
        <v>53</v>
      </c>
      <c r="G1608">
        <v>99</v>
      </c>
      <c r="H1608">
        <v>0</v>
      </c>
      <c r="I1608">
        <v>158.4</v>
      </c>
      <c r="J1608">
        <v>0</v>
      </c>
      <c r="K1608">
        <v>0</v>
      </c>
      <c r="L1608">
        <v>74.25</v>
      </c>
      <c r="M1608">
        <v>0</v>
      </c>
      <c r="N1608">
        <v>1</v>
      </c>
      <c r="O1608">
        <v>10121900</v>
      </c>
      <c r="P1608" t="s">
        <v>5062</v>
      </c>
      <c r="Q1608" s="4" t="str">
        <f>VLOOKUP(A1608,[2]Worksheet!$A:$D,4,FALSE)</f>
        <v>3B</v>
      </c>
      <c r="R1608">
        <v>10</v>
      </c>
      <c r="S1608">
        <v>0</v>
      </c>
    </row>
    <row r="1609" spans="1:19" x14ac:dyDescent="0.35">
      <c r="A1609" t="s">
        <v>2502</v>
      </c>
      <c r="B1609" t="s">
        <v>2502</v>
      </c>
      <c r="C1609" t="s">
        <v>2503</v>
      </c>
      <c r="D1609" t="s">
        <v>696</v>
      </c>
      <c r="E1609" s="3" t="s">
        <v>21</v>
      </c>
      <c r="F1609" t="s">
        <v>28</v>
      </c>
      <c r="G1609">
        <v>18.11</v>
      </c>
      <c r="H1609">
        <v>18.11</v>
      </c>
      <c r="I1609">
        <v>28.98</v>
      </c>
      <c r="J1609">
        <v>16</v>
      </c>
      <c r="K1609">
        <v>0</v>
      </c>
      <c r="L1609">
        <v>12.68</v>
      </c>
      <c r="M1609">
        <v>0</v>
      </c>
      <c r="N1609">
        <v>1</v>
      </c>
      <c r="O1609">
        <v>21101909</v>
      </c>
      <c r="P1609" t="s">
        <v>2504</v>
      </c>
      <c r="Q1609" s="4" t="str">
        <f>VLOOKUP(A1609,[2]Worksheet!$A:$D,4,FALSE)</f>
        <v>3B Y CAJA</v>
      </c>
      <c r="R1609">
        <v>0</v>
      </c>
      <c r="S1609">
        <v>0</v>
      </c>
    </row>
    <row r="1610" spans="1:19" x14ac:dyDescent="0.35">
      <c r="A1610" t="s">
        <v>504</v>
      </c>
      <c r="B1610">
        <v>5900469523636</v>
      </c>
      <c r="C1610" t="s">
        <v>505</v>
      </c>
      <c r="D1610" t="s">
        <v>153</v>
      </c>
      <c r="E1610" s="3" t="s">
        <v>288</v>
      </c>
      <c r="F1610" t="s">
        <v>174</v>
      </c>
      <c r="G1610">
        <v>125.69</v>
      </c>
      <c r="H1610">
        <v>125.69</v>
      </c>
      <c r="I1610">
        <v>201.1</v>
      </c>
      <c r="J1610">
        <v>16</v>
      </c>
      <c r="K1610">
        <v>0</v>
      </c>
      <c r="L1610">
        <v>87.28</v>
      </c>
      <c r="M1610">
        <v>0</v>
      </c>
      <c r="N1610">
        <v>1</v>
      </c>
      <c r="O1610">
        <v>10111302</v>
      </c>
      <c r="P1610" t="s">
        <v>506</v>
      </c>
      <c r="Q1610" s="4" t="str">
        <f>VLOOKUP(A1610,[2]Worksheet!$A:$D,4,FALSE)</f>
        <v>3B Y CAJA</v>
      </c>
      <c r="R1610">
        <v>30</v>
      </c>
      <c r="S1610">
        <v>0</v>
      </c>
    </row>
    <row r="1611" spans="1:19" x14ac:dyDescent="0.35">
      <c r="A1611" t="s">
        <v>2392</v>
      </c>
      <c r="B1611">
        <v>7502234333150</v>
      </c>
      <c r="C1611" t="s">
        <v>2393</v>
      </c>
      <c r="D1611" t="s">
        <v>696</v>
      </c>
      <c r="E1611" s="3" t="s">
        <v>288</v>
      </c>
      <c r="F1611" t="s">
        <v>28</v>
      </c>
      <c r="G1611">
        <v>30.32</v>
      </c>
      <c r="H1611">
        <v>30.32</v>
      </c>
      <c r="I1611">
        <v>48.51</v>
      </c>
      <c r="J1611">
        <v>16</v>
      </c>
      <c r="K1611">
        <v>0</v>
      </c>
      <c r="L1611">
        <v>24.26</v>
      </c>
      <c r="M1611">
        <v>0</v>
      </c>
      <c r="N1611">
        <v>1</v>
      </c>
      <c r="O1611">
        <v>10111304</v>
      </c>
      <c r="P1611" t="s">
        <v>2394</v>
      </c>
      <c r="Q1611" s="4" t="str">
        <f>VLOOKUP(A1611,[2]Worksheet!$A:$D,4,FALSE)</f>
        <v>3B Y CAJA</v>
      </c>
      <c r="R1611">
        <v>288</v>
      </c>
      <c r="S1611">
        <v>0</v>
      </c>
    </row>
    <row r="1612" spans="1:19" x14ac:dyDescent="0.35">
      <c r="A1612" t="s">
        <v>2410</v>
      </c>
      <c r="B1612">
        <v>7502234333167</v>
      </c>
      <c r="C1612" t="s">
        <v>2411</v>
      </c>
      <c r="D1612" t="s">
        <v>696</v>
      </c>
      <c r="E1612" s="3" t="s">
        <v>288</v>
      </c>
      <c r="F1612" t="s">
        <v>28</v>
      </c>
      <c r="G1612">
        <v>37.11</v>
      </c>
      <c r="H1612">
        <v>37.11</v>
      </c>
      <c r="I1612">
        <v>59.38</v>
      </c>
      <c r="J1612">
        <v>16</v>
      </c>
      <c r="K1612">
        <v>0</v>
      </c>
      <c r="L1612">
        <v>29.69</v>
      </c>
      <c r="M1612">
        <v>0</v>
      </c>
      <c r="N1612">
        <v>1</v>
      </c>
      <c r="O1612">
        <v>10111304</v>
      </c>
      <c r="P1612" t="s">
        <v>2394</v>
      </c>
      <c r="Q1612" s="4" t="str">
        <f>VLOOKUP(A1612,[2]Worksheet!$A:$D,4,FALSE)</f>
        <v>3B Y CAJA</v>
      </c>
      <c r="R1612">
        <v>288</v>
      </c>
      <c r="S1612">
        <v>0</v>
      </c>
    </row>
    <row r="1613" spans="1:19" x14ac:dyDescent="0.35">
      <c r="A1613" t="s">
        <v>2424</v>
      </c>
      <c r="B1613">
        <v>7502234333174</v>
      </c>
      <c r="C1613" t="s">
        <v>2425</v>
      </c>
      <c r="D1613" t="s">
        <v>696</v>
      </c>
      <c r="E1613" s="3" t="s">
        <v>288</v>
      </c>
      <c r="F1613" t="s">
        <v>28</v>
      </c>
      <c r="G1613">
        <v>46.62</v>
      </c>
      <c r="H1613">
        <v>46.62</v>
      </c>
      <c r="I1613">
        <v>74.59</v>
      </c>
      <c r="J1613">
        <v>16</v>
      </c>
      <c r="K1613">
        <v>0</v>
      </c>
      <c r="L1613">
        <v>37.299999999999997</v>
      </c>
      <c r="M1613">
        <v>0</v>
      </c>
      <c r="N1613">
        <v>1</v>
      </c>
      <c r="O1613">
        <v>10111304</v>
      </c>
      <c r="P1613" t="s">
        <v>2394</v>
      </c>
      <c r="Q1613" s="4" t="str">
        <f>VLOOKUP(A1613,[2]Worksheet!$A:$D,4,FALSE)</f>
        <v>3B Y CAJA</v>
      </c>
      <c r="R1613">
        <v>288</v>
      </c>
      <c r="S1613">
        <v>0</v>
      </c>
    </row>
    <row r="1614" spans="1:19" x14ac:dyDescent="0.35">
      <c r="A1614" t="s">
        <v>2438</v>
      </c>
      <c r="B1614">
        <v>7502234333181</v>
      </c>
      <c r="C1614" t="s">
        <v>2439</v>
      </c>
      <c r="D1614" t="s">
        <v>696</v>
      </c>
      <c r="E1614" s="3" t="s">
        <v>288</v>
      </c>
      <c r="F1614" t="s">
        <v>28</v>
      </c>
      <c r="G1614">
        <v>67.89</v>
      </c>
      <c r="H1614">
        <v>67.89</v>
      </c>
      <c r="I1614">
        <v>108.62</v>
      </c>
      <c r="J1614">
        <v>16</v>
      </c>
      <c r="K1614">
        <v>0</v>
      </c>
      <c r="L1614">
        <v>54.31</v>
      </c>
      <c r="M1614">
        <v>0</v>
      </c>
      <c r="N1614">
        <v>1</v>
      </c>
      <c r="O1614">
        <v>10111304</v>
      </c>
      <c r="P1614" t="s">
        <v>2394</v>
      </c>
      <c r="Q1614" s="4" t="str">
        <f>VLOOKUP(A1614,[2]Worksheet!$A:$D,4,FALSE)</f>
        <v>3B Y CAJA</v>
      </c>
      <c r="R1614">
        <v>192</v>
      </c>
      <c r="S1614">
        <v>0</v>
      </c>
    </row>
    <row r="1615" spans="1:19" x14ac:dyDescent="0.35">
      <c r="A1615" t="s">
        <v>2453</v>
      </c>
      <c r="B1615">
        <v>7502234333143</v>
      </c>
      <c r="C1615" t="s">
        <v>2454</v>
      </c>
      <c r="D1615" t="s">
        <v>696</v>
      </c>
      <c r="E1615" s="3" t="s">
        <v>288</v>
      </c>
      <c r="F1615" t="s">
        <v>28</v>
      </c>
      <c r="G1615">
        <v>18.55</v>
      </c>
      <c r="H1615">
        <v>18.55</v>
      </c>
      <c r="I1615">
        <v>29.68</v>
      </c>
      <c r="J1615">
        <v>16</v>
      </c>
      <c r="K1615">
        <v>0</v>
      </c>
      <c r="L1615">
        <v>14.84</v>
      </c>
      <c r="M1615">
        <v>0</v>
      </c>
      <c r="N1615">
        <v>1</v>
      </c>
      <c r="O1615">
        <v>10111304</v>
      </c>
      <c r="P1615" t="s">
        <v>2455</v>
      </c>
      <c r="Q1615" s="4" t="str">
        <f>VLOOKUP(A1615,[2]Worksheet!$A:$D,4,FALSE)</f>
        <v>3B Y CAJA</v>
      </c>
      <c r="R1615">
        <v>432</v>
      </c>
      <c r="S1615">
        <v>0</v>
      </c>
    </row>
    <row r="1616" spans="1:19" x14ac:dyDescent="0.35">
      <c r="A1616" t="s">
        <v>2470</v>
      </c>
      <c r="B1616">
        <v>7502234333198</v>
      </c>
      <c r="C1616" t="s">
        <v>2471</v>
      </c>
      <c r="D1616" t="s">
        <v>696</v>
      </c>
      <c r="E1616" s="3" t="s">
        <v>288</v>
      </c>
      <c r="F1616" t="s">
        <v>28</v>
      </c>
      <c r="G1616">
        <v>86</v>
      </c>
      <c r="H1616">
        <v>86</v>
      </c>
      <c r="I1616">
        <v>137.6</v>
      </c>
      <c r="J1616">
        <v>16</v>
      </c>
      <c r="K1616">
        <v>0</v>
      </c>
      <c r="L1616">
        <v>68.8</v>
      </c>
      <c r="M1616">
        <v>0</v>
      </c>
      <c r="N1616">
        <v>1</v>
      </c>
      <c r="O1616">
        <v>10111304</v>
      </c>
      <c r="P1616" t="s">
        <v>2394</v>
      </c>
      <c r="Q1616" s="4" t="str">
        <f>VLOOKUP(A1616,[2]Worksheet!$A:$D,4,FALSE)</f>
        <v>3B Y CAJA</v>
      </c>
      <c r="R1616">
        <v>252</v>
      </c>
      <c r="S1616">
        <v>0</v>
      </c>
    </row>
    <row r="1617" spans="1:19" x14ac:dyDescent="0.35">
      <c r="A1617" t="s">
        <v>2912</v>
      </c>
      <c r="B1617">
        <v>7503040428405</v>
      </c>
      <c r="C1617" t="s">
        <v>2913</v>
      </c>
      <c r="D1617" t="s">
        <v>696</v>
      </c>
      <c r="E1617" s="3" t="s">
        <v>288</v>
      </c>
      <c r="F1617" t="s">
        <v>174</v>
      </c>
      <c r="G1617">
        <v>125.69</v>
      </c>
      <c r="H1617">
        <v>125.69</v>
      </c>
      <c r="I1617">
        <v>201.1</v>
      </c>
      <c r="J1617">
        <v>16</v>
      </c>
      <c r="K1617">
        <v>0</v>
      </c>
      <c r="L1617">
        <v>87.28</v>
      </c>
      <c r="M1617">
        <v>0</v>
      </c>
      <c r="N1617">
        <v>1</v>
      </c>
      <c r="O1617">
        <v>10111304</v>
      </c>
      <c r="P1617" t="s">
        <v>2914</v>
      </c>
      <c r="Q1617" s="4" t="str">
        <f>VLOOKUP(A1617,[2]Worksheet!$A:$D,4,FALSE)</f>
        <v>3B Y CAJA</v>
      </c>
      <c r="R1617">
        <v>10</v>
      </c>
      <c r="S1617">
        <v>0</v>
      </c>
    </row>
    <row r="1618" spans="1:19" x14ac:dyDescent="0.35">
      <c r="A1618" t="s">
        <v>2915</v>
      </c>
      <c r="B1618">
        <v>7503040428382</v>
      </c>
      <c r="C1618" t="s">
        <v>2916</v>
      </c>
      <c r="D1618" t="s">
        <v>696</v>
      </c>
      <c r="E1618" s="3" t="s">
        <v>288</v>
      </c>
      <c r="F1618" t="s">
        <v>174</v>
      </c>
      <c r="G1618">
        <v>48.41</v>
      </c>
      <c r="H1618">
        <v>48.41</v>
      </c>
      <c r="I1618">
        <v>77.459999999999994</v>
      </c>
      <c r="J1618">
        <v>16</v>
      </c>
      <c r="K1618">
        <v>0</v>
      </c>
      <c r="L1618">
        <v>33.619999999999997</v>
      </c>
      <c r="M1618">
        <v>0</v>
      </c>
      <c r="N1618">
        <v>1</v>
      </c>
      <c r="O1618">
        <v>10111304</v>
      </c>
      <c r="P1618" t="s">
        <v>2917</v>
      </c>
      <c r="Q1618" s="4" t="str">
        <f>VLOOKUP(A1618,[2]Worksheet!$A:$D,4,FALSE)</f>
        <v>3B Y CAJA</v>
      </c>
      <c r="R1618">
        <v>10</v>
      </c>
      <c r="S1618">
        <v>0</v>
      </c>
    </row>
    <row r="1619" spans="1:19" x14ac:dyDescent="0.35">
      <c r="A1619" t="s">
        <v>2918</v>
      </c>
      <c r="B1619">
        <v>7503040428375</v>
      </c>
      <c r="C1619" t="s">
        <v>2919</v>
      </c>
      <c r="D1619" t="s">
        <v>696</v>
      </c>
      <c r="E1619" s="3" t="s">
        <v>288</v>
      </c>
      <c r="F1619" t="s">
        <v>174</v>
      </c>
      <c r="G1619">
        <v>58.66</v>
      </c>
      <c r="H1619">
        <v>58.66</v>
      </c>
      <c r="I1619">
        <v>93.86</v>
      </c>
      <c r="J1619">
        <v>16</v>
      </c>
      <c r="K1619">
        <v>0</v>
      </c>
      <c r="L1619">
        <v>40.729999999999997</v>
      </c>
      <c r="M1619">
        <v>0</v>
      </c>
      <c r="N1619">
        <v>1</v>
      </c>
      <c r="O1619">
        <v>10111304</v>
      </c>
      <c r="P1619" t="s">
        <v>2920</v>
      </c>
      <c r="Q1619" s="4" t="str">
        <f>VLOOKUP(A1619,[2]Worksheet!$A:$D,4,FALSE)</f>
        <v>3B Y CAJA</v>
      </c>
      <c r="R1619">
        <v>10</v>
      </c>
      <c r="S1619">
        <v>0</v>
      </c>
    </row>
    <row r="1620" spans="1:19" x14ac:dyDescent="0.35">
      <c r="A1620" t="s">
        <v>5448</v>
      </c>
      <c r="B1620">
        <v>7503040428399</v>
      </c>
      <c r="C1620" t="s">
        <v>5449</v>
      </c>
      <c r="D1620" t="s">
        <v>696</v>
      </c>
      <c r="E1620" s="3" t="s">
        <v>288</v>
      </c>
      <c r="F1620" t="s">
        <v>174</v>
      </c>
      <c r="G1620">
        <v>71.69</v>
      </c>
      <c r="H1620">
        <v>71.69</v>
      </c>
      <c r="I1620">
        <v>114.7</v>
      </c>
      <c r="J1620">
        <v>16</v>
      </c>
      <c r="K1620">
        <v>0</v>
      </c>
      <c r="L1620">
        <v>49.78</v>
      </c>
      <c r="M1620">
        <v>0</v>
      </c>
      <c r="N1620">
        <v>1</v>
      </c>
      <c r="O1620">
        <v>10111304</v>
      </c>
      <c r="P1620" t="s">
        <v>5450</v>
      </c>
      <c r="Q1620" s="4" t="str">
        <f>VLOOKUP(A1620,[2]Worksheet!$A:$D,4,FALSE)</f>
        <v>3B Y CAJA</v>
      </c>
      <c r="R1620">
        <v>10</v>
      </c>
      <c r="S1620">
        <v>0</v>
      </c>
    </row>
    <row r="1621" spans="1:19" x14ac:dyDescent="0.35">
      <c r="A1621" t="s">
        <v>5785</v>
      </c>
      <c r="B1621">
        <v>7502234334997</v>
      </c>
      <c r="C1621" t="s">
        <v>5786</v>
      </c>
      <c r="D1621" t="s">
        <v>636</v>
      </c>
      <c r="E1621" s="3" t="s">
        <v>288</v>
      </c>
      <c r="F1621" t="s">
        <v>28</v>
      </c>
      <c r="G1621">
        <v>67.89</v>
      </c>
      <c r="H1621">
        <v>67.89</v>
      </c>
      <c r="I1621">
        <v>108.62</v>
      </c>
      <c r="J1621">
        <v>16</v>
      </c>
      <c r="K1621">
        <v>0</v>
      </c>
      <c r="L1621">
        <v>54.31</v>
      </c>
      <c r="M1621">
        <v>0</v>
      </c>
      <c r="N1621">
        <v>1</v>
      </c>
      <c r="O1621">
        <v>21101909</v>
      </c>
      <c r="P1621" t="s">
        <v>5787</v>
      </c>
      <c r="Q1621" s="4" t="str">
        <f>VLOOKUP(A1621,[2]Worksheet!$A:$D,4,FALSE)</f>
        <v>3B Y CAJA</v>
      </c>
      <c r="R1621">
        <v>30</v>
      </c>
      <c r="S1621">
        <v>0</v>
      </c>
    </row>
    <row r="1622" spans="1:19" x14ac:dyDescent="0.35">
      <c r="A1622" t="s">
        <v>5788</v>
      </c>
      <c r="B1622">
        <v>7502234335000</v>
      </c>
      <c r="C1622" t="s">
        <v>5789</v>
      </c>
      <c r="D1622" t="s">
        <v>636</v>
      </c>
      <c r="E1622" s="3" t="s">
        <v>288</v>
      </c>
      <c r="F1622" t="s">
        <v>28</v>
      </c>
      <c r="G1622">
        <v>95.05</v>
      </c>
      <c r="H1622">
        <v>95.05</v>
      </c>
      <c r="I1622">
        <v>152.08000000000001</v>
      </c>
      <c r="J1622">
        <v>16</v>
      </c>
      <c r="K1622">
        <v>0</v>
      </c>
      <c r="L1622">
        <v>76.040000000000006</v>
      </c>
      <c r="M1622">
        <v>0</v>
      </c>
      <c r="N1622">
        <v>1</v>
      </c>
      <c r="O1622">
        <v>21101909</v>
      </c>
      <c r="P1622" t="s">
        <v>5790</v>
      </c>
      <c r="Q1622" s="4" t="str">
        <f>VLOOKUP(A1622,[2]Worksheet!$A:$D,4,FALSE)</f>
        <v>3B Y CAJA</v>
      </c>
      <c r="R1622">
        <v>30</v>
      </c>
      <c r="S1622">
        <v>0</v>
      </c>
    </row>
    <row r="1623" spans="1:19" x14ac:dyDescent="0.35">
      <c r="A1623" t="s">
        <v>5817</v>
      </c>
      <c r="C1623" t="s">
        <v>5818</v>
      </c>
      <c r="D1623" t="s">
        <v>636</v>
      </c>
      <c r="E1623" s="3" t="s">
        <v>288</v>
      </c>
      <c r="F1623" t="s">
        <v>28</v>
      </c>
      <c r="G1623">
        <v>60.64</v>
      </c>
      <c r="H1623">
        <v>60.64</v>
      </c>
      <c r="I1623">
        <v>97.03</v>
      </c>
      <c r="J1623">
        <v>16</v>
      </c>
      <c r="K1623">
        <v>0</v>
      </c>
      <c r="L1623">
        <v>43.31</v>
      </c>
      <c r="M1623">
        <v>0</v>
      </c>
      <c r="N1623">
        <v>1</v>
      </c>
      <c r="O1623">
        <v>10131508</v>
      </c>
      <c r="P1623" t="s">
        <v>5819</v>
      </c>
      <c r="Q1623" s="4" t="str">
        <f>VLOOKUP(A1623,[2]Worksheet!$A:$D,4,FALSE)</f>
        <v>3B Y CAJA</v>
      </c>
      <c r="R1623">
        <v>0</v>
      </c>
      <c r="S1623">
        <v>0</v>
      </c>
    </row>
    <row r="1624" spans="1:19" x14ac:dyDescent="0.35">
      <c r="A1624" t="s">
        <v>6036</v>
      </c>
      <c r="B1624">
        <v>7502234334683</v>
      </c>
      <c r="C1624" t="s">
        <v>6037</v>
      </c>
      <c r="D1624" t="s">
        <v>636</v>
      </c>
      <c r="E1624" s="3" t="s">
        <v>288</v>
      </c>
      <c r="F1624" t="s">
        <v>28</v>
      </c>
      <c r="G1624">
        <v>76.94</v>
      </c>
      <c r="H1624">
        <v>76.94</v>
      </c>
      <c r="I1624">
        <v>123.1</v>
      </c>
      <c r="J1624">
        <v>16</v>
      </c>
      <c r="K1624">
        <v>0</v>
      </c>
      <c r="L1624">
        <v>61.55</v>
      </c>
      <c r="M1624">
        <v>0</v>
      </c>
      <c r="N1624">
        <v>1</v>
      </c>
      <c r="O1624">
        <v>11101511</v>
      </c>
      <c r="P1624" t="s">
        <v>6038</v>
      </c>
      <c r="Q1624" s="4" t="str">
        <f>VLOOKUP(A1624,[2]Worksheet!$A:$D,4,FALSE)</f>
        <v>3B Y CAJA</v>
      </c>
      <c r="R1624">
        <v>25</v>
      </c>
      <c r="S1624">
        <v>0</v>
      </c>
    </row>
    <row r="1625" spans="1:19" x14ac:dyDescent="0.35">
      <c r="A1625" t="s">
        <v>6039</v>
      </c>
      <c r="B1625">
        <v>7502234334690</v>
      </c>
      <c r="C1625" t="s">
        <v>6040</v>
      </c>
      <c r="D1625" t="s">
        <v>636</v>
      </c>
      <c r="E1625" s="3" t="s">
        <v>288</v>
      </c>
      <c r="F1625" t="s">
        <v>28</v>
      </c>
      <c r="G1625">
        <v>72.42</v>
      </c>
      <c r="H1625">
        <v>72.42</v>
      </c>
      <c r="I1625">
        <v>115.87</v>
      </c>
      <c r="J1625">
        <v>16</v>
      </c>
      <c r="K1625">
        <v>0</v>
      </c>
      <c r="L1625">
        <v>57.94</v>
      </c>
      <c r="M1625">
        <v>0</v>
      </c>
      <c r="N1625">
        <v>1</v>
      </c>
      <c r="O1625">
        <v>11101511</v>
      </c>
      <c r="P1625" t="s">
        <v>6041</v>
      </c>
      <c r="Q1625" s="4" t="str">
        <f>VLOOKUP(A1625,[2]Worksheet!$A:$D,4,FALSE)</f>
        <v>3B Y CAJA</v>
      </c>
      <c r="R1625">
        <v>25</v>
      </c>
      <c r="S1625">
        <v>0</v>
      </c>
    </row>
    <row r="1626" spans="1:19" x14ac:dyDescent="0.35">
      <c r="A1626" t="s">
        <v>6042</v>
      </c>
      <c r="B1626">
        <v>7502234334720</v>
      </c>
      <c r="C1626" t="s">
        <v>6043</v>
      </c>
      <c r="D1626" t="s">
        <v>636</v>
      </c>
      <c r="E1626" s="3" t="s">
        <v>288</v>
      </c>
      <c r="F1626" t="s">
        <v>28</v>
      </c>
      <c r="G1626">
        <v>39.83</v>
      </c>
      <c r="H1626">
        <v>39.83</v>
      </c>
      <c r="I1626">
        <v>63.73</v>
      </c>
      <c r="J1626">
        <v>16</v>
      </c>
      <c r="K1626">
        <v>0</v>
      </c>
      <c r="L1626">
        <v>31.86</v>
      </c>
      <c r="M1626">
        <v>0</v>
      </c>
      <c r="N1626">
        <v>1</v>
      </c>
      <c r="O1626">
        <v>11101511</v>
      </c>
      <c r="P1626" t="s">
        <v>6044</v>
      </c>
      <c r="Q1626" s="4" t="str">
        <f>VLOOKUP(A1626,[2]Worksheet!$A:$D,4,FALSE)</f>
        <v>3B Y CAJA</v>
      </c>
      <c r="R1626">
        <v>25</v>
      </c>
      <c r="S1626">
        <v>0</v>
      </c>
    </row>
    <row r="1627" spans="1:19" x14ac:dyDescent="0.35">
      <c r="A1627" t="s">
        <v>6045</v>
      </c>
      <c r="B1627">
        <v>7502234334706</v>
      </c>
      <c r="C1627" t="s">
        <v>6046</v>
      </c>
      <c r="D1627" t="s">
        <v>636</v>
      </c>
      <c r="E1627" s="3" t="s">
        <v>288</v>
      </c>
      <c r="F1627" t="s">
        <v>28</v>
      </c>
      <c r="G1627">
        <v>39.83</v>
      </c>
      <c r="H1627">
        <v>39.83</v>
      </c>
      <c r="I1627">
        <v>63.73</v>
      </c>
      <c r="J1627">
        <v>16</v>
      </c>
      <c r="K1627">
        <v>0</v>
      </c>
      <c r="L1627">
        <v>31.86</v>
      </c>
      <c r="M1627">
        <v>0</v>
      </c>
      <c r="N1627">
        <v>1</v>
      </c>
      <c r="O1627">
        <v>11101511</v>
      </c>
      <c r="P1627" t="s">
        <v>6047</v>
      </c>
      <c r="Q1627" s="4" t="str">
        <f>VLOOKUP(A1627,[2]Worksheet!$A:$D,4,FALSE)</f>
        <v>3B Y CAJA</v>
      </c>
      <c r="R1627">
        <v>25</v>
      </c>
      <c r="S1627">
        <v>0</v>
      </c>
    </row>
    <row r="1628" spans="1:19" x14ac:dyDescent="0.35">
      <c r="A1628" t="s">
        <v>6048</v>
      </c>
      <c r="B1628">
        <v>7502234334898</v>
      </c>
      <c r="C1628" t="s">
        <v>6049</v>
      </c>
      <c r="D1628" t="s">
        <v>636</v>
      </c>
      <c r="E1628" s="3" t="s">
        <v>288</v>
      </c>
      <c r="F1628" t="s">
        <v>28</v>
      </c>
      <c r="G1628">
        <v>67.89</v>
      </c>
      <c r="H1628">
        <v>67.89</v>
      </c>
      <c r="I1628">
        <v>108.62</v>
      </c>
      <c r="J1628">
        <v>16</v>
      </c>
      <c r="K1628">
        <v>0</v>
      </c>
      <c r="L1628">
        <v>54.31</v>
      </c>
      <c r="M1628">
        <v>0</v>
      </c>
      <c r="N1628">
        <v>1</v>
      </c>
      <c r="O1628">
        <v>11101511</v>
      </c>
      <c r="P1628" t="s">
        <v>6050</v>
      </c>
      <c r="Q1628" s="4" t="str">
        <f>VLOOKUP(A1628,[2]Worksheet!$A:$D,4,FALSE)</f>
        <v>3B Y CAJA</v>
      </c>
      <c r="R1628">
        <v>0</v>
      </c>
      <c r="S1628">
        <v>0</v>
      </c>
    </row>
    <row r="1629" spans="1:19" x14ac:dyDescent="0.35">
      <c r="A1629" t="s">
        <v>6051</v>
      </c>
      <c r="B1629">
        <v>7502234334782</v>
      </c>
      <c r="C1629" t="s">
        <v>6052</v>
      </c>
      <c r="D1629" t="s">
        <v>636</v>
      </c>
      <c r="E1629" s="3" t="s">
        <v>288</v>
      </c>
      <c r="F1629" t="s">
        <v>28</v>
      </c>
      <c r="G1629">
        <v>86</v>
      </c>
      <c r="H1629">
        <v>86</v>
      </c>
      <c r="I1629">
        <v>137.6</v>
      </c>
      <c r="J1629">
        <v>16</v>
      </c>
      <c r="K1629">
        <v>0</v>
      </c>
      <c r="L1629">
        <v>68.8</v>
      </c>
      <c r="M1629">
        <v>0</v>
      </c>
      <c r="N1629">
        <v>1</v>
      </c>
      <c r="O1629">
        <v>11101511</v>
      </c>
      <c r="P1629" t="s">
        <v>6053</v>
      </c>
      <c r="Q1629" s="4" t="str">
        <f>VLOOKUP(A1629,[2]Worksheet!$A:$D,4,FALSE)</f>
        <v>3B Y CAJA</v>
      </c>
      <c r="R1629">
        <v>25</v>
      </c>
      <c r="S1629">
        <v>0</v>
      </c>
    </row>
    <row r="1630" spans="1:19" x14ac:dyDescent="0.35">
      <c r="A1630" t="s">
        <v>6054</v>
      </c>
      <c r="B1630">
        <v>7502234334751</v>
      </c>
      <c r="C1630" t="s">
        <v>6055</v>
      </c>
      <c r="D1630" t="s">
        <v>636</v>
      </c>
      <c r="E1630" s="3" t="s">
        <v>288</v>
      </c>
      <c r="F1630" t="s">
        <v>28</v>
      </c>
      <c r="G1630">
        <v>72.42</v>
      </c>
      <c r="H1630">
        <v>72.42</v>
      </c>
      <c r="I1630">
        <v>115.87</v>
      </c>
      <c r="J1630">
        <v>16</v>
      </c>
      <c r="K1630">
        <v>0</v>
      </c>
      <c r="L1630">
        <v>57.94</v>
      </c>
      <c r="M1630">
        <v>0</v>
      </c>
      <c r="N1630">
        <v>1</v>
      </c>
      <c r="O1630">
        <v>11101511</v>
      </c>
      <c r="P1630" t="s">
        <v>6056</v>
      </c>
      <c r="Q1630" s="4" t="str">
        <f>VLOOKUP(A1630,[2]Worksheet!$A:$D,4,FALSE)</f>
        <v>3B Y CAJA</v>
      </c>
      <c r="R1630">
        <v>25</v>
      </c>
      <c r="S1630">
        <v>0</v>
      </c>
    </row>
    <row r="1631" spans="1:19" x14ac:dyDescent="0.35">
      <c r="A1631" t="s">
        <v>6057</v>
      </c>
      <c r="B1631">
        <v>7502234334553</v>
      </c>
      <c r="C1631" t="s">
        <v>6058</v>
      </c>
      <c r="D1631" t="s">
        <v>636</v>
      </c>
      <c r="E1631" s="3" t="s">
        <v>288</v>
      </c>
      <c r="F1631" t="s">
        <v>28</v>
      </c>
      <c r="G1631">
        <v>39.83</v>
      </c>
      <c r="H1631">
        <v>39.83</v>
      </c>
      <c r="I1631">
        <v>63.73</v>
      </c>
      <c r="J1631">
        <v>16</v>
      </c>
      <c r="K1631">
        <v>0</v>
      </c>
      <c r="L1631">
        <v>31.86</v>
      </c>
      <c r="M1631">
        <v>0</v>
      </c>
      <c r="N1631">
        <v>1</v>
      </c>
      <c r="O1631">
        <v>11101511</v>
      </c>
      <c r="P1631" t="s">
        <v>6059</v>
      </c>
      <c r="Q1631" s="4" t="str">
        <f>VLOOKUP(A1631,[2]Worksheet!$A:$D,4,FALSE)</f>
        <v>3B Y CAJA</v>
      </c>
      <c r="R1631">
        <v>25</v>
      </c>
      <c r="S1631">
        <v>0</v>
      </c>
    </row>
    <row r="1632" spans="1:19" x14ac:dyDescent="0.35">
      <c r="A1632" t="s">
        <v>6063</v>
      </c>
      <c r="B1632">
        <v>7502234334676</v>
      </c>
      <c r="C1632" t="s">
        <v>6064</v>
      </c>
      <c r="D1632" t="s">
        <v>636</v>
      </c>
      <c r="E1632" s="3" t="s">
        <v>288</v>
      </c>
      <c r="F1632" t="s">
        <v>28</v>
      </c>
      <c r="G1632">
        <v>51.6</v>
      </c>
      <c r="H1632">
        <v>51.6</v>
      </c>
      <c r="I1632">
        <v>82.56</v>
      </c>
      <c r="J1632">
        <v>16</v>
      </c>
      <c r="K1632">
        <v>0</v>
      </c>
      <c r="L1632">
        <v>41.28</v>
      </c>
      <c r="M1632">
        <v>0</v>
      </c>
      <c r="N1632">
        <v>1</v>
      </c>
      <c r="O1632">
        <v>11101511</v>
      </c>
      <c r="P1632" t="s">
        <v>6065</v>
      </c>
      <c r="Q1632" s="4" t="str">
        <f>VLOOKUP(A1632,[2]Worksheet!$A:$D,4,FALSE)</f>
        <v>3B Y CAJA</v>
      </c>
      <c r="R1632">
        <v>25</v>
      </c>
      <c r="S1632">
        <v>0</v>
      </c>
    </row>
    <row r="1633" spans="1:19" x14ac:dyDescent="0.35">
      <c r="A1633" t="s">
        <v>6066</v>
      </c>
      <c r="B1633">
        <v>7502234334607</v>
      </c>
      <c r="C1633" t="s">
        <v>6067</v>
      </c>
      <c r="D1633" t="s">
        <v>636</v>
      </c>
      <c r="E1633" s="3" t="s">
        <v>288</v>
      </c>
      <c r="F1633" t="s">
        <v>28</v>
      </c>
      <c r="G1633">
        <v>39.83</v>
      </c>
      <c r="H1633">
        <v>39.83</v>
      </c>
      <c r="I1633">
        <v>63.73</v>
      </c>
      <c r="J1633">
        <v>16</v>
      </c>
      <c r="K1633">
        <v>0</v>
      </c>
      <c r="L1633">
        <v>31.86</v>
      </c>
      <c r="M1633">
        <v>0</v>
      </c>
      <c r="N1633">
        <v>1</v>
      </c>
      <c r="O1633">
        <v>11101511</v>
      </c>
      <c r="P1633" t="s">
        <v>6068</v>
      </c>
      <c r="Q1633" s="4" t="str">
        <f>VLOOKUP(A1633,[2]Worksheet!$A:$D,4,FALSE)</f>
        <v>3B Y CAJA</v>
      </c>
      <c r="R1633">
        <v>25</v>
      </c>
      <c r="S1633">
        <v>0</v>
      </c>
    </row>
    <row r="1634" spans="1:19" x14ac:dyDescent="0.35">
      <c r="A1634" t="s">
        <v>6069</v>
      </c>
      <c r="B1634">
        <v>7502234334737</v>
      </c>
      <c r="C1634" t="s">
        <v>6070</v>
      </c>
      <c r="D1634" t="s">
        <v>636</v>
      </c>
      <c r="E1634" s="3" t="s">
        <v>288</v>
      </c>
      <c r="F1634" t="s">
        <v>28</v>
      </c>
      <c r="G1634">
        <v>39.83</v>
      </c>
      <c r="H1634">
        <v>39.83</v>
      </c>
      <c r="I1634">
        <v>63.73</v>
      </c>
      <c r="J1634">
        <v>16</v>
      </c>
      <c r="K1634">
        <v>0</v>
      </c>
      <c r="L1634">
        <v>31.86</v>
      </c>
      <c r="M1634">
        <v>0</v>
      </c>
      <c r="N1634">
        <v>1</v>
      </c>
      <c r="O1634">
        <v>11101511</v>
      </c>
      <c r="P1634" t="s">
        <v>6071</v>
      </c>
      <c r="Q1634" s="4" t="str">
        <f>VLOOKUP(A1634,[2]Worksheet!$A:$D,4,FALSE)</f>
        <v>3B Y CAJA</v>
      </c>
      <c r="R1634">
        <v>25</v>
      </c>
      <c r="S1634">
        <v>0</v>
      </c>
    </row>
    <row r="1635" spans="1:19" x14ac:dyDescent="0.35">
      <c r="A1635" t="s">
        <v>6072</v>
      </c>
      <c r="B1635">
        <v>7502234334744</v>
      </c>
      <c r="C1635" t="s">
        <v>6073</v>
      </c>
      <c r="D1635" t="s">
        <v>636</v>
      </c>
      <c r="E1635" s="3" t="s">
        <v>288</v>
      </c>
      <c r="F1635" t="s">
        <v>28</v>
      </c>
      <c r="G1635">
        <v>90.52</v>
      </c>
      <c r="H1635">
        <v>90.52</v>
      </c>
      <c r="I1635">
        <v>144.83000000000001</v>
      </c>
      <c r="J1635">
        <v>16</v>
      </c>
      <c r="K1635">
        <v>0</v>
      </c>
      <c r="L1635">
        <v>72.42</v>
      </c>
      <c r="M1635">
        <v>0</v>
      </c>
      <c r="N1635">
        <v>1</v>
      </c>
      <c r="O1635">
        <v>11101511</v>
      </c>
      <c r="P1635" t="s">
        <v>6074</v>
      </c>
      <c r="Q1635" s="4" t="str">
        <f>VLOOKUP(A1635,[2]Worksheet!$A:$D,4,FALSE)</f>
        <v>3B Y CAJA</v>
      </c>
      <c r="R1635">
        <v>25</v>
      </c>
      <c r="S1635">
        <v>0</v>
      </c>
    </row>
    <row r="1636" spans="1:19" x14ac:dyDescent="0.35">
      <c r="A1636" t="s">
        <v>6075</v>
      </c>
      <c r="B1636">
        <v>7502234334638</v>
      </c>
      <c r="C1636" t="s">
        <v>6076</v>
      </c>
      <c r="D1636" t="s">
        <v>636</v>
      </c>
      <c r="E1636" s="3" t="s">
        <v>288</v>
      </c>
      <c r="F1636" t="s">
        <v>28</v>
      </c>
      <c r="G1636">
        <v>39.83</v>
      </c>
      <c r="H1636">
        <v>39.83</v>
      </c>
      <c r="I1636">
        <v>63.73</v>
      </c>
      <c r="J1636">
        <v>16</v>
      </c>
      <c r="K1636">
        <v>0</v>
      </c>
      <c r="L1636">
        <v>31.86</v>
      </c>
      <c r="M1636">
        <v>0</v>
      </c>
      <c r="N1636">
        <v>1</v>
      </c>
      <c r="O1636">
        <v>11101511</v>
      </c>
      <c r="P1636" t="s">
        <v>6077</v>
      </c>
      <c r="Q1636" s="4" t="str">
        <f>VLOOKUP(A1636,[2]Worksheet!$A:$D,4,FALSE)</f>
        <v>3B Y CAJA</v>
      </c>
      <c r="R1636">
        <v>25</v>
      </c>
      <c r="S1636">
        <v>0</v>
      </c>
    </row>
    <row r="1637" spans="1:19" x14ac:dyDescent="0.35">
      <c r="A1637" t="s">
        <v>6078</v>
      </c>
      <c r="B1637">
        <v>7502234334652</v>
      </c>
      <c r="C1637" t="s">
        <v>6079</v>
      </c>
      <c r="D1637" t="s">
        <v>636</v>
      </c>
      <c r="E1637" s="3" t="s">
        <v>288</v>
      </c>
      <c r="F1637" t="s">
        <v>28</v>
      </c>
      <c r="G1637">
        <v>39.83</v>
      </c>
      <c r="H1637">
        <v>39.83</v>
      </c>
      <c r="I1637">
        <v>63.73</v>
      </c>
      <c r="J1637">
        <v>16</v>
      </c>
      <c r="K1637">
        <v>0</v>
      </c>
      <c r="L1637">
        <v>31.86</v>
      </c>
      <c r="M1637">
        <v>0</v>
      </c>
      <c r="N1637">
        <v>1</v>
      </c>
      <c r="O1637">
        <v>11101511</v>
      </c>
      <c r="P1637" t="s">
        <v>6080</v>
      </c>
      <c r="Q1637" s="4" t="str">
        <f>VLOOKUP(A1637,[2]Worksheet!$A:$D,4,FALSE)</f>
        <v>3B Y CAJA</v>
      </c>
      <c r="R1637">
        <v>25</v>
      </c>
      <c r="S1637">
        <v>0</v>
      </c>
    </row>
    <row r="1638" spans="1:19" x14ac:dyDescent="0.35">
      <c r="A1638" t="s">
        <v>6081</v>
      </c>
      <c r="B1638">
        <v>7502234334461</v>
      </c>
      <c r="C1638" t="s">
        <v>6082</v>
      </c>
      <c r="D1638" t="s">
        <v>636</v>
      </c>
      <c r="E1638" s="3" t="s">
        <v>288</v>
      </c>
      <c r="F1638" t="s">
        <v>28</v>
      </c>
      <c r="G1638">
        <v>39.83</v>
      </c>
      <c r="H1638">
        <v>39.83</v>
      </c>
      <c r="I1638">
        <v>63.73</v>
      </c>
      <c r="J1638">
        <v>16</v>
      </c>
      <c r="K1638">
        <v>0</v>
      </c>
      <c r="L1638">
        <v>31.86</v>
      </c>
      <c r="M1638">
        <v>0</v>
      </c>
      <c r="N1638">
        <v>1</v>
      </c>
      <c r="O1638">
        <v>11101511</v>
      </c>
      <c r="P1638" t="s">
        <v>6083</v>
      </c>
      <c r="Q1638" s="4" t="str">
        <f>VLOOKUP(A1638,[2]Worksheet!$A:$D,4,FALSE)</f>
        <v>3B Y CAJA</v>
      </c>
      <c r="R1638">
        <v>25</v>
      </c>
      <c r="S1638">
        <v>0</v>
      </c>
    </row>
    <row r="1639" spans="1:19" x14ac:dyDescent="0.35">
      <c r="A1639" t="s">
        <v>6084</v>
      </c>
      <c r="B1639">
        <v>7502234334454</v>
      </c>
      <c r="C1639" t="s">
        <v>6085</v>
      </c>
      <c r="D1639" t="s">
        <v>636</v>
      </c>
      <c r="E1639" s="3" t="s">
        <v>288</v>
      </c>
      <c r="F1639" t="s">
        <v>28</v>
      </c>
      <c r="G1639">
        <v>39.83</v>
      </c>
      <c r="H1639">
        <v>39.83</v>
      </c>
      <c r="I1639">
        <v>63.73</v>
      </c>
      <c r="J1639">
        <v>16</v>
      </c>
      <c r="K1639">
        <v>0</v>
      </c>
      <c r="L1639">
        <v>31.86</v>
      </c>
      <c r="M1639">
        <v>0</v>
      </c>
      <c r="N1639">
        <v>1</v>
      </c>
      <c r="O1639">
        <v>11101511</v>
      </c>
      <c r="P1639" t="s">
        <v>6086</v>
      </c>
      <c r="Q1639" s="4" t="str">
        <f>VLOOKUP(A1639,[2]Worksheet!$A:$D,4,FALSE)</f>
        <v>3B Y CAJA</v>
      </c>
      <c r="R1639">
        <v>25</v>
      </c>
      <c r="S1639">
        <v>0</v>
      </c>
    </row>
    <row r="1640" spans="1:19" x14ac:dyDescent="0.35">
      <c r="A1640" t="s">
        <v>6087</v>
      </c>
      <c r="B1640">
        <v>7502234334447</v>
      </c>
      <c r="C1640" t="s">
        <v>6088</v>
      </c>
      <c r="D1640" t="s">
        <v>636</v>
      </c>
      <c r="E1640" s="3" t="s">
        <v>288</v>
      </c>
      <c r="F1640" t="s">
        <v>28</v>
      </c>
      <c r="G1640">
        <v>39.83</v>
      </c>
      <c r="H1640">
        <v>39.83</v>
      </c>
      <c r="I1640">
        <v>63.73</v>
      </c>
      <c r="J1640">
        <v>16</v>
      </c>
      <c r="K1640">
        <v>0</v>
      </c>
      <c r="L1640">
        <v>31.86</v>
      </c>
      <c r="M1640">
        <v>0</v>
      </c>
      <c r="N1640">
        <v>1</v>
      </c>
      <c r="O1640">
        <v>11101511</v>
      </c>
      <c r="P1640" t="s">
        <v>6089</v>
      </c>
      <c r="Q1640" s="4" t="str">
        <f>VLOOKUP(A1640,[2]Worksheet!$A:$D,4,FALSE)</f>
        <v>3B Y CAJA</v>
      </c>
      <c r="R1640">
        <v>25</v>
      </c>
      <c r="S1640">
        <v>0</v>
      </c>
    </row>
    <row r="1641" spans="1:19" x14ac:dyDescent="0.35">
      <c r="A1641" t="s">
        <v>6090</v>
      </c>
      <c r="B1641">
        <v>7502234334645</v>
      </c>
      <c r="C1641" t="s">
        <v>6091</v>
      </c>
      <c r="D1641" t="s">
        <v>636</v>
      </c>
      <c r="E1641" s="3" t="s">
        <v>288</v>
      </c>
      <c r="F1641" t="s">
        <v>28</v>
      </c>
      <c r="G1641">
        <v>39.83</v>
      </c>
      <c r="H1641">
        <v>39.83</v>
      </c>
      <c r="I1641">
        <v>63.73</v>
      </c>
      <c r="J1641">
        <v>16</v>
      </c>
      <c r="K1641">
        <v>0</v>
      </c>
      <c r="L1641">
        <v>31.86</v>
      </c>
      <c r="M1641">
        <v>0</v>
      </c>
      <c r="N1641">
        <v>1</v>
      </c>
      <c r="O1641">
        <v>11101511</v>
      </c>
      <c r="P1641" t="s">
        <v>6092</v>
      </c>
      <c r="Q1641" s="4" t="str">
        <f>VLOOKUP(A1641,[2]Worksheet!$A:$D,4,FALSE)</f>
        <v>3B Y CAJA</v>
      </c>
      <c r="R1641">
        <v>25</v>
      </c>
      <c r="S1641">
        <v>0</v>
      </c>
    </row>
    <row r="1642" spans="1:19" x14ac:dyDescent="0.35">
      <c r="A1642" t="s">
        <v>6093</v>
      </c>
      <c r="B1642">
        <v>7502234334423</v>
      </c>
      <c r="C1642" t="s">
        <v>6094</v>
      </c>
      <c r="D1642" t="s">
        <v>636</v>
      </c>
      <c r="E1642" s="3" t="s">
        <v>288</v>
      </c>
      <c r="F1642" t="s">
        <v>28</v>
      </c>
      <c r="G1642">
        <v>39.83</v>
      </c>
      <c r="H1642">
        <v>39.83</v>
      </c>
      <c r="I1642">
        <v>63.73</v>
      </c>
      <c r="J1642">
        <v>16</v>
      </c>
      <c r="K1642">
        <v>0</v>
      </c>
      <c r="L1642">
        <v>31.86</v>
      </c>
      <c r="M1642">
        <v>0</v>
      </c>
      <c r="N1642">
        <v>1</v>
      </c>
      <c r="O1642">
        <v>11101511</v>
      </c>
      <c r="P1642" t="s">
        <v>6095</v>
      </c>
      <c r="Q1642" s="4" t="str">
        <f>VLOOKUP(A1642,[2]Worksheet!$A:$D,4,FALSE)</f>
        <v>3B Y CAJA</v>
      </c>
      <c r="R1642">
        <v>25</v>
      </c>
      <c r="S1642">
        <v>0</v>
      </c>
    </row>
    <row r="1643" spans="1:19" x14ac:dyDescent="0.35">
      <c r="A1643" t="s">
        <v>6096</v>
      </c>
      <c r="B1643">
        <v>7502234334591</v>
      </c>
      <c r="C1643" t="s">
        <v>6097</v>
      </c>
      <c r="D1643" t="s">
        <v>636</v>
      </c>
      <c r="E1643" s="3" t="s">
        <v>288</v>
      </c>
      <c r="F1643" t="s">
        <v>28</v>
      </c>
      <c r="G1643">
        <v>39.83</v>
      </c>
      <c r="H1643">
        <v>39.83</v>
      </c>
      <c r="I1643">
        <v>63.73</v>
      </c>
      <c r="J1643">
        <v>16</v>
      </c>
      <c r="K1643">
        <v>0</v>
      </c>
      <c r="L1643">
        <v>31.86</v>
      </c>
      <c r="M1643">
        <v>0</v>
      </c>
      <c r="N1643">
        <v>1</v>
      </c>
      <c r="O1643">
        <v>11101511</v>
      </c>
      <c r="P1643" t="s">
        <v>6098</v>
      </c>
      <c r="Q1643" s="4" t="str">
        <f>VLOOKUP(A1643,[2]Worksheet!$A:$D,4,FALSE)</f>
        <v>3B Y CAJA</v>
      </c>
      <c r="R1643">
        <v>25</v>
      </c>
      <c r="S1643">
        <v>0</v>
      </c>
    </row>
    <row r="1644" spans="1:19" x14ac:dyDescent="0.35">
      <c r="A1644" t="s">
        <v>6099</v>
      </c>
      <c r="B1644">
        <v>7502234334560</v>
      </c>
      <c r="C1644" t="s">
        <v>6100</v>
      </c>
      <c r="D1644" t="s">
        <v>636</v>
      </c>
      <c r="E1644" s="3" t="s">
        <v>288</v>
      </c>
      <c r="F1644" t="s">
        <v>28</v>
      </c>
      <c r="G1644">
        <v>39.83</v>
      </c>
      <c r="H1644">
        <v>39.83</v>
      </c>
      <c r="I1644">
        <v>63.73</v>
      </c>
      <c r="J1644">
        <v>16</v>
      </c>
      <c r="K1644">
        <v>0</v>
      </c>
      <c r="L1644">
        <v>31.86</v>
      </c>
      <c r="M1644">
        <v>0</v>
      </c>
      <c r="N1644">
        <v>1</v>
      </c>
      <c r="O1644">
        <v>11101511</v>
      </c>
      <c r="P1644" t="s">
        <v>6101</v>
      </c>
      <c r="Q1644" s="4" t="str">
        <f>VLOOKUP(A1644,[2]Worksheet!$A:$D,4,FALSE)</f>
        <v>3B Y CAJA</v>
      </c>
      <c r="R1644">
        <v>25</v>
      </c>
      <c r="S1644">
        <v>0</v>
      </c>
    </row>
    <row r="1645" spans="1:19" x14ac:dyDescent="0.35">
      <c r="A1645" t="s">
        <v>6102</v>
      </c>
      <c r="B1645">
        <v>7502234334775</v>
      </c>
      <c r="C1645" t="s">
        <v>6103</v>
      </c>
      <c r="D1645" t="s">
        <v>636</v>
      </c>
      <c r="E1645" s="3" t="s">
        <v>288</v>
      </c>
      <c r="F1645" t="s">
        <v>28</v>
      </c>
      <c r="G1645">
        <v>86</v>
      </c>
      <c r="H1645">
        <v>86</v>
      </c>
      <c r="I1645">
        <v>137.6</v>
      </c>
      <c r="J1645">
        <v>16</v>
      </c>
      <c r="K1645">
        <v>0</v>
      </c>
      <c r="L1645">
        <v>68.8</v>
      </c>
      <c r="M1645">
        <v>0</v>
      </c>
      <c r="N1645">
        <v>1</v>
      </c>
      <c r="O1645">
        <v>11101511</v>
      </c>
      <c r="P1645" t="s">
        <v>6104</v>
      </c>
      <c r="Q1645" s="4" t="str">
        <f>VLOOKUP(A1645,[2]Worksheet!$A:$D,4,FALSE)</f>
        <v>3B Y CAJA</v>
      </c>
      <c r="R1645">
        <v>25</v>
      </c>
      <c r="S1645">
        <v>0</v>
      </c>
    </row>
    <row r="1646" spans="1:19" x14ac:dyDescent="0.35">
      <c r="A1646" t="s">
        <v>6105</v>
      </c>
      <c r="B1646">
        <v>7502234334911</v>
      </c>
      <c r="C1646" t="s">
        <v>6106</v>
      </c>
      <c r="D1646" t="s">
        <v>636</v>
      </c>
      <c r="E1646" s="3" t="s">
        <v>288</v>
      </c>
      <c r="F1646" t="s">
        <v>28</v>
      </c>
      <c r="G1646">
        <v>135.78</v>
      </c>
      <c r="H1646">
        <v>135.78</v>
      </c>
      <c r="I1646">
        <v>217.25</v>
      </c>
      <c r="J1646">
        <v>16</v>
      </c>
      <c r="K1646">
        <v>0</v>
      </c>
      <c r="L1646">
        <v>108.62</v>
      </c>
      <c r="M1646">
        <v>0</v>
      </c>
      <c r="N1646">
        <v>1</v>
      </c>
      <c r="O1646">
        <v>11101511</v>
      </c>
      <c r="P1646" t="s">
        <v>6107</v>
      </c>
      <c r="Q1646" s="4" t="str">
        <f>VLOOKUP(A1646,[2]Worksheet!$A:$D,4,FALSE)</f>
        <v>3B Y CAJA</v>
      </c>
      <c r="R1646">
        <v>15</v>
      </c>
      <c r="S1646">
        <v>0</v>
      </c>
    </row>
    <row r="1647" spans="1:19" x14ac:dyDescent="0.35">
      <c r="A1647" t="s">
        <v>6108</v>
      </c>
      <c r="B1647">
        <v>7502234334904</v>
      </c>
      <c r="C1647" t="s">
        <v>6109</v>
      </c>
      <c r="D1647" t="s">
        <v>636</v>
      </c>
      <c r="E1647" s="3" t="s">
        <v>288</v>
      </c>
      <c r="F1647" t="s">
        <v>28</v>
      </c>
      <c r="G1647">
        <v>135.78</v>
      </c>
      <c r="H1647">
        <v>135.78</v>
      </c>
      <c r="I1647">
        <v>217.25</v>
      </c>
      <c r="J1647">
        <v>16</v>
      </c>
      <c r="K1647">
        <v>0</v>
      </c>
      <c r="L1647">
        <v>108.62</v>
      </c>
      <c r="M1647">
        <v>0</v>
      </c>
      <c r="N1647">
        <v>1</v>
      </c>
      <c r="O1647">
        <v>11101511</v>
      </c>
      <c r="P1647" t="s">
        <v>6110</v>
      </c>
      <c r="Q1647" s="4" t="str">
        <f>VLOOKUP(A1647,[2]Worksheet!$A:$D,4,FALSE)</f>
        <v>3B Y CAJA</v>
      </c>
      <c r="R1647">
        <v>15</v>
      </c>
      <c r="S1647">
        <v>0</v>
      </c>
    </row>
    <row r="1648" spans="1:19" x14ac:dyDescent="0.35">
      <c r="A1648" t="s">
        <v>6111</v>
      </c>
      <c r="B1648">
        <v>7052234334836</v>
      </c>
      <c r="C1648" t="s">
        <v>6112</v>
      </c>
      <c r="D1648" t="s">
        <v>636</v>
      </c>
      <c r="E1648" s="3" t="s">
        <v>288</v>
      </c>
      <c r="F1648" t="s">
        <v>28</v>
      </c>
      <c r="G1648">
        <v>90.52</v>
      </c>
      <c r="H1648">
        <v>90.52</v>
      </c>
      <c r="I1648">
        <v>144.83000000000001</v>
      </c>
      <c r="J1648">
        <v>16</v>
      </c>
      <c r="K1648">
        <v>0</v>
      </c>
      <c r="L1648">
        <v>72.42</v>
      </c>
      <c r="M1648">
        <v>0</v>
      </c>
      <c r="N1648">
        <v>1</v>
      </c>
      <c r="O1648">
        <v>11101511</v>
      </c>
      <c r="P1648" t="s">
        <v>6113</v>
      </c>
      <c r="Q1648" s="4" t="str">
        <f>VLOOKUP(A1648,[2]Worksheet!$A:$D,4,FALSE)</f>
        <v>3B Y CAJA</v>
      </c>
      <c r="R1648">
        <v>25</v>
      </c>
      <c r="S1648">
        <v>0</v>
      </c>
    </row>
    <row r="1649" spans="1:19" x14ac:dyDescent="0.35">
      <c r="A1649" t="s">
        <v>6114</v>
      </c>
      <c r="B1649">
        <v>7502234334508</v>
      </c>
      <c r="C1649" t="s">
        <v>6115</v>
      </c>
      <c r="D1649" t="s">
        <v>636</v>
      </c>
      <c r="E1649" s="3" t="s">
        <v>288</v>
      </c>
      <c r="F1649" t="s">
        <v>28</v>
      </c>
      <c r="G1649">
        <v>60.65</v>
      </c>
      <c r="H1649">
        <v>60.65</v>
      </c>
      <c r="I1649">
        <v>97.04</v>
      </c>
      <c r="J1649">
        <v>16</v>
      </c>
      <c r="K1649">
        <v>0</v>
      </c>
      <c r="L1649">
        <v>48.52</v>
      </c>
      <c r="M1649">
        <v>0</v>
      </c>
      <c r="N1649">
        <v>1</v>
      </c>
      <c r="O1649">
        <v>11101511</v>
      </c>
      <c r="P1649" t="s">
        <v>6116</v>
      </c>
      <c r="Q1649" s="4" t="str">
        <f>VLOOKUP(A1649,[2]Worksheet!$A:$D,4,FALSE)</f>
        <v>3B Y CAJA</v>
      </c>
      <c r="R1649">
        <v>25</v>
      </c>
      <c r="S1649">
        <v>0</v>
      </c>
    </row>
    <row r="1650" spans="1:19" x14ac:dyDescent="0.35">
      <c r="A1650" t="s">
        <v>6120</v>
      </c>
      <c r="B1650">
        <v>7502234334621</v>
      </c>
      <c r="C1650" t="s">
        <v>6121</v>
      </c>
      <c r="D1650" t="s">
        <v>636</v>
      </c>
      <c r="E1650" s="3" t="s">
        <v>288</v>
      </c>
      <c r="F1650" t="s">
        <v>28</v>
      </c>
      <c r="G1650">
        <v>39.83</v>
      </c>
      <c r="H1650">
        <v>39.83</v>
      </c>
      <c r="I1650">
        <v>63.73</v>
      </c>
      <c r="J1650">
        <v>16</v>
      </c>
      <c r="K1650">
        <v>0</v>
      </c>
      <c r="L1650">
        <v>31.86</v>
      </c>
      <c r="M1650">
        <v>0</v>
      </c>
      <c r="N1650">
        <v>1</v>
      </c>
      <c r="O1650">
        <v>11101511</v>
      </c>
      <c r="P1650" t="s">
        <v>6122</v>
      </c>
      <c r="Q1650" s="4" t="str">
        <f>VLOOKUP(A1650,[2]Worksheet!$A:$D,4,FALSE)</f>
        <v>3B Y CAJA</v>
      </c>
      <c r="R1650">
        <v>25</v>
      </c>
      <c r="S1650">
        <v>0</v>
      </c>
    </row>
    <row r="1651" spans="1:19" x14ac:dyDescent="0.35">
      <c r="A1651" t="s">
        <v>6123</v>
      </c>
      <c r="B1651">
        <v>7502234334829</v>
      </c>
      <c r="C1651" t="s">
        <v>6124</v>
      </c>
      <c r="D1651" t="s">
        <v>636</v>
      </c>
      <c r="E1651" s="3" t="s">
        <v>288</v>
      </c>
      <c r="F1651" t="s">
        <v>28</v>
      </c>
      <c r="G1651">
        <v>86</v>
      </c>
      <c r="H1651">
        <v>86</v>
      </c>
      <c r="I1651">
        <v>137.6</v>
      </c>
      <c r="J1651">
        <v>16</v>
      </c>
      <c r="K1651">
        <v>0</v>
      </c>
      <c r="L1651">
        <v>68.8</v>
      </c>
      <c r="M1651">
        <v>0</v>
      </c>
      <c r="N1651">
        <v>1</v>
      </c>
      <c r="O1651">
        <v>11101511</v>
      </c>
      <c r="P1651" t="s">
        <v>6125</v>
      </c>
      <c r="Q1651" s="4" t="str">
        <f>VLOOKUP(A1651,[2]Worksheet!$A:$D,4,FALSE)</f>
        <v>3B Y CAJA</v>
      </c>
      <c r="R1651">
        <v>25</v>
      </c>
      <c r="S1651">
        <v>0</v>
      </c>
    </row>
    <row r="1652" spans="1:19" x14ac:dyDescent="0.35">
      <c r="A1652" t="s">
        <v>6126</v>
      </c>
      <c r="B1652">
        <v>7502234334584</v>
      </c>
      <c r="C1652" t="s">
        <v>6127</v>
      </c>
      <c r="D1652" t="s">
        <v>636</v>
      </c>
      <c r="E1652" s="3" t="s">
        <v>288</v>
      </c>
      <c r="F1652" t="s">
        <v>28</v>
      </c>
      <c r="G1652">
        <v>39.83</v>
      </c>
      <c r="H1652">
        <v>39.83</v>
      </c>
      <c r="I1652">
        <v>63.73</v>
      </c>
      <c r="J1652">
        <v>16</v>
      </c>
      <c r="K1652">
        <v>0</v>
      </c>
      <c r="L1652">
        <v>31.86</v>
      </c>
      <c r="M1652">
        <v>0</v>
      </c>
      <c r="N1652">
        <v>1</v>
      </c>
      <c r="O1652">
        <v>11101511</v>
      </c>
      <c r="P1652" t="s">
        <v>6128</v>
      </c>
      <c r="Q1652" s="4" t="str">
        <f>VLOOKUP(A1652,[2]Worksheet!$A:$D,4,FALSE)</f>
        <v>3B Y CAJA</v>
      </c>
      <c r="R1652">
        <v>25</v>
      </c>
      <c r="S1652">
        <v>0</v>
      </c>
    </row>
    <row r="1653" spans="1:19" x14ac:dyDescent="0.35">
      <c r="A1653" t="s">
        <v>6129</v>
      </c>
      <c r="B1653">
        <v>7502234334539</v>
      </c>
      <c r="C1653" t="s">
        <v>6130</v>
      </c>
      <c r="D1653" t="s">
        <v>636</v>
      </c>
      <c r="E1653" s="3" t="s">
        <v>288</v>
      </c>
      <c r="F1653" t="s">
        <v>28</v>
      </c>
      <c r="G1653">
        <v>39.83</v>
      </c>
      <c r="H1653">
        <v>39.83</v>
      </c>
      <c r="I1653">
        <v>63.73</v>
      </c>
      <c r="J1653">
        <v>16</v>
      </c>
      <c r="K1653">
        <v>0</v>
      </c>
      <c r="L1653">
        <v>31.86</v>
      </c>
      <c r="M1653">
        <v>0</v>
      </c>
      <c r="N1653">
        <v>1</v>
      </c>
      <c r="O1653">
        <v>11101511</v>
      </c>
      <c r="P1653" t="s">
        <v>6131</v>
      </c>
      <c r="Q1653" s="4" t="str">
        <f>VLOOKUP(A1653,[2]Worksheet!$A:$D,4,FALSE)</f>
        <v>3B Y CAJA</v>
      </c>
      <c r="R1653">
        <v>25</v>
      </c>
      <c r="S1653">
        <v>0</v>
      </c>
    </row>
    <row r="1654" spans="1:19" x14ac:dyDescent="0.35">
      <c r="A1654" t="s">
        <v>6132</v>
      </c>
      <c r="B1654">
        <v>7502234334492</v>
      </c>
      <c r="C1654" t="s">
        <v>6133</v>
      </c>
      <c r="D1654" t="s">
        <v>636</v>
      </c>
      <c r="E1654" s="3" t="s">
        <v>288</v>
      </c>
      <c r="F1654" t="s">
        <v>28</v>
      </c>
      <c r="G1654">
        <v>39.83</v>
      </c>
      <c r="H1654">
        <v>39.83</v>
      </c>
      <c r="I1654">
        <v>63.73</v>
      </c>
      <c r="J1654">
        <v>16</v>
      </c>
      <c r="K1654">
        <v>0</v>
      </c>
      <c r="L1654">
        <v>31.86</v>
      </c>
      <c r="M1654">
        <v>0</v>
      </c>
      <c r="N1654">
        <v>1</v>
      </c>
      <c r="O1654">
        <v>11101511</v>
      </c>
      <c r="P1654" t="s">
        <v>6134</v>
      </c>
      <c r="Q1654" s="4" t="str">
        <f>VLOOKUP(A1654,[2]Worksheet!$A:$D,4,FALSE)</f>
        <v>3B Y CAJA</v>
      </c>
      <c r="R1654">
        <v>25</v>
      </c>
      <c r="S1654">
        <v>0</v>
      </c>
    </row>
    <row r="1655" spans="1:19" x14ac:dyDescent="0.35">
      <c r="A1655" t="s">
        <v>6135</v>
      </c>
      <c r="B1655">
        <v>7502234334515</v>
      </c>
      <c r="C1655" t="s">
        <v>6136</v>
      </c>
      <c r="D1655" t="s">
        <v>636</v>
      </c>
      <c r="E1655" s="3" t="s">
        <v>288</v>
      </c>
      <c r="F1655" t="s">
        <v>28</v>
      </c>
      <c r="G1655">
        <v>70.599999999999994</v>
      </c>
      <c r="H1655">
        <v>70.599999999999994</v>
      </c>
      <c r="I1655">
        <v>112.96</v>
      </c>
      <c r="J1655">
        <v>16</v>
      </c>
      <c r="K1655">
        <v>0</v>
      </c>
      <c r="L1655">
        <v>56.48</v>
      </c>
      <c r="M1655">
        <v>0</v>
      </c>
      <c r="N1655">
        <v>1</v>
      </c>
      <c r="O1655">
        <v>11101511</v>
      </c>
      <c r="P1655" t="s">
        <v>6137</v>
      </c>
      <c r="Q1655" s="4" t="str">
        <f>VLOOKUP(A1655,[2]Worksheet!$A:$D,4,FALSE)</f>
        <v>3B Y CAJA</v>
      </c>
      <c r="R1655">
        <v>25</v>
      </c>
      <c r="S1655">
        <v>0</v>
      </c>
    </row>
    <row r="1656" spans="1:19" x14ac:dyDescent="0.35">
      <c r="A1656" t="s">
        <v>6138</v>
      </c>
      <c r="B1656">
        <v>7502234334713</v>
      </c>
      <c r="C1656" t="s">
        <v>6139</v>
      </c>
      <c r="D1656" t="s">
        <v>636</v>
      </c>
      <c r="E1656" s="3" t="s">
        <v>288</v>
      </c>
      <c r="F1656" t="s">
        <v>28</v>
      </c>
      <c r="G1656">
        <v>81.47</v>
      </c>
      <c r="H1656">
        <v>81.47</v>
      </c>
      <c r="I1656">
        <v>130.35</v>
      </c>
      <c r="J1656">
        <v>16</v>
      </c>
      <c r="K1656">
        <v>0</v>
      </c>
      <c r="L1656">
        <v>65.180000000000007</v>
      </c>
      <c r="M1656">
        <v>0</v>
      </c>
      <c r="N1656">
        <v>1</v>
      </c>
      <c r="O1656">
        <v>11101511</v>
      </c>
      <c r="P1656" t="s">
        <v>6140</v>
      </c>
      <c r="Q1656" s="4" t="str">
        <f>VLOOKUP(A1656,[2]Worksheet!$A:$D,4,FALSE)</f>
        <v>3B Y CAJA</v>
      </c>
      <c r="R1656">
        <v>25</v>
      </c>
      <c r="S1656">
        <v>0</v>
      </c>
    </row>
    <row r="1657" spans="1:19" x14ac:dyDescent="0.35">
      <c r="A1657" t="s">
        <v>6141</v>
      </c>
      <c r="B1657">
        <v>7502234334522</v>
      </c>
      <c r="C1657" t="s">
        <v>6142</v>
      </c>
      <c r="D1657" t="s">
        <v>636</v>
      </c>
      <c r="E1657" s="3" t="s">
        <v>288</v>
      </c>
      <c r="F1657" t="s">
        <v>28</v>
      </c>
      <c r="G1657">
        <v>39.83</v>
      </c>
      <c r="H1657">
        <v>39.83</v>
      </c>
      <c r="I1657">
        <v>63.73</v>
      </c>
      <c r="J1657">
        <v>16</v>
      </c>
      <c r="K1657">
        <v>0</v>
      </c>
      <c r="L1657">
        <v>31.86</v>
      </c>
      <c r="M1657">
        <v>0</v>
      </c>
      <c r="N1657">
        <v>1</v>
      </c>
      <c r="O1657">
        <v>11101511</v>
      </c>
      <c r="P1657" t="s">
        <v>6143</v>
      </c>
      <c r="Q1657" s="4" t="str">
        <f>VLOOKUP(A1657,[2]Worksheet!$A:$D,4,FALSE)</f>
        <v>3B Y CAJA</v>
      </c>
      <c r="R1657">
        <v>25</v>
      </c>
      <c r="S1657">
        <v>0</v>
      </c>
    </row>
    <row r="1658" spans="1:19" x14ac:dyDescent="0.35">
      <c r="A1658" t="s">
        <v>6144</v>
      </c>
      <c r="B1658">
        <v>7502234334614</v>
      </c>
      <c r="C1658" t="s">
        <v>6145</v>
      </c>
      <c r="D1658" t="s">
        <v>636</v>
      </c>
      <c r="E1658" s="3" t="s">
        <v>288</v>
      </c>
      <c r="F1658" t="s">
        <v>28</v>
      </c>
      <c r="G1658">
        <v>39.83</v>
      </c>
      <c r="H1658">
        <v>39.83</v>
      </c>
      <c r="I1658">
        <v>63.73</v>
      </c>
      <c r="J1658">
        <v>16</v>
      </c>
      <c r="K1658">
        <v>0</v>
      </c>
      <c r="L1658">
        <v>31.86</v>
      </c>
      <c r="M1658">
        <v>0</v>
      </c>
      <c r="N1658">
        <v>1</v>
      </c>
      <c r="O1658">
        <v>11101511</v>
      </c>
      <c r="P1658" t="s">
        <v>6146</v>
      </c>
      <c r="Q1658" s="4" t="str">
        <f>VLOOKUP(A1658,[2]Worksheet!$A:$D,4,FALSE)</f>
        <v>3B Y CAJA</v>
      </c>
      <c r="R1658">
        <v>25</v>
      </c>
      <c r="S1658">
        <v>0</v>
      </c>
    </row>
    <row r="1659" spans="1:19" x14ac:dyDescent="0.35">
      <c r="A1659" t="s">
        <v>6147</v>
      </c>
      <c r="B1659">
        <v>7502234334577</v>
      </c>
      <c r="C1659" t="s">
        <v>6148</v>
      </c>
      <c r="D1659" t="s">
        <v>636</v>
      </c>
      <c r="E1659" s="3" t="s">
        <v>288</v>
      </c>
      <c r="F1659" t="s">
        <v>28</v>
      </c>
      <c r="G1659">
        <v>39.83</v>
      </c>
      <c r="H1659">
        <v>39.83</v>
      </c>
      <c r="I1659">
        <v>63.73</v>
      </c>
      <c r="J1659">
        <v>16</v>
      </c>
      <c r="K1659">
        <v>0</v>
      </c>
      <c r="L1659">
        <v>31.86</v>
      </c>
      <c r="M1659">
        <v>0</v>
      </c>
      <c r="N1659">
        <v>1</v>
      </c>
      <c r="O1659">
        <v>11101511</v>
      </c>
      <c r="P1659" t="s">
        <v>6149</v>
      </c>
      <c r="Q1659" s="4" t="str">
        <f>VLOOKUP(A1659,[2]Worksheet!$A:$D,4,FALSE)</f>
        <v>3B Y CAJA</v>
      </c>
      <c r="R1659">
        <v>25</v>
      </c>
      <c r="S1659">
        <v>0</v>
      </c>
    </row>
    <row r="1660" spans="1:19" x14ac:dyDescent="0.35">
      <c r="A1660" t="s">
        <v>6150</v>
      </c>
      <c r="B1660">
        <v>7502234334416</v>
      </c>
      <c r="C1660" t="s">
        <v>6151</v>
      </c>
      <c r="D1660" t="s">
        <v>636</v>
      </c>
      <c r="E1660" s="3" t="s">
        <v>288</v>
      </c>
      <c r="F1660" t="s">
        <v>28</v>
      </c>
      <c r="G1660">
        <v>39.83</v>
      </c>
      <c r="H1660">
        <v>39.83</v>
      </c>
      <c r="I1660">
        <v>63.73</v>
      </c>
      <c r="J1660">
        <v>16</v>
      </c>
      <c r="K1660">
        <v>0</v>
      </c>
      <c r="L1660">
        <v>31.86</v>
      </c>
      <c r="M1660">
        <v>0</v>
      </c>
      <c r="N1660">
        <v>1</v>
      </c>
      <c r="O1660">
        <v>11101511</v>
      </c>
      <c r="P1660" t="s">
        <v>6152</v>
      </c>
      <c r="Q1660" s="4" t="str">
        <f>VLOOKUP(A1660,[2]Worksheet!$A:$D,4,FALSE)</f>
        <v>3B Y CAJA</v>
      </c>
      <c r="R1660">
        <v>25</v>
      </c>
      <c r="S1660">
        <v>0</v>
      </c>
    </row>
    <row r="1661" spans="1:19" x14ac:dyDescent="0.35">
      <c r="A1661" t="s">
        <v>6153</v>
      </c>
      <c r="B1661">
        <v>7502234334409</v>
      </c>
      <c r="C1661" t="s">
        <v>6154</v>
      </c>
      <c r="D1661" t="s">
        <v>636</v>
      </c>
      <c r="E1661" s="3" t="s">
        <v>288</v>
      </c>
      <c r="F1661" t="s">
        <v>28</v>
      </c>
      <c r="G1661">
        <v>39.83</v>
      </c>
      <c r="H1661">
        <v>39.83</v>
      </c>
      <c r="I1661">
        <v>63.73</v>
      </c>
      <c r="J1661">
        <v>16</v>
      </c>
      <c r="K1661">
        <v>0</v>
      </c>
      <c r="L1661">
        <v>31.86</v>
      </c>
      <c r="M1661">
        <v>0</v>
      </c>
      <c r="N1661">
        <v>1</v>
      </c>
      <c r="O1661">
        <v>11101511</v>
      </c>
      <c r="P1661" t="s">
        <v>6155</v>
      </c>
      <c r="Q1661" s="4" t="str">
        <f>VLOOKUP(A1661,[2]Worksheet!$A:$D,4,FALSE)</f>
        <v>3B Y CAJA</v>
      </c>
      <c r="R1661">
        <v>25</v>
      </c>
      <c r="S1661">
        <v>0</v>
      </c>
    </row>
    <row r="1662" spans="1:19" x14ac:dyDescent="0.35">
      <c r="A1662" t="s">
        <v>6156</v>
      </c>
      <c r="B1662">
        <v>7502234334430</v>
      </c>
      <c r="C1662" t="s">
        <v>6157</v>
      </c>
      <c r="D1662" t="s">
        <v>636</v>
      </c>
      <c r="E1662" s="3" t="s">
        <v>288</v>
      </c>
      <c r="F1662" t="s">
        <v>28</v>
      </c>
      <c r="G1662">
        <v>68.8</v>
      </c>
      <c r="H1662">
        <v>68.8</v>
      </c>
      <c r="I1662">
        <v>110.08</v>
      </c>
      <c r="J1662">
        <v>16</v>
      </c>
      <c r="K1662">
        <v>0</v>
      </c>
      <c r="L1662">
        <v>55.04</v>
      </c>
      <c r="M1662">
        <v>0</v>
      </c>
      <c r="N1662">
        <v>1</v>
      </c>
      <c r="O1662">
        <v>11101511</v>
      </c>
      <c r="P1662" t="s">
        <v>6158</v>
      </c>
      <c r="Q1662" s="4" t="str">
        <f>VLOOKUP(A1662,[2]Worksheet!$A:$D,4,FALSE)</f>
        <v>3B Y CAJA</v>
      </c>
      <c r="R1662">
        <v>25</v>
      </c>
      <c r="S1662">
        <v>0</v>
      </c>
    </row>
    <row r="1663" spans="1:19" x14ac:dyDescent="0.35">
      <c r="A1663" t="s">
        <v>6159</v>
      </c>
      <c r="B1663">
        <v>7502234334546</v>
      </c>
      <c r="C1663" t="s">
        <v>6160</v>
      </c>
      <c r="D1663" t="s">
        <v>636</v>
      </c>
      <c r="E1663" s="3" t="s">
        <v>288</v>
      </c>
      <c r="F1663" t="s">
        <v>28</v>
      </c>
      <c r="G1663">
        <v>39.83</v>
      </c>
      <c r="H1663">
        <v>39.83</v>
      </c>
      <c r="I1663">
        <v>63.73</v>
      </c>
      <c r="J1663">
        <v>16</v>
      </c>
      <c r="K1663">
        <v>0</v>
      </c>
      <c r="L1663">
        <v>31.86</v>
      </c>
      <c r="M1663">
        <v>0</v>
      </c>
      <c r="N1663">
        <v>1</v>
      </c>
      <c r="O1663">
        <v>11101511</v>
      </c>
      <c r="P1663" t="s">
        <v>6161</v>
      </c>
      <c r="Q1663" s="4" t="str">
        <f>VLOOKUP(A1663,[2]Worksheet!$A:$D,4,FALSE)</f>
        <v>3B Y CAJA</v>
      </c>
      <c r="R1663">
        <v>25</v>
      </c>
      <c r="S1663">
        <v>0</v>
      </c>
    </row>
    <row r="1664" spans="1:19" x14ac:dyDescent="0.35">
      <c r="A1664" t="s">
        <v>6162</v>
      </c>
      <c r="B1664">
        <v>7502234334485</v>
      </c>
      <c r="C1664" t="s">
        <v>6163</v>
      </c>
      <c r="D1664" t="s">
        <v>636</v>
      </c>
      <c r="E1664" s="3" t="s">
        <v>288</v>
      </c>
      <c r="F1664" t="s">
        <v>28</v>
      </c>
      <c r="G1664">
        <v>51.6</v>
      </c>
      <c r="H1664">
        <v>51.6</v>
      </c>
      <c r="I1664">
        <v>82.56</v>
      </c>
      <c r="J1664">
        <v>16</v>
      </c>
      <c r="K1664">
        <v>0</v>
      </c>
      <c r="L1664">
        <v>41.28</v>
      </c>
      <c r="M1664">
        <v>0</v>
      </c>
      <c r="N1664">
        <v>1</v>
      </c>
      <c r="O1664">
        <v>11101511</v>
      </c>
      <c r="P1664" t="s">
        <v>6164</v>
      </c>
      <c r="Q1664" s="4" t="str">
        <f>VLOOKUP(A1664,[2]Worksheet!$A:$D,4,FALSE)</f>
        <v>3B Y CAJA</v>
      </c>
      <c r="R1664">
        <v>25</v>
      </c>
      <c r="S1664">
        <v>0</v>
      </c>
    </row>
    <row r="1665" spans="1:19" x14ac:dyDescent="0.35">
      <c r="A1665" t="s">
        <v>6165</v>
      </c>
      <c r="B1665">
        <v>7502234334799</v>
      </c>
      <c r="C1665" t="s">
        <v>6166</v>
      </c>
      <c r="D1665" t="s">
        <v>636</v>
      </c>
      <c r="E1665" s="3" t="s">
        <v>288</v>
      </c>
      <c r="F1665" t="s">
        <v>28</v>
      </c>
      <c r="G1665">
        <v>86</v>
      </c>
      <c r="H1665">
        <v>86</v>
      </c>
      <c r="I1665">
        <v>137.6</v>
      </c>
      <c r="J1665">
        <v>16</v>
      </c>
      <c r="K1665">
        <v>0</v>
      </c>
      <c r="L1665">
        <v>68.8</v>
      </c>
      <c r="M1665">
        <v>0</v>
      </c>
      <c r="N1665">
        <v>1</v>
      </c>
      <c r="O1665">
        <v>11101511</v>
      </c>
      <c r="P1665" t="s">
        <v>6167</v>
      </c>
      <c r="Q1665" s="4" t="str">
        <f>VLOOKUP(A1665,[2]Worksheet!$A:$D,4,FALSE)</f>
        <v>3B Y CAJA</v>
      </c>
      <c r="R1665">
        <v>25</v>
      </c>
      <c r="S1665">
        <v>0</v>
      </c>
    </row>
    <row r="1666" spans="1:19" x14ac:dyDescent="0.35">
      <c r="A1666" t="s">
        <v>6168</v>
      </c>
      <c r="B1666">
        <v>7502234334805</v>
      </c>
      <c r="C1666" t="s">
        <v>6169</v>
      </c>
      <c r="D1666" t="s">
        <v>636</v>
      </c>
      <c r="E1666" s="3" t="s">
        <v>288</v>
      </c>
      <c r="F1666" t="s">
        <v>28</v>
      </c>
      <c r="G1666">
        <v>70.599999999999994</v>
      </c>
      <c r="H1666">
        <v>70.599999999999994</v>
      </c>
      <c r="I1666">
        <v>112.96</v>
      </c>
      <c r="J1666">
        <v>16</v>
      </c>
      <c r="K1666">
        <v>0</v>
      </c>
      <c r="L1666">
        <v>56.48</v>
      </c>
      <c r="M1666">
        <v>0</v>
      </c>
      <c r="N1666">
        <v>1</v>
      </c>
      <c r="O1666">
        <v>11101511</v>
      </c>
      <c r="P1666" t="s">
        <v>6170</v>
      </c>
      <c r="Q1666" s="4" t="str">
        <f>VLOOKUP(A1666,[2]Worksheet!$A:$D,4,FALSE)</f>
        <v>3B Y CAJA</v>
      </c>
      <c r="R1666">
        <v>25</v>
      </c>
      <c r="S1666">
        <v>0</v>
      </c>
    </row>
    <row r="1667" spans="1:19" x14ac:dyDescent="0.35">
      <c r="A1667" t="s">
        <v>6171</v>
      </c>
      <c r="B1667">
        <v>7502234334768</v>
      </c>
      <c r="C1667" t="s">
        <v>6172</v>
      </c>
      <c r="D1667" t="s">
        <v>636</v>
      </c>
      <c r="E1667" s="3" t="s">
        <v>288</v>
      </c>
      <c r="F1667" t="s">
        <v>28</v>
      </c>
      <c r="G1667">
        <v>90.52</v>
      </c>
      <c r="H1667">
        <v>90.52</v>
      </c>
      <c r="I1667">
        <v>144.83000000000001</v>
      </c>
      <c r="J1667">
        <v>16</v>
      </c>
      <c r="K1667">
        <v>0</v>
      </c>
      <c r="L1667">
        <v>72.42</v>
      </c>
      <c r="M1667">
        <v>0</v>
      </c>
      <c r="N1667">
        <v>1</v>
      </c>
      <c r="O1667">
        <v>11101511</v>
      </c>
      <c r="P1667" t="s">
        <v>6173</v>
      </c>
      <c r="Q1667" s="4" t="str">
        <f>VLOOKUP(A1667,[2]Worksheet!$A:$D,4,FALSE)</f>
        <v>3B Y CAJA</v>
      </c>
      <c r="R1667">
        <v>25</v>
      </c>
      <c r="S1667">
        <v>0</v>
      </c>
    </row>
    <row r="1668" spans="1:19" x14ac:dyDescent="0.35">
      <c r="A1668" t="s">
        <v>6174</v>
      </c>
      <c r="B1668">
        <v>7502234334812</v>
      </c>
      <c r="C1668" t="s">
        <v>6175</v>
      </c>
      <c r="D1668" t="s">
        <v>636</v>
      </c>
      <c r="E1668" s="3" t="s">
        <v>288</v>
      </c>
      <c r="F1668" t="s">
        <v>28</v>
      </c>
      <c r="G1668">
        <v>86</v>
      </c>
      <c r="H1668">
        <v>86</v>
      </c>
      <c r="I1668">
        <v>137.6</v>
      </c>
      <c r="J1668">
        <v>16</v>
      </c>
      <c r="K1668">
        <v>0</v>
      </c>
      <c r="L1668">
        <v>68.8</v>
      </c>
      <c r="M1668">
        <v>0</v>
      </c>
      <c r="N1668">
        <v>1</v>
      </c>
      <c r="O1668">
        <v>11101511</v>
      </c>
      <c r="P1668" t="s">
        <v>6176</v>
      </c>
      <c r="Q1668" s="4" t="str">
        <f>VLOOKUP(A1668,[2]Worksheet!$A:$D,4,FALSE)</f>
        <v>3B Y CAJA</v>
      </c>
      <c r="R1668">
        <v>25</v>
      </c>
      <c r="S1668">
        <v>0</v>
      </c>
    </row>
    <row r="1669" spans="1:19" x14ac:dyDescent="0.35">
      <c r="A1669" t="s">
        <v>6177</v>
      </c>
      <c r="B1669">
        <v>7502234334478</v>
      </c>
      <c r="C1669" t="s">
        <v>6178</v>
      </c>
      <c r="D1669" t="s">
        <v>636</v>
      </c>
      <c r="E1669" s="3" t="s">
        <v>288</v>
      </c>
      <c r="F1669" t="s">
        <v>28</v>
      </c>
      <c r="G1669">
        <v>39.83</v>
      </c>
      <c r="H1669">
        <v>39.83</v>
      </c>
      <c r="I1669">
        <v>63.73</v>
      </c>
      <c r="J1669">
        <v>16</v>
      </c>
      <c r="K1669">
        <v>0</v>
      </c>
      <c r="L1669">
        <v>31.86</v>
      </c>
      <c r="M1669">
        <v>0</v>
      </c>
      <c r="N1669">
        <v>1</v>
      </c>
      <c r="O1669">
        <v>11101511</v>
      </c>
      <c r="P1669" t="s">
        <v>6179</v>
      </c>
      <c r="Q1669" s="4" t="str">
        <f>VLOOKUP(A1669,[2]Worksheet!$A:$D,4,FALSE)</f>
        <v>3B Y CAJA</v>
      </c>
      <c r="R1669">
        <v>25</v>
      </c>
      <c r="S1669">
        <v>0</v>
      </c>
    </row>
    <row r="1670" spans="1:19" x14ac:dyDescent="0.35">
      <c r="A1670" t="s">
        <v>6180</v>
      </c>
      <c r="B1670">
        <v>7502234334669</v>
      </c>
      <c r="C1670" t="s">
        <v>6181</v>
      </c>
      <c r="D1670" t="s">
        <v>636</v>
      </c>
      <c r="E1670" s="3" t="s">
        <v>288</v>
      </c>
      <c r="F1670" t="s">
        <v>28</v>
      </c>
      <c r="G1670">
        <v>39.83</v>
      </c>
      <c r="H1670">
        <v>39.83</v>
      </c>
      <c r="I1670">
        <v>63.73</v>
      </c>
      <c r="J1670">
        <v>16</v>
      </c>
      <c r="K1670">
        <v>0</v>
      </c>
      <c r="L1670">
        <v>31.86</v>
      </c>
      <c r="M1670">
        <v>0</v>
      </c>
      <c r="N1670">
        <v>1</v>
      </c>
      <c r="O1670">
        <v>11101511</v>
      </c>
      <c r="P1670" t="s">
        <v>6182</v>
      </c>
      <c r="Q1670" s="4" t="str">
        <f>VLOOKUP(A1670,[2]Worksheet!$A:$D,4,FALSE)</f>
        <v>3B Y CAJA</v>
      </c>
      <c r="R1670">
        <v>25</v>
      </c>
      <c r="S1670">
        <v>0</v>
      </c>
    </row>
    <row r="1671" spans="1:19" x14ac:dyDescent="0.35">
      <c r="A1671" t="s">
        <v>6228</v>
      </c>
      <c r="B1671">
        <v>7502234334324</v>
      </c>
      <c r="C1671" t="s">
        <v>6229</v>
      </c>
      <c r="D1671" t="s">
        <v>636</v>
      </c>
      <c r="E1671" s="3" t="s">
        <v>288</v>
      </c>
      <c r="F1671" t="s">
        <v>28</v>
      </c>
      <c r="G1671">
        <v>81.47</v>
      </c>
      <c r="H1671">
        <v>81.47</v>
      </c>
      <c r="I1671">
        <v>130.35</v>
      </c>
      <c r="J1671">
        <v>16</v>
      </c>
      <c r="K1671">
        <v>0</v>
      </c>
      <c r="L1671">
        <v>65.180000000000007</v>
      </c>
      <c r="M1671">
        <v>0</v>
      </c>
      <c r="N1671">
        <v>1</v>
      </c>
      <c r="O1671">
        <v>11101511</v>
      </c>
      <c r="P1671" t="s">
        <v>6230</v>
      </c>
      <c r="Q1671" s="4" t="str">
        <f>VLOOKUP(A1671,[2]Worksheet!$A:$D,4,FALSE)</f>
        <v>3B Y CAJA</v>
      </c>
      <c r="R1671">
        <v>10</v>
      </c>
      <c r="S1671">
        <v>0</v>
      </c>
    </row>
    <row r="1672" spans="1:19" x14ac:dyDescent="0.35">
      <c r="A1672" t="s">
        <v>6231</v>
      </c>
      <c r="B1672">
        <v>7502234334348</v>
      </c>
      <c r="C1672" t="s">
        <v>6232</v>
      </c>
      <c r="D1672" t="s">
        <v>636</v>
      </c>
      <c r="E1672" s="3" t="s">
        <v>288</v>
      </c>
      <c r="F1672" t="s">
        <v>28</v>
      </c>
      <c r="G1672">
        <v>76.94</v>
      </c>
      <c r="H1672">
        <v>76.94</v>
      </c>
      <c r="I1672">
        <v>123.1</v>
      </c>
      <c r="J1672">
        <v>16</v>
      </c>
      <c r="K1672">
        <v>0</v>
      </c>
      <c r="L1672">
        <v>61.55</v>
      </c>
      <c r="M1672">
        <v>0</v>
      </c>
      <c r="N1672">
        <v>1</v>
      </c>
      <c r="O1672">
        <v>11101511</v>
      </c>
      <c r="P1672" t="s">
        <v>6233</v>
      </c>
      <c r="Q1672" s="4" t="str">
        <f>VLOOKUP(A1672,[2]Worksheet!$A:$D,4,FALSE)</f>
        <v>3B Y CAJA</v>
      </c>
      <c r="R1672">
        <v>10</v>
      </c>
      <c r="S1672">
        <v>0</v>
      </c>
    </row>
    <row r="1673" spans="1:19" x14ac:dyDescent="0.35">
      <c r="A1673" t="s">
        <v>6234</v>
      </c>
      <c r="B1673">
        <v>7502234334317</v>
      </c>
      <c r="C1673" t="s">
        <v>6235</v>
      </c>
      <c r="D1673" t="s">
        <v>636</v>
      </c>
      <c r="E1673" s="3" t="s">
        <v>288</v>
      </c>
      <c r="F1673" t="s">
        <v>28</v>
      </c>
      <c r="G1673">
        <v>81.47</v>
      </c>
      <c r="H1673">
        <v>81.47</v>
      </c>
      <c r="I1673">
        <v>130.35</v>
      </c>
      <c r="J1673">
        <v>16</v>
      </c>
      <c r="K1673">
        <v>0</v>
      </c>
      <c r="L1673">
        <v>65.180000000000007</v>
      </c>
      <c r="M1673">
        <v>0</v>
      </c>
      <c r="N1673">
        <v>1</v>
      </c>
      <c r="O1673">
        <v>11101511</v>
      </c>
      <c r="P1673" t="s">
        <v>6236</v>
      </c>
      <c r="Q1673" s="4" t="str">
        <f>VLOOKUP(A1673,[2]Worksheet!$A:$D,4,FALSE)</f>
        <v>3B Y CAJA</v>
      </c>
      <c r="R1673">
        <v>10</v>
      </c>
      <c r="S1673">
        <v>0</v>
      </c>
    </row>
    <row r="1674" spans="1:19" x14ac:dyDescent="0.35">
      <c r="A1674" t="s">
        <v>6237</v>
      </c>
      <c r="B1674">
        <v>7502234334331</v>
      </c>
      <c r="C1674" t="s">
        <v>6238</v>
      </c>
      <c r="D1674" t="s">
        <v>636</v>
      </c>
      <c r="E1674" s="3" t="s">
        <v>288</v>
      </c>
      <c r="F1674" t="s">
        <v>28</v>
      </c>
      <c r="G1674">
        <v>58.83</v>
      </c>
      <c r="H1674">
        <v>58.83</v>
      </c>
      <c r="I1674">
        <v>94.13</v>
      </c>
      <c r="J1674">
        <v>16</v>
      </c>
      <c r="K1674">
        <v>0</v>
      </c>
      <c r="L1674">
        <v>47.06</v>
      </c>
      <c r="M1674">
        <v>0</v>
      </c>
      <c r="N1674">
        <v>1</v>
      </c>
      <c r="O1674">
        <v>11101511</v>
      </c>
      <c r="P1674" t="s">
        <v>6239</v>
      </c>
      <c r="Q1674" s="4" t="str">
        <f>VLOOKUP(A1674,[2]Worksheet!$A:$D,4,FALSE)</f>
        <v>3B Y CAJA</v>
      </c>
      <c r="R1674">
        <v>10</v>
      </c>
      <c r="S1674">
        <v>0</v>
      </c>
    </row>
    <row r="1675" spans="1:19" x14ac:dyDescent="0.35">
      <c r="A1675" t="s">
        <v>3121</v>
      </c>
      <c r="B1675">
        <v>810079100217</v>
      </c>
      <c r="C1675" t="s">
        <v>3122</v>
      </c>
      <c r="D1675" t="s">
        <v>33</v>
      </c>
      <c r="E1675" s="3" t="s">
        <v>3123</v>
      </c>
      <c r="F1675" t="s">
        <v>28</v>
      </c>
      <c r="G1675">
        <v>182.32</v>
      </c>
      <c r="H1675">
        <v>182.32</v>
      </c>
      <c r="I1675">
        <v>291.71199999999999</v>
      </c>
      <c r="J1675">
        <v>16</v>
      </c>
      <c r="K1675">
        <v>0</v>
      </c>
      <c r="L1675">
        <v>120.25</v>
      </c>
      <c r="M1675">
        <v>0</v>
      </c>
      <c r="N1675">
        <v>1</v>
      </c>
      <c r="O1675">
        <v>10111302</v>
      </c>
      <c r="Q1675" s="4" t="str">
        <f>VLOOKUP(A1675,[2]Worksheet!$A:$D,4,FALSE)</f>
        <v>3C</v>
      </c>
      <c r="R1675">
        <v>0</v>
      </c>
      <c r="S1675">
        <v>0</v>
      </c>
    </row>
    <row r="1676" spans="1:19" x14ac:dyDescent="0.35">
      <c r="A1676" t="s">
        <v>3124</v>
      </c>
      <c r="B1676">
        <v>810079100200</v>
      </c>
      <c r="C1676" t="s">
        <v>3125</v>
      </c>
      <c r="D1676" t="s">
        <v>33</v>
      </c>
      <c r="E1676" s="3" t="s">
        <v>3123</v>
      </c>
      <c r="F1676" t="s">
        <v>28</v>
      </c>
      <c r="G1676">
        <v>310.33999999999997</v>
      </c>
      <c r="H1676">
        <v>310.33999999999997</v>
      </c>
      <c r="I1676">
        <v>496.54399999999998</v>
      </c>
      <c r="J1676">
        <v>16</v>
      </c>
      <c r="K1676">
        <v>0</v>
      </c>
      <c r="L1676">
        <v>201.72</v>
      </c>
      <c r="M1676">
        <v>0</v>
      </c>
      <c r="N1676">
        <v>1</v>
      </c>
      <c r="O1676">
        <v>10111302</v>
      </c>
      <c r="P1676" t="s">
        <v>3126</v>
      </c>
      <c r="Q1676" s="4" t="str">
        <f>VLOOKUP(A1676,[2]Worksheet!$A:$D,4,FALSE)</f>
        <v>3C</v>
      </c>
      <c r="R1676">
        <v>0</v>
      </c>
      <c r="S1676">
        <v>0</v>
      </c>
    </row>
    <row r="1677" spans="1:19" x14ac:dyDescent="0.35">
      <c r="A1677" t="s">
        <v>3127</v>
      </c>
      <c r="B1677">
        <v>810079100231</v>
      </c>
      <c r="C1677" t="s">
        <v>3128</v>
      </c>
      <c r="D1677" t="s">
        <v>33</v>
      </c>
      <c r="E1677" s="3" t="s">
        <v>3123</v>
      </c>
      <c r="F1677" t="s">
        <v>28</v>
      </c>
      <c r="G1677">
        <v>201.72</v>
      </c>
      <c r="H1677">
        <v>201.72</v>
      </c>
      <c r="I1677">
        <v>322.75200000000001</v>
      </c>
      <c r="J1677">
        <v>16</v>
      </c>
      <c r="K1677">
        <v>0</v>
      </c>
      <c r="L1677">
        <v>131.88999999999999</v>
      </c>
      <c r="M1677">
        <v>0</v>
      </c>
      <c r="N1677">
        <v>1</v>
      </c>
      <c r="O1677">
        <v>10111302</v>
      </c>
      <c r="P1677" t="s">
        <v>3129</v>
      </c>
      <c r="Q1677" s="4" t="str">
        <f>VLOOKUP(A1677,[2]Worksheet!$A:$D,4,FALSE)</f>
        <v>3C</v>
      </c>
      <c r="R1677">
        <v>0</v>
      </c>
      <c r="S1677">
        <v>0</v>
      </c>
    </row>
    <row r="1678" spans="1:19" x14ac:dyDescent="0.35">
      <c r="A1678" t="s">
        <v>464</v>
      </c>
      <c r="C1678" t="s">
        <v>465</v>
      </c>
      <c r="D1678" t="s">
        <v>153</v>
      </c>
      <c r="E1678" s="3" t="s">
        <v>288</v>
      </c>
      <c r="F1678" t="s">
        <v>53</v>
      </c>
      <c r="G1678">
        <v>104.74</v>
      </c>
      <c r="H1678">
        <v>104.74</v>
      </c>
      <c r="I1678">
        <v>167.58</v>
      </c>
      <c r="J1678">
        <v>16</v>
      </c>
      <c r="K1678">
        <v>0</v>
      </c>
      <c r="L1678">
        <v>72.739999999999995</v>
      </c>
      <c r="M1678">
        <v>0</v>
      </c>
      <c r="N1678">
        <v>1</v>
      </c>
      <c r="O1678">
        <v>10122001</v>
      </c>
      <c r="Q1678" s="4" t="str">
        <f>VLOOKUP(A1678,[2]Worksheet!$A:$D,4,FALSE)</f>
        <v>3C</v>
      </c>
      <c r="R1678">
        <v>30</v>
      </c>
      <c r="S1678">
        <v>0</v>
      </c>
    </row>
    <row r="1679" spans="1:19" x14ac:dyDescent="0.35">
      <c r="A1679" t="s">
        <v>589</v>
      </c>
      <c r="B1679">
        <v>7502234337394</v>
      </c>
      <c r="C1679" t="s">
        <v>590</v>
      </c>
      <c r="D1679" t="s">
        <v>33</v>
      </c>
      <c r="E1679" s="3" t="s">
        <v>288</v>
      </c>
      <c r="F1679" t="s">
        <v>28</v>
      </c>
      <c r="G1679">
        <v>271.55</v>
      </c>
      <c r="H1679">
        <v>271.55</v>
      </c>
      <c r="I1679">
        <v>434.48</v>
      </c>
      <c r="J1679">
        <v>16</v>
      </c>
      <c r="K1679">
        <v>0</v>
      </c>
      <c r="L1679">
        <v>217.24</v>
      </c>
      <c r="M1679">
        <v>0</v>
      </c>
      <c r="N1679">
        <v>1</v>
      </c>
      <c r="O1679">
        <v>10111302</v>
      </c>
      <c r="P1679" t="s">
        <v>591</v>
      </c>
      <c r="Q1679" s="4" t="str">
        <f>VLOOKUP(A1679,[2]Worksheet!$A:$D,4,FALSE)</f>
        <v>3C</v>
      </c>
      <c r="R1679">
        <v>60</v>
      </c>
      <c r="S1679">
        <v>0</v>
      </c>
    </row>
    <row r="1680" spans="1:19" x14ac:dyDescent="0.35">
      <c r="A1680" t="s">
        <v>592</v>
      </c>
      <c r="B1680">
        <v>7502234336625</v>
      </c>
      <c r="C1680" t="s">
        <v>593</v>
      </c>
      <c r="D1680" t="s">
        <v>33</v>
      </c>
      <c r="E1680" s="3" t="s">
        <v>288</v>
      </c>
      <c r="F1680" t="s">
        <v>28</v>
      </c>
      <c r="G1680">
        <v>40.729999999999997</v>
      </c>
      <c r="H1680">
        <v>40.729999999999997</v>
      </c>
      <c r="I1680">
        <v>65.17</v>
      </c>
      <c r="J1680">
        <v>16</v>
      </c>
      <c r="K1680">
        <v>0</v>
      </c>
      <c r="L1680">
        <v>32.58</v>
      </c>
      <c r="M1680">
        <v>0</v>
      </c>
      <c r="N1680">
        <v>1</v>
      </c>
      <c r="O1680">
        <v>10111302</v>
      </c>
      <c r="P1680" t="s">
        <v>594</v>
      </c>
      <c r="Q1680" s="4" t="str">
        <f>VLOOKUP(A1680,[2]Worksheet!$A:$D,4,FALSE)</f>
        <v>3C</v>
      </c>
      <c r="R1680">
        <v>660</v>
      </c>
      <c r="S1680">
        <v>0</v>
      </c>
    </row>
    <row r="1681" spans="1:19" x14ac:dyDescent="0.35">
      <c r="A1681" t="s">
        <v>595</v>
      </c>
      <c r="B1681">
        <v>7502234337370</v>
      </c>
      <c r="C1681" t="s">
        <v>596</v>
      </c>
      <c r="D1681" t="s">
        <v>33</v>
      </c>
      <c r="E1681" s="3" t="s">
        <v>288</v>
      </c>
      <c r="F1681" t="s">
        <v>28</v>
      </c>
      <c r="G1681">
        <v>271.55</v>
      </c>
      <c r="H1681">
        <v>271.55</v>
      </c>
      <c r="I1681">
        <v>434.48</v>
      </c>
      <c r="J1681">
        <v>16</v>
      </c>
      <c r="K1681">
        <v>0</v>
      </c>
      <c r="L1681">
        <v>217.24</v>
      </c>
      <c r="M1681">
        <v>0</v>
      </c>
      <c r="N1681">
        <v>1</v>
      </c>
      <c r="O1681">
        <v>10111302</v>
      </c>
      <c r="P1681" t="s">
        <v>591</v>
      </c>
      <c r="Q1681" s="4" t="str">
        <f>VLOOKUP(A1681,[2]Worksheet!$A:$D,4,FALSE)</f>
        <v>3C</v>
      </c>
      <c r="R1681">
        <v>60</v>
      </c>
      <c r="S1681">
        <v>0</v>
      </c>
    </row>
    <row r="1682" spans="1:19" x14ac:dyDescent="0.35">
      <c r="A1682" t="s">
        <v>597</v>
      </c>
      <c r="B1682">
        <v>7502234336625</v>
      </c>
      <c r="C1682" t="s">
        <v>598</v>
      </c>
      <c r="D1682" t="s">
        <v>33</v>
      </c>
      <c r="E1682" s="3" t="s">
        <v>288</v>
      </c>
      <c r="F1682" t="s">
        <v>28</v>
      </c>
      <c r="G1682">
        <v>40.729999999999997</v>
      </c>
      <c r="H1682">
        <v>40.729999999999997</v>
      </c>
      <c r="I1682">
        <v>65.17</v>
      </c>
      <c r="J1682">
        <v>16</v>
      </c>
      <c r="K1682">
        <v>0</v>
      </c>
      <c r="L1682">
        <v>32.58</v>
      </c>
      <c r="M1682">
        <v>0</v>
      </c>
      <c r="N1682">
        <v>1</v>
      </c>
      <c r="O1682">
        <v>10111302</v>
      </c>
      <c r="P1682" t="s">
        <v>599</v>
      </c>
      <c r="Q1682" s="4" t="str">
        <f>VLOOKUP(A1682,[2]Worksheet!$A:$D,4,FALSE)</f>
        <v>3C</v>
      </c>
      <c r="R1682">
        <v>330</v>
      </c>
      <c r="S1682">
        <v>0</v>
      </c>
    </row>
    <row r="1683" spans="1:19" x14ac:dyDescent="0.35">
      <c r="A1683" t="s">
        <v>600</v>
      </c>
      <c r="B1683">
        <v>7502234337387</v>
      </c>
      <c r="C1683" t="s">
        <v>601</v>
      </c>
      <c r="D1683" t="s">
        <v>33</v>
      </c>
      <c r="E1683" s="3" t="s">
        <v>288</v>
      </c>
      <c r="F1683" t="s">
        <v>28</v>
      </c>
      <c r="G1683">
        <v>240.78</v>
      </c>
      <c r="H1683">
        <v>240.78</v>
      </c>
      <c r="I1683">
        <v>385.25</v>
      </c>
      <c r="J1683">
        <v>16</v>
      </c>
      <c r="K1683">
        <v>0</v>
      </c>
      <c r="L1683">
        <v>192.62</v>
      </c>
      <c r="M1683">
        <v>0</v>
      </c>
      <c r="N1683">
        <v>1</v>
      </c>
      <c r="O1683">
        <v>10111302</v>
      </c>
      <c r="P1683" t="s">
        <v>591</v>
      </c>
      <c r="Q1683" s="4" t="str">
        <f>VLOOKUP(A1683,[2]Worksheet!$A:$D,4,FALSE)</f>
        <v>3C</v>
      </c>
      <c r="R1683">
        <v>0</v>
      </c>
      <c r="S1683">
        <v>0</v>
      </c>
    </row>
    <row r="1684" spans="1:19" x14ac:dyDescent="0.35">
      <c r="A1684" t="s">
        <v>605</v>
      </c>
      <c r="B1684">
        <v>7502234336656</v>
      </c>
      <c r="C1684" t="s">
        <v>606</v>
      </c>
      <c r="D1684" t="s">
        <v>33</v>
      </c>
      <c r="E1684" s="3" t="s">
        <v>288</v>
      </c>
      <c r="F1684" t="s">
        <v>28</v>
      </c>
      <c r="G1684">
        <v>51.73</v>
      </c>
      <c r="H1684">
        <v>51.73</v>
      </c>
      <c r="I1684">
        <v>82.77</v>
      </c>
      <c r="J1684">
        <v>16</v>
      </c>
      <c r="K1684">
        <v>0</v>
      </c>
      <c r="L1684">
        <v>41.38</v>
      </c>
      <c r="M1684">
        <v>0</v>
      </c>
      <c r="N1684">
        <v>1</v>
      </c>
      <c r="O1684">
        <v>10111302</v>
      </c>
      <c r="P1684" t="s">
        <v>607</v>
      </c>
      <c r="Q1684" s="4" t="str">
        <f>VLOOKUP(A1684,[2]Worksheet!$A:$D,4,FALSE)</f>
        <v>3C</v>
      </c>
      <c r="R1684">
        <v>400</v>
      </c>
      <c r="S1684">
        <v>0</v>
      </c>
    </row>
    <row r="1685" spans="1:19" x14ac:dyDescent="0.35">
      <c r="A1685" t="s">
        <v>608</v>
      </c>
      <c r="B1685">
        <v>7502234336649</v>
      </c>
      <c r="C1685" t="s">
        <v>609</v>
      </c>
      <c r="D1685" t="s">
        <v>33</v>
      </c>
      <c r="E1685" s="3" t="s">
        <v>288</v>
      </c>
      <c r="F1685" t="s">
        <v>28</v>
      </c>
      <c r="G1685">
        <v>38.799999999999997</v>
      </c>
      <c r="H1685">
        <v>38.799999999999997</v>
      </c>
      <c r="I1685">
        <v>62.08</v>
      </c>
      <c r="J1685">
        <v>16</v>
      </c>
      <c r="K1685">
        <v>0</v>
      </c>
      <c r="L1685">
        <v>31.04</v>
      </c>
      <c r="M1685">
        <v>0</v>
      </c>
      <c r="N1685">
        <v>1</v>
      </c>
      <c r="O1685">
        <v>10111302</v>
      </c>
      <c r="P1685" t="s">
        <v>610</v>
      </c>
      <c r="Q1685" s="4" t="str">
        <f>VLOOKUP(A1685,[2]Worksheet!$A:$D,4,FALSE)</f>
        <v>3C</v>
      </c>
      <c r="R1685">
        <v>400</v>
      </c>
      <c r="S1685">
        <v>0</v>
      </c>
    </row>
    <row r="1686" spans="1:19" x14ac:dyDescent="0.35">
      <c r="A1686" t="s">
        <v>3048</v>
      </c>
      <c r="C1686" t="s">
        <v>3049</v>
      </c>
      <c r="D1686" t="s">
        <v>133</v>
      </c>
      <c r="E1686" s="3" t="s">
        <v>288</v>
      </c>
      <c r="F1686" t="s">
        <v>28</v>
      </c>
      <c r="G1686">
        <v>271.55</v>
      </c>
      <c r="H1686">
        <v>271.55</v>
      </c>
      <c r="I1686">
        <v>434.48</v>
      </c>
      <c r="J1686">
        <v>16</v>
      </c>
      <c r="K1686">
        <v>0</v>
      </c>
      <c r="L1686">
        <v>217.24</v>
      </c>
      <c r="M1686">
        <v>0</v>
      </c>
      <c r="N1686">
        <v>1</v>
      </c>
      <c r="O1686">
        <v>56131602</v>
      </c>
      <c r="P1686" t="s">
        <v>3050</v>
      </c>
      <c r="Q1686" s="4" t="str">
        <f>VLOOKUP(A1686,[2]Worksheet!$A:$D,4,FALSE)</f>
        <v>3C</v>
      </c>
      <c r="R1686">
        <v>10</v>
      </c>
      <c r="S1686">
        <v>0</v>
      </c>
    </row>
    <row r="1687" spans="1:19" x14ac:dyDescent="0.35">
      <c r="A1687" t="s">
        <v>3416</v>
      </c>
      <c r="B1687">
        <v>7503040428016</v>
      </c>
      <c r="C1687" t="s">
        <v>3417</v>
      </c>
      <c r="D1687" t="s">
        <v>903</v>
      </c>
      <c r="E1687" s="3" t="s">
        <v>288</v>
      </c>
      <c r="F1687" t="s">
        <v>28</v>
      </c>
      <c r="G1687">
        <v>3503.02</v>
      </c>
      <c r="H1687">
        <v>3503.02</v>
      </c>
      <c r="I1687">
        <v>5604.83</v>
      </c>
      <c r="J1687">
        <v>16</v>
      </c>
      <c r="K1687">
        <v>0</v>
      </c>
      <c r="L1687">
        <v>2802.42</v>
      </c>
      <c r="M1687">
        <v>0</v>
      </c>
      <c r="N1687">
        <v>1</v>
      </c>
      <c r="O1687">
        <v>10131601</v>
      </c>
      <c r="P1687" t="s">
        <v>3418</v>
      </c>
      <c r="Q1687" s="4" t="str">
        <f>VLOOKUP(A1687,[2]Worksheet!$A:$D,4,FALSE)</f>
        <v>3C</v>
      </c>
      <c r="R1687">
        <v>10</v>
      </c>
      <c r="S1687">
        <v>0</v>
      </c>
    </row>
    <row r="1688" spans="1:19" x14ac:dyDescent="0.35">
      <c r="A1688" t="s">
        <v>3419</v>
      </c>
      <c r="B1688">
        <v>7503040428009</v>
      </c>
      <c r="C1688" t="s">
        <v>3420</v>
      </c>
      <c r="D1688" t="s">
        <v>903</v>
      </c>
      <c r="E1688" s="3" t="s">
        <v>288</v>
      </c>
      <c r="F1688" t="s">
        <v>28</v>
      </c>
      <c r="G1688">
        <v>2317.25</v>
      </c>
      <c r="H1688">
        <v>2317.25</v>
      </c>
      <c r="I1688">
        <v>3707.6</v>
      </c>
      <c r="J1688">
        <v>16</v>
      </c>
      <c r="K1688">
        <v>0</v>
      </c>
      <c r="L1688">
        <v>1853.8</v>
      </c>
      <c r="M1688">
        <v>0</v>
      </c>
      <c r="N1688">
        <v>1</v>
      </c>
      <c r="O1688">
        <v>10131601</v>
      </c>
      <c r="P1688" t="s">
        <v>3421</v>
      </c>
      <c r="Q1688" s="4" t="str">
        <f>VLOOKUP(A1688,[2]Worksheet!$A:$D,4,FALSE)</f>
        <v>3C</v>
      </c>
      <c r="R1688">
        <v>10</v>
      </c>
      <c r="S1688">
        <v>0</v>
      </c>
    </row>
    <row r="1689" spans="1:19" x14ac:dyDescent="0.35">
      <c r="A1689" t="s">
        <v>5108</v>
      </c>
      <c r="B1689">
        <v>7503040428481</v>
      </c>
      <c r="C1689" t="s">
        <v>5109</v>
      </c>
      <c r="D1689" t="s">
        <v>903</v>
      </c>
      <c r="E1689" s="3" t="s">
        <v>288</v>
      </c>
      <c r="F1689" t="s">
        <v>28</v>
      </c>
      <c r="G1689">
        <v>1538.78</v>
      </c>
      <c r="H1689">
        <v>1538.78</v>
      </c>
      <c r="I1689">
        <v>2462.04</v>
      </c>
      <c r="J1689">
        <v>16</v>
      </c>
      <c r="K1689">
        <v>0</v>
      </c>
      <c r="L1689">
        <v>1099.1300000000001</v>
      </c>
      <c r="M1689">
        <v>0</v>
      </c>
      <c r="N1689">
        <v>1</v>
      </c>
      <c r="O1689">
        <v>10131601</v>
      </c>
      <c r="P1689" t="s">
        <v>5110</v>
      </c>
      <c r="Q1689" s="4" t="str">
        <f>VLOOKUP(A1689,[2]Worksheet!$A:$D,4,FALSE)</f>
        <v>3C</v>
      </c>
      <c r="R1689">
        <v>1</v>
      </c>
      <c r="S1689">
        <v>0</v>
      </c>
    </row>
    <row r="1690" spans="1:19" x14ac:dyDescent="0.35">
      <c r="A1690">
        <v>855958006556</v>
      </c>
      <c r="B1690">
        <v>855958006556</v>
      </c>
      <c r="C1690" t="s">
        <v>1807</v>
      </c>
      <c r="D1690" t="s">
        <v>153</v>
      </c>
      <c r="E1690" s="3" t="s">
        <v>1808</v>
      </c>
      <c r="F1690" t="s">
        <v>933</v>
      </c>
      <c r="G1690">
        <v>37.07</v>
      </c>
      <c r="H1690">
        <v>37.07</v>
      </c>
      <c r="I1690">
        <v>56.81</v>
      </c>
      <c r="J1690">
        <v>16</v>
      </c>
      <c r="K1690">
        <v>0</v>
      </c>
      <c r="L1690">
        <v>27</v>
      </c>
      <c r="M1690">
        <v>0</v>
      </c>
      <c r="N1690">
        <v>1</v>
      </c>
      <c r="O1690">
        <v>10111300</v>
      </c>
      <c r="P1690" t="s">
        <v>1809</v>
      </c>
      <c r="Q1690" s="4" t="str">
        <f>VLOOKUP(A1690,[2]Worksheet!$A:$D,4,FALSE)</f>
        <v>4B</v>
      </c>
      <c r="R1690">
        <v>480</v>
      </c>
      <c r="S1690">
        <v>0</v>
      </c>
    </row>
    <row r="1691" spans="1:19" x14ac:dyDescent="0.35">
      <c r="A1691">
        <v>810100851606</v>
      </c>
      <c r="B1691">
        <v>850030015204</v>
      </c>
      <c r="C1691" t="s">
        <v>1810</v>
      </c>
      <c r="D1691" t="s">
        <v>153</v>
      </c>
      <c r="E1691" s="3" t="s">
        <v>1808</v>
      </c>
      <c r="F1691" t="s">
        <v>933</v>
      </c>
      <c r="G1691">
        <v>37.07</v>
      </c>
      <c r="H1691">
        <v>37.07</v>
      </c>
      <c r="I1691">
        <v>56.81</v>
      </c>
      <c r="J1691">
        <v>16</v>
      </c>
      <c r="K1691">
        <v>0</v>
      </c>
      <c r="L1691">
        <v>27</v>
      </c>
      <c r="M1691">
        <v>0</v>
      </c>
      <c r="N1691">
        <v>1</v>
      </c>
      <c r="O1691">
        <v>10111300</v>
      </c>
      <c r="P1691" t="s">
        <v>1811</v>
      </c>
      <c r="Q1691" s="4" t="str">
        <f>VLOOKUP(A1691,[2]Worksheet!$A:$D,4,FALSE)</f>
        <v>4B</v>
      </c>
      <c r="R1691">
        <v>288</v>
      </c>
      <c r="S1691">
        <v>0</v>
      </c>
    </row>
    <row r="1692" spans="1:19" x14ac:dyDescent="0.35">
      <c r="A1692">
        <v>810100851620</v>
      </c>
      <c r="B1692">
        <v>850030015228</v>
      </c>
      <c r="C1692" t="s">
        <v>1812</v>
      </c>
      <c r="D1692" t="s">
        <v>153</v>
      </c>
      <c r="E1692" s="3" t="s">
        <v>1808</v>
      </c>
      <c r="F1692" t="s">
        <v>933</v>
      </c>
      <c r="G1692">
        <v>37.07</v>
      </c>
      <c r="H1692">
        <v>37.07</v>
      </c>
      <c r="I1692">
        <v>56.81</v>
      </c>
      <c r="J1692">
        <v>16</v>
      </c>
      <c r="K1692">
        <v>0</v>
      </c>
      <c r="L1692">
        <v>27</v>
      </c>
      <c r="M1692">
        <v>0</v>
      </c>
      <c r="N1692">
        <v>1</v>
      </c>
      <c r="O1692">
        <v>10111300</v>
      </c>
      <c r="P1692" t="s">
        <v>1813</v>
      </c>
      <c r="Q1692" s="4" t="str">
        <f>VLOOKUP(A1692,[2]Worksheet!$A:$D,4,FALSE)</f>
        <v>4B</v>
      </c>
      <c r="R1692">
        <v>288</v>
      </c>
      <c r="S1692">
        <v>0</v>
      </c>
    </row>
    <row r="1693" spans="1:19" x14ac:dyDescent="0.35">
      <c r="A1693">
        <v>810100851613</v>
      </c>
      <c r="B1693">
        <v>850030015211</v>
      </c>
      <c r="C1693" t="s">
        <v>1814</v>
      </c>
      <c r="D1693" t="s">
        <v>153</v>
      </c>
      <c r="E1693" s="3" t="s">
        <v>1808</v>
      </c>
      <c r="F1693" t="s">
        <v>933</v>
      </c>
      <c r="G1693">
        <v>37.07</v>
      </c>
      <c r="H1693">
        <v>37.07</v>
      </c>
      <c r="I1693">
        <v>56.81</v>
      </c>
      <c r="J1693">
        <v>16</v>
      </c>
      <c r="K1693">
        <v>0</v>
      </c>
      <c r="L1693">
        <v>27</v>
      </c>
      <c r="M1693">
        <v>0</v>
      </c>
      <c r="N1693">
        <v>1</v>
      </c>
      <c r="O1693">
        <v>10111300</v>
      </c>
      <c r="P1693" t="s">
        <v>1815</v>
      </c>
      <c r="Q1693" s="4" t="str">
        <f>VLOOKUP(A1693,[2]Worksheet!$A:$D,4,FALSE)</f>
        <v>4B</v>
      </c>
      <c r="R1693">
        <v>288</v>
      </c>
      <c r="S1693">
        <v>0</v>
      </c>
    </row>
    <row r="1694" spans="1:19" x14ac:dyDescent="0.35">
      <c r="A1694">
        <v>855958006662</v>
      </c>
      <c r="B1694">
        <v>855958006662</v>
      </c>
      <c r="C1694" t="s">
        <v>1816</v>
      </c>
      <c r="D1694" t="s">
        <v>153</v>
      </c>
      <c r="E1694" s="3" t="s">
        <v>1808</v>
      </c>
      <c r="F1694" t="s">
        <v>28</v>
      </c>
      <c r="G1694">
        <v>37.07</v>
      </c>
      <c r="H1694">
        <v>37.07</v>
      </c>
      <c r="I1694">
        <v>58.31</v>
      </c>
      <c r="J1694">
        <v>16</v>
      </c>
      <c r="K1694">
        <v>0</v>
      </c>
      <c r="L1694">
        <v>27</v>
      </c>
      <c r="M1694">
        <v>0</v>
      </c>
      <c r="N1694">
        <v>1</v>
      </c>
      <c r="O1694">
        <v>10111300</v>
      </c>
      <c r="P1694" t="s">
        <v>1817</v>
      </c>
      <c r="Q1694" s="4" t="str">
        <f>VLOOKUP(A1694,[2]Worksheet!$A:$D,4,FALSE)</f>
        <v>4B</v>
      </c>
      <c r="R1694">
        <v>600</v>
      </c>
      <c r="S1694">
        <v>0</v>
      </c>
    </row>
    <row r="1695" spans="1:19" x14ac:dyDescent="0.35">
      <c r="A1695">
        <v>855958006587</v>
      </c>
      <c r="B1695">
        <v>855958006587</v>
      </c>
      <c r="C1695" t="s">
        <v>1818</v>
      </c>
      <c r="D1695" t="s">
        <v>153</v>
      </c>
      <c r="E1695" s="3" t="s">
        <v>1808</v>
      </c>
      <c r="F1695" t="s">
        <v>933</v>
      </c>
      <c r="G1695">
        <v>37.07</v>
      </c>
      <c r="H1695">
        <v>37.07</v>
      </c>
      <c r="I1695">
        <v>56.81</v>
      </c>
      <c r="J1695">
        <v>16</v>
      </c>
      <c r="K1695">
        <v>0</v>
      </c>
      <c r="L1695">
        <v>27</v>
      </c>
      <c r="M1695">
        <v>0</v>
      </c>
      <c r="N1695">
        <v>1</v>
      </c>
      <c r="O1695">
        <v>10111300</v>
      </c>
      <c r="P1695" t="s">
        <v>1819</v>
      </c>
      <c r="Q1695" s="4" t="str">
        <f>VLOOKUP(A1695,[2]Worksheet!$A:$D,4,FALSE)</f>
        <v>4B</v>
      </c>
      <c r="R1695">
        <v>480</v>
      </c>
      <c r="S1695">
        <v>0</v>
      </c>
    </row>
    <row r="1696" spans="1:19" x14ac:dyDescent="0.35">
      <c r="A1696">
        <v>810100850258</v>
      </c>
      <c r="B1696">
        <v>810100850258</v>
      </c>
      <c r="C1696" t="s">
        <v>1820</v>
      </c>
      <c r="D1696" t="s">
        <v>153</v>
      </c>
      <c r="E1696" s="3" t="s">
        <v>1808</v>
      </c>
      <c r="F1696" t="s">
        <v>933</v>
      </c>
      <c r="G1696">
        <v>37.07</v>
      </c>
      <c r="H1696">
        <v>37.07</v>
      </c>
      <c r="I1696">
        <v>56.81</v>
      </c>
      <c r="J1696">
        <v>16</v>
      </c>
      <c r="K1696">
        <v>0</v>
      </c>
      <c r="L1696">
        <v>27</v>
      </c>
      <c r="M1696">
        <v>0</v>
      </c>
      <c r="N1696">
        <v>1</v>
      </c>
      <c r="O1696">
        <v>10111300</v>
      </c>
      <c r="Q1696" s="4" t="str">
        <f>VLOOKUP(A1696,[2]Worksheet!$A:$D,4,FALSE)</f>
        <v>4B</v>
      </c>
      <c r="R1696">
        <v>480</v>
      </c>
      <c r="S1696">
        <v>0</v>
      </c>
    </row>
    <row r="1697" spans="1:19" x14ac:dyDescent="0.35">
      <c r="A1697">
        <v>850030015549</v>
      </c>
      <c r="B1697">
        <v>850030015549</v>
      </c>
      <c r="C1697" t="s">
        <v>1821</v>
      </c>
      <c r="D1697" t="s">
        <v>153</v>
      </c>
      <c r="E1697" s="3" t="s">
        <v>1808</v>
      </c>
      <c r="F1697" t="s">
        <v>933</v>
      </c>
      <c r="G1697">
        <v>430.18</v>
      </c>
      <c r="H1697">
        <v>430.18</v>
      </c>
      <c r="I1697">
        <v>688.28</v>
      </c>
      <c r="J1697">
        <v>16</v>
      </c>
      <c r="K1697">
        <v>0</v>
      </c>
      <c r="L1697">
        <v>344.82</v>
      </c>
      <c r="M1697">
        <v>0</v>
      </c>
      <c r="N1697">
        <v>1</v>
      </c>
      <c r="O1697">
        <v>10111300</v>
      </c>
      <c r="Q1697" s="5" t="s">
        <v>156</v>
      </c>
      <c r="R1697">
        <v>24</v>
      </c>
      <c r="S1697">
        <v>0</v>
      </c>
    </row>
    <row r="1698" spans="1:19" x14ac:dyDescent="0.35">
      <c r="A1698" t="s">
        <v>3955</v>
      </c>
      <c r="B1698" t="s">
        <v>3955</v>
      </c>
      <c r="C1698" t="s">
        <v>3956</v>
      </c>
      <c r="D1698" t="s">
        <v>153</v>
      </c>
      <c r="E1698" s="3" t="s">
        <v>3957</v>
      </c>
      <c r="F1698" t="s">
        <v>28</v>
      </c>
      <c r="G1698">
        <v>258</v>
      </c>
      <c r="H1698">
        <v>258</v>
      </c>
      <c r="I1698">
        <v>412.8</v>
      </c>
      <c r="J1698">
        <v>16</v>
      </c>
      <c r="K1698">
        <v>0</v>
      </c>
      <c r="L1698">
        <v>180.83</v>
      </c>
      <c r="M1698">
        <v>0</v>
      </c>
      <c r="N1698">
        <v>1</v>
      </c>
      <c r="O1698">
        <v>10121803</v>
      </c>
      <c r="P1698" t="s">
        <v>3958</v>
      </c>
      <c r="Q1698" s="4" t="str">
        <f>VLOOKUP(A1698,[2]Worksheet!$A:$D,4,FALSE)</f>
        <v>4B</v>
      </c>
      <c r="R1698">
        <v>0</v>
      </c>
      <c r="S1698">
        <v>0</v>
      </c>
    </row>
    <row r="1699" spans="1:19" x14ac:dyDescent="0.35">
      <c r="A1699" t="s">
        <v>3962</v>
      </c>
      <c r="B1699">
        <v>7503036687007</v>
      </c>
      <c r="C1699" t="s">
        <v>3963</v>
      </c>
      <c r="D1699" t="s">
        <v>153</v>
      </c>
      <c r="E1699" s="3" t="s">
        <v>3957</v>
      </c>
      <c r="F1699" t="s">
        <v>28</v>
      </c>
      <c r="G1699">
        <v>158</v>
      </c>
      <c r="H1699">
        <v>158</v>
      </c>
      <c r="I1699">
        <v>252.8</v>
      </c>
      <c r="J1699">
        <v>16</v>
      </c>
      <c r="K1699">
        <v>0</v>
      </c>
      <c r="L1699">
        <v>110</v>
      </c>
      <c r="M1699">
        <v>0</v>
      </c>
      <c r="N1699">
        <v>1</v>
      </c>
      <c r="O1699">
        <v>10121803</v>
      </c>
      <c r="P1699" t="s">
        <v>3964</v>
      </c>
      <c r="Q1699" s="4" t="str">
        <f>VLOOKUP(A1699,[2]Worksheet!$A:$D,4,FALSE)</f>
        <v>4B</v>
      </c>
      <c r="R1699">
        <v>96</v>
      </c>
      <c r="S1699">
        <v>0</v>
      </c>
    </row>
    <row r="1700" spans="1:19" x14ac:dyDescent="0.35">
      <c r="A1700" t="s">
        <v>151</v>
      </c>
      <c r="B1700">
        <v>7501556440089</v>
      </c>
      <c r="C1700" t="s">
        <v>152</v>
      </c>
      <c r="D1700" t="s">
        <v>153</v>
      </c>
      <c r="E1700" s="3" t="s">
        <v>52</v>
      </c>
      <c r="F1700" t="s">
        <v>154</v>
      </c>
      <c r="G1700">
        <v>56.03</v>
      </c>
      <c r="H1700">
        <v>56.03</v>
      </c>
      <c r="I1700">
        <v>89.65</v>
      </c>
      <c r="J1700">
        <v>16</v>
      </c>
      <c r="K1700">
        <v>0</v>
      </c>
      <c r="L1700">
        <v>39.22</v>
      </c>
      <c r="M1700">
        <v>0</v>
      </c>
      <c r="N1700">
        <v>1</v>
      </c>
      <c r="O1700">
        <v>11101511</v>
      </c>
      <c r="P1700" t="s">
        <v>155</v>
      </c>
      <c r="Q1700" s="4" t="str">
        <f>VLOOKUP(A1700,[2]Worksheet!$A:$D,4,FALSE)</f>
        <v>4B</v>
      </c>
      <c r="R1700">
        <v>4</v>
      </c>
      <c r="S1700">
        <v>0</v>
      </c>
    </row>
    <row r="1701" spans="1:19" x14ac:dyDescent="0.35">
      <c r="A1701" t="s">
        <v>157</v>
      </c>
      <c r="B1701">
        <v>7501556440102</v>
      </c>
      <c r="C1701" t="s">
        <v>158</v>
      </c>
      <c r="D1701" t="s">
        <v>153</v>
      </c>
      <c r="E1701" s="3" t="s">
        <v>52</v>
      </c>
      <c r="F1701" t="s">
        <v>154</v>
      </c>
      <c r="G1701">
        <v>62.06</v>
      </c>
      <c r="H1701">
        <v>62.06</v>
      </c>
      <c r="I1701">
        <v>99.3</v>
      </c>
      <c r="J1701">
        <v>16</v>
      </c>
      <c r="K1701">
        <v>0</v>
      </c>
      <c r="L1701">
        <v>43.44</v>
      </c>
      <c r="M1701">
        <v>0</v>
      </c>
      <c r="N1701">
        <v>1</v>
      </c>
      <c r="O1701">
        <v>10121901</v>
      </c>
      <c r="P1701" t="s">
        <v>159</v>
      </c>
      <c r="Q1701" s="4" t="str">
        <f>VLOOKUP(A1701,[2]Worksheet!$A:$D,4,FALSE)</f>
        <v>4B</v>
      </c>
      <c r="R1701">
        <v>30</v>
      </c>
      <c r="S1701">
        <v>0</v>
      </c>
    </row>
    <row r="1702" spans="1:19" x14ac:dyDescent="0.35">
      <c r="A1702" t="s">
        <v>160</v>
      </c>
      <c r="B1702">
        <v>7501556404500</v>
      </c>
      <c r="C1702" t="s">
        <v>161</v>
      </c>
      <c r="D1702" t="s">
        <v>153</v>
      </c>
      <c r="E1702" s="3" t="s">
        <v>52</v>
      </c>
      <c r="F1702" t="s">
        <v>154</v>
      </c>
      <c r="G1702">
        <v>41.81</v>
      </c>
      <c r="H1702">
        <v>41.81</v>
      </c>
      <c r="I1702">
        <v>66.900000000000006</v>
      </c>
      <c r="J1702">
        <v>16</v>
      </c>
      <c r="K1702">
        <v>0</v>
      </c>
      <c r="L1702">
        <v>29.27</v>
      </c>
      <c r="M1702">
        <v>0</v>
      </c>
      <c r="N1702">
        <v>1</v>
      </c>
      <c r="O1702">
        <v>10121900</v>
      </c>
      <c r="P1702" t="s">
        <v>162</v>
      </c>
      <c r="Q1702" s="4" t="str">
        <f>VLOOKUP(A1702,[2]Worksheet!$A:$D,4,FALSE)</f>
        <v>4B</v>
      </c>
      <c r="R1702">
        <v>20</v>
      </c>
      <c r="S1702">
        <v>0</v>
      </c>
    </row>
    <row r="1703" spans="1:19" x14ac:dyDescent="0.35">
      <c r="A1703" t="s">
        <v>163</v>
      </c>
      <c r="B1703">
        <v>7501556465723</v>
      </c>
      <c r="C1703" t="s">
        <v>164</v>
      </c>
      <c r="D1703" t="s">
        <v>153</v>
      </c>
      <c r="E1703" s="3" t="s">
        <v>52</v>
      </c>
      <c r="F1703" t="s">
        <v>154</v>
      </c>
      <c r="G1703">
        <v>75.099999999999994</v>
      </c>
      <c r="H1703">
        <v>75.099999999999994</v>
      </c>
      <c r="I1703">
        <v>120.16</v>
      </c>
      <c r="J1703">
        <v>16</v>
      </c>
      <c r="K1703">
        <v>0</v>
      </c>
      <c r="L1703">
        <v>52.57</v>
      </c>
      <c r="M1703">
        <v>0</v>
      </c>
      <c r="N1703">
        <v>1</v>
      </c>
      <c r="O1703">
        <v>10122100</v>
      </c>
      <c r="P1703" t="s">
        <v>165</v>
      </c>
      <c r="Q1703" s="4" t="str">
        <f>VLOOKUP(A1703,[2]Worksheet!$A:$D,4,FALSE)</f>
        <v>4B</v>
      </c>
      <c r="R1703">
        <v>10</v>
      </c>
      <c r="S1703">
        <v>0</v>
      </c>
    </row>
    <row r="1704" spans="1:19" x14ac:dyDescent="0.35">
      <c r="A1704" t="s">
        <v>166</v>
      </c>
      <c r="B1704">
        <v>7501556440058</v>
      </c>
      <c r="C1704" t="s">
        <v>167</v>
      </c>
      <c r="D1704" t="s">
        <v>153</v>
      </c>
      <c r="E1704" s="3" t="s">
        <v>52</v>
      </c>
      <c r="F1704" t="s">
        <v>154</v>
      </c>
      <c r="G1704">
        <v>93.1</v>
      </c>
      <c r="H1704">
        <v>93.1</v>
      </c>
      <c r="I1704">
        <v>148.96</v>
      </c>
      <c r="J1704">
        <v>16</v>
      </c>
      <c r="K1704">
        <v>0</v>
      </c>
      <c r="L1704">
        <v>65.17</v>
      </c>
      <c r="M1704">
        <v>0</v>
      </c>
      <c r="N1704">
        <v>1</v>
      </c>
      <c r="O1704">
        <v>10122100</v>
      </c>
      <c r="P1704" t="s">
        <v>168</v>
      </c>
      <c r="Q1704" s="4" t="str">
        <f>VLOOKUP(A1704,[2]Worksheet!$A:$D,4,FALSE)</f>
        <v>4B</v>
      </c>
      <c r="R1704">
        <v>5</v>
      </c>
      <c r="S1704">
        <v>0</v>
      </c>
    </row>
    <row r="1705" spans="1:19" x14ac:dyDescent="0.35">
      <c r="A1705" t="s">
        <v>194</v>
      </c>
      <c r="B1705">
        <v>7501556466768</v>
      </c>
      <c r="C1705" t="s">
        <v>195</v>
      </c>
      <c r="D1705" t="s">
        <v>153</v>
      </c>
      <c r="E1705" s="3" t="s">
        <v>52</v>
      </c>
      <c r="F1705" t="s">
        <v>154</v>
      </c>
      <c r="G1705">
        <v>45.68</v>
      </c>
      <c r="H1705">
        <v>45.68</v>
      </c>
      <c r="I1705">
        <v>73.087999999999994</v>
      </c>
      <c r="J1705">
        <v>16</v>
      </c>
      <c r="K1705">
        <v>0</v>
      </c>
      <c r="L1705">
        <v>37.450000000000003</v>
      </c>
      <c r="M1705">
        <v>0</v>
      </c>
      <c r="N1705">
        <v>1</v>
      </c>
      <c r="O1705">
        <v>10122100</v>
      </c>
      <c r="P1705" t="s">
        <v>196</v>
      </c>
      <c r="Q1705" s="4" t="str">
        <f>VLOOKUP(A1705,[2]Worksheet!$A:$D,4,FALSE)</f>
        <v>4B</v>
      </c>
      <c r="R1705">
        <v>20</v>
      </c>
      <c r="S1705">
        <v>0</v>
      </c>
    </row>
    <row r="1706" spans="1:19" x14ac:dyDescent="0.35">
      <c r="A1706" t="s">
        <v>200</v>
      </c>
      <c r="B1706">
        <v>7501556440355</v>
      </c>
      <c r="C1706" t="s">
        <v>201</v>
      </c>
      <c r="D1706" t="s">
        <v>153</v>
      </c>
      <c r="E1706" s="3" t="s">
        <v>52</v>
      </c>
      <c r="F1706" t="s">
        <v>154</v>
      </c>
      <c r="G1706">
        <v>61.2</v>
      </c>
      <c r="H1706">
        <v>61.2</v>
      </c>
      <c r="I1706">
        <v>97.92</v>
      </c>
      <c r="J1706">
        <v>16</v>
      </c>
      <c r="K1706">
        <v>0</v>
      </c>
      <c r="L1706">
        <v>42.84</v>
      </c>
      <c r="M1706">
        <v>0</v>
      </c>
      <c r="N1706">
        <v>1</v>
      </c>
      <c r="O1706">
        <v>11101511</v>
      </c>
      <c r="P1706" t="s">
        <v>202</v>
      </c>
      <c r="Q1706" s="4" t="str">
        <f>VLOOKUP(A1706,[2]Worksheet!$A:$D,4,FALSE)</f>
        <v>4B</v>
      </c>
      <c r="R1706">
        <v>0</v>
      </c>
      <c r="S1706">
        <v>0</v>
      </c>
    </row>
    <row r="1707" spans="1:19" x14ac:dyDescent="0.35">
      <c r="A1707" t="s">
        <v>4992</v>
      </c>
      <c r="B1707">
        <v>7501556440065</v>
      </c>
      <c r="C1707" t="s">
        <v>4993</v>
      </c>
      <c r="D1707" t="s">
        <v>1397</v>
      </c>
      <c r="E1707" s="3" t="s">
        <v>52</v>
      </c>
      <c r="F1707" t="s">
        <v>154</v>
      </c>
      <c r="G1707">
        <v>56.03</v>
      </c>
      <c r="H1707">
        <v>56.03</v>
      </c>
      <c r="I1707">
        <v>89.65</v>
      </c>
      <c r="J1707">
        <v>16</v>
      </c>
      <c r="K1707">
        <v>0</v>
      </c>
      <c r="L1707">
        <v>45.24</v>
      </c>
      <c r="M1707">
        <v>0</v>
      </c>
      <c r="N1707">
        <v>1</v>
      </c>
      <c r="O1707">
        <v>10111300</v>
      </c>
      <c r="P1707" t="s">
        <v>4994</v>
      </c>
      <c r="Q1707" s="4" t="str">
        <f>VLOOKUP(A1707,[2]Worksheet!$A:$D,4,FALSE)</f>
        <v>4B</v>
      </c>
      <c r="R1707">
        <v>3</v>
      </c>
      <c r="S1707">
        <v>0</v>
      </c>
    </row>
    <row r="1708" spans="1:19" x14ac:dyDescent="0.35">
      <c r="A1708" t="s">
        <v>5028</v>
      </c>
      <c r="B1708">
        <v>7501556440348</v>
      </c>
      <c r="C1708" t="s">
        <v>5029</v>
      </c>
      <c r="D1708" t="s">
        <v>153</v>
      </c>
      <c r="E1708" s="3" t="s">
        <v>52</v>
      </c>
      <c r="F1708" t="s">
        <v>154</v>
      </c>
      <c r="G1708">
        <v>24.14</v>
      </c>
      <c r="H1708">
        <v>24.14</v>
      </c>
      <c r="I1708">
        <v>38.619999999999997</v>
      </c>
      <c r="J1708">
        <v>16</v>
      </c>
      <c r="K1708">
        <v>0</v>
      </c>
      <c r="L1708">
        <v>19.09</v>
      </c>
      <c r="M1708">
        <v>0</v>
      </c>
      <c r="N1708">
        <v>1</v>
      </c>
      <c r="O1708">
        <v>11101511</v>
      </c>
      <c r="P1708" t="s">
        <v>5030</v>
      </c>
      <c r="Q1708" s="4" t="str">
        <f>VLOOKUP(A1708,[2]Worksheet!$A:$D,4,FALSE)</f>
        <v>4B</v>
      </c>
      <c r="R1708">
        <v>8</v>
      </c>
      <c r="S1708">
        <v>0</v>
      </c>
    </row>
    <row r="1709" spans="1:19" x14ac:dyDescent="0.35">
      <c r="A1709" t="s">
        <v>5051</v>
      </c>
      <c r="B1709">
        <v>7501556438413</v>
      </c>
      <c r="C1709" t="s">
        <v>5052</v>
      </c>
      <c r="D1709" t="s">
        <v>153</v>
      </c>
      <c r="E1709" s="3" t="s">
        <v>52</v>
      </c>
      <c r="F1709" t="s">
        <v>28</v>
      </c>
      <c r="G1709">
        <v>17.239999999999998</v>
      </c>
      <c r="H1709">
        <v>17.239999999999998</v>
      </c>
      <c r="I1709">
        <v>27.58</v>
      </c>
      <c r="J1709">
        <v>16</v>
      </c>
      <c r="K1709">
        <v>0</v>
      </c>
      <c r="L1709">
        <v>12.07</v>
      </c>
      <c r="M1709">
        <v>0</v>
      </c>
      <c r="N1709">
        <v>1</v>
      </c>
      <c r="O1709">
        <v>11101511</v>
      </c>
      <c r="P1709" t="s">
        <v>5053</v>
      </c>
      <c r="Q1709" s="4" t="str">
        <f>VLOOKUP(A1709,[2]Worksheet!$A:$D,4,FALSE)</f>
        <v>4B</v>
      </c>
      <c r="R1709">
        <v>5</v>
      </c>
      <c r="S1709">
        <v>0</v>
      </c>
    </row>
    <row r="1710" spans="1:19" x14ac:dyDescent="0.35">
      <c r="A1710" t="s">
        <v>5054</v>
      </c>
      <c r="B1710">
        <v>7501556445046</v>
      </c>
      <c r="C1710" t="s">
        <v>5055</v>
      </c>
      <c r="D1710" t="s">
        <v>153</v>
      </c>
      <c r="E1710" s="3" t="s">
        <v>52</v>
      </c>
      <c r="F1710" t="s">
        <v>28</v>
      </c>
      <c r="G1710">
        <v>102.59</v>
      </c>
      <c r="H1710">
        <v>102.59</v>
      </c>
      <c r="I1710">
        <v>164.14</v>
      </c>
      <c r="J1710">
        <v>16</v>
      </c>
      <c r="K1710">
        <v>0</v>
      </c>
      <c r="L1710">
        <v>83.41</v>
      </c>
      <c r="M1710">
        <v>0</v>
      </c>
      <c r="N1710">
        <v>1</v>
      </c>
      <c r="O1710">
        <v>11101511</v>
      </c>
      <c r="P1710" t="s">
        <v>5056</v>
      </c>
      <c r="Q1710" s="4" t="str">
        <f>VLOOKUP(A1710,[2]Worksheet!$A:$D,4,FALSE)</f>
        <v>4B</v>
      </c>
      <c r="R1710">
        <v>3</v>
      </c>
      <c r="S1710">
        <v>0</v>
      </c>
    </row>
    <row r="1711" spans="1:19" x14ac:dyDescent="0.35">
      <c r="A1711" t="s">
        <v>5057</v>
      </c>
      <c r="B1711">
        <v>7501556438437</v>
      </c>
      <c r="C1711" t="s">
        <v>5058</v>
      </c>
      <c r="D1711" t="s">
        <v>153</v>
      </c>
      <c r="E1711" s="3" t="s">
        <v>52</v>
      </c>
      <c r="F1711" t="s">
        <v>28</v>
      </c>
      <c r="G1711">
        <v>17.239999999999998</v>
      </c>
      <c r="H1711">
        <v>17.239999999999998</v>
      </c>
      <c r="I1711">
        <v>27.58</v>
      </c>
      <c r="J1711">
        <v>16</v>
      </c>
      <c r="K1711">
        <v>0</v>
      </c>
      <c r="L1711">
        <v>12.07</v>
      </c>
      <c r="M1711">
        <v>0</v>
      </c>
      <c r="N1711">
        <v>1</v>
      </c>
      <c r="O1711">
        <v>11101511</v>
      </c>
      <c r="P1711" t="s">
        <v>5059</v>
      </c>
      <c r="Q1711" s="4" t="str">
        <f>VLOOKUP(A1711,[2]Worksheet!$A:$D,4,FALSE)</f>
        <v>4B</v>
      </c>
      <c r="R1711">
        <v>5</v>
      </c>
      <c r="S1711">
        <v>0</v>
      </c>
    </row>
    <row r="1712" spans="1:19" x14ac:dyDescent="0.35">
      <c r="A1712">
        <v>7502279740371</v>
      </c>
      <c r="B1712">
        <v>7502279740371</v>
      </c>
      <c r="C1712" t="s">
        <v>1528</v>
      </c>
      <c r="D1712" t="s">
        <v>153</v>
      </c>
      <c r="E1712" s="3" t="s">
        <v>1508</v>
      </c>
      <c r="F1712" t="s">
        <v>28</v>
      </c>
      <c r="G1712">
        <v>156.66</v>
      </c>
      <c r="H1712">
        <v>157.62</v>
      </c>
      <c r="I1712">
        <v>252.19</v>
      </c>
      <c r="J1712">
        <v>16</v>
      </c>
      <c r="K1712">
        <v>0</v>
      </c>
      <c r="L1712">
        <v>110.33</v>
      </c>
      <c r="M1712">
        <v>0</v>
      </c>
      <c r="N1712">
        <v>1</v>
      </c>
      <c r="O1712">
        <v>10121806</v>
      </c>
      <c r="P1712" t="s">
        <v>1529</v>
      </c>
      <c r="Q1712" s="4" t="str">
        <f>VLOOKUP(A1712,[2]Worksheet!$A:$D,4,FALSE)</f>
        <v>4B</v>
      </c>
      <c r="R1712">
        <v>0</v>
      </c>
      <c r="S1712">
        <v>0</v>
      </c>
    </row>
    <row r="1713" spans="1:19" x14ac:dyDescent="0.35">
      <c r="A1713">
        <v>7502279743648</v>
      </c>
      <c r="B1713">
        <v>7502279743648</v>
      </c>
      <c r="C1713" t="s">
        <v>1530</v>
      </c>
      <c r="D1713" t="s">
        <v>153</v>
      </c>
      <c r="E1713" s="3" t="s">
        <v>1508</v>
      </c>
      <c r="F1713" t="s">
        <v>28</v>
      </c>
      <c r="G1713">
        <v>157.62</v>
      </c>
      <c r="H1713">
        <v>126.72</v>
      </c>
      <c r="I1713">
        <v>202.75</v>
      </c>
      <c r="J1713">
        <v>16</v>
      </c>
      <c r="K1713">
        <v>0</v>
      </c>
      <c r="L1713">
        <v>111</v>
      </c>
      <c r="M1713">
        <v>0</v>
      </c>
      <c r="N1713">
        <v>1</v>
      </c>
      <c r="O1713">
        <v>10121806</v>
      </c>
      <c r="P1713" t="s">
        <v>1531</v>
      </c>
      <c r="Q1713" s="4" t="str">
        <f>VLOOKUP(A1713,[2]Worksheet!$A:$D,4,FALSE)</f>
        <v>4B</v>
      </c>
      <c r="R1713">
        <v>0</v>
      </c>
      <c r="S1713">
        <v>0</v>
      </c>
    </row>
    <row r="1714" spans="1:19" x14ac:dyDescent="0.35">
      <c r="A1714">
        <v>7502279741101</v>
      </c>
      <c r="B1714">
        <v>7502279741101</v>
      </c>
      <c r="C1714" t="s">
        <v>7100</v>
      </c>
      <c r="D1714" t="s">
        <v>153</v>
      </c>
      <c r="E1714" s="3" t="s">
        <v>1508</v>
      </c>
      <c r="F1714" t="s">
        <v>28</v>
      </c>
      <c r="G1714">
        <v>252.76</v>
      </c>
      <c r="H1714">
        <v>252.76</v>
      </c>
      <c r="I1714">
        <v>404.42</v>
      </c>
      <c r="J1714">
        <v>16</v>
      </c>
      <c r="K1714">
        <v>0</v>
      </c>
      <c r="L1714">
        <v>176.93</v>
      </c>
      <c r="M1714">
        <v>0</v>
      </c>
      <c r="N1714">
        <v>1</v>
      </c>
      <c r="O1714">
        <v>10121806</v>
      </c>
      <c r="P1714" t="s">
        <v>7101</v>
      </c>
      <c r="Q1714" s="4" t="str">
        <f>VLOOKUP(A1714,[2]Worksheet!$A:$D,4,FALSE)</f>
        <v>4B</v>
      </c>
      <c r="R1714">
        <v>0</v>
      </c>
      <c r="S1714">
        <v>0</v>
      </c>
    </row>
    <row r="1715" spans="1:19" x14ac:dyDescent="0.35">
      <c r="A1715" t="s">
        <v>4152</v>
      </c>
      <c r="B1715">
        <v>7503032489612</v>
      </c>
      <c r="C1715" t="s">
        <v>4153</v>
      </c>
      <c r="D1715" t="s">
        <v>27</v>
      </c>
      <c r="E1715" s="3" t="s">
        <v>4154</v>
      </c>
      <c r="F1715" t="s">
        <v>28</v>
      </c>
      <c r="G1715">
        <v>32.9</v>
      </c>
      <c r="H1715">
        <v>32.9</v>
      </c>
      <c r="I1715">
        <v>52.64</v>
      </c>
      <c r="J1715">
        <v>16</v>
      </c>
      <c r="K1715">
        <v>0</v>
      </c>
      <c r="L1715">
        <v>22.85</v>
      </c>
      <c r="M1715">
        <v>0</v>
      </c>
      <c r="N1715">
        <v>1</v>
      </c>
      <c r="O1715">
        <v>10121800</v>
      </c>
      <c r="Q1715" s="4" t="str">
        <f>VLOOKUP(A1715,[2]Worksheet!$A:$D,4,FALSE)</f>
        <v>4B</v>
      </c>
      <c r="R1715">
        <v>0</v>
      </c>
      <c r="S1715">
        <v>0</v>
      </c>
    </row>
    <row r="1716" spans="1:19" x14ac:dyDescent="0.35">
      <c r="A1716" t="s">
        <v>4155</v>
      </c>
      <c r="B1716">
        <v>7503032489087</v>
      </c>
      <c r="C1716" t="s">
        <v>4156</v>
      </c>
      <c r="D1716" t="s">
        <v>153</v>
      </c>
      <c r="E1716" s="3" t="s">
        <v>4154</v>
      </c>
      <c r="F1716" t="s">
        <v>28</v>
      </c>
      <c r="G1716">
        <v>198.27</v>
      </c>
      <c r="H1716">
        <v>198.27</v>
      </c>
      <c r="I1716">
        <v>317.23</v>
      </c>
      <c r="J1716">
        <v>16</v>
      </c>
      <c r="K1716">
        <v>0</v>
      </c>
      <c r="L1716">
        <v>138.79</v>
      </c>
      <c r="M1716">
        <v>0</v>
      </c>
      <c r="N1716">
        <v>1</v>
      </c>
      <c r="O1716">
        <v>10121800</v>
      </c>
      <c r="P1716" t="s">
        <v>4157</v>
      </c>
      <c r="Q1716" s="4" t="str">
        <f>VLOOKUP(A1716,[2]Worksheet!$A:$D,4,FALSE)</f>
        <v>4B</v>
      </c>
      <c r="R1716">
        <v>0</v>
      </c>
      <c r="S1716">
        <v>0</v>
      </c>
    </row>
    <row r="1717" spans="1:19" x14ac:dyDescent="0.35">
      <c r="A1717" t="s">
        <v>4158</v>
      </c>
      <c r="B1717">
        <v>7503032489032</v>
      </c>
      <c r="C1717" t="s">
        <v>4159</v>
      </c>
      <c r="D1717" t="s">
        <v>27</v>
      </c>
      <c r="E1717" s="3" t="s">
        <v>4154</v>
      </c>
      <c r="F1717" t="s">
        <v>28</v>
      </c>
      <c r="G1717">
        <v>301.72000000000003</v>
      </c>
      <c r="H1717">
        <v>301.72000000000003</v>
      </c>
      <c r="I1717">
        <v>482.75</v>
      </c>
      <c r="J1717">
        <v>16</v>
      </c>
      <c r="K1717">
        <v>0</v>
      </c>
      <c r="L1717">
        <v>211.2</v>
      </c>
      <c r="M1717">
        <v>0</v>
      </c>
      <c r="N1717">
        <v>1</v>
      </c>
      <c r="O1717">
        <v>10121800</v>
      </c>
      <c r="P1717" t="s">
        <v>4160</v>
      </c>
      <c r="Q1717" s="4" t="str">
        <f>VLOOKUP(A1717,[2]Worksheet!$A:$D,4,FALSE)</f>
        <v>4B</v>
      </c>
      <c r="R1717">
        <v>60</v>
      </c>
      <c r="S1717">
        <v>0</v>
      </c>
    </row>
    <row r="1718" spans="1:19" x14ac:dyDescent="0.35">
      <c r="A1718" t="s">
        <v>4161</v>
      </c>
      <c r="B1718">
        <v>7503032489599</v>
      </c>
      <c r="C1718" t="s">
        <v>4162</v>
      </c>
      <c r="D1718" t="s">
        <v>27</v>
      </c>
      <c r="E1718" s="3" t="s">
        <v>4154</v>
      </c>
      <c r="F1718" t="s">
        <v>28</v>
      </c>
      <c r="G1718">
        <v>32.9</v>
      </c>
      <c r="H1718">
        <v>32.9</v>
      </c>
      <c r="I1718">
        <v>52.64</v>
      </c>
      <c r="J1718">
        <v>16</v>
      </c>
      <c r="K1718">
        <v>0</v>
      </c>
      <c r="L1718">
        <v>22.85</v>
      </c>
      <c r="M1718">
        <v>0</v>
      </c>
      <c r="N1718">
        <v>1</v>
      </c>
      <c r="O1718">
        <v>10121800</v>
      </c>
      <c r="Q1718" s="4" t="str">
        <f>VLOOKUP(A1718,[2]Worksheet!$A:$D,4,FALSE)</f>
        <v>4B</v>
      </c>
      <c r="R1718">
        <v>200</v>
      </c>
      <c r="S1718">
        <v>0</v>
      </c>
    </row>
    <row r="1719" spans="1:19" x14ac:dyDescent="0.35">
      <c r="A1719" t="s">
        <v>4167</v>
      </c>
      <c r="B1719">
        <v>7500462946463</v>
      </c>
      <c r="C1719" t="s">
        <v>4168</v>
      </c>
      <c r="D1719" t="s">
        <v>27</v>
      </c>
      <c r="E1719" s="3" t="s">
        <v>4154</v>
      </c>
      <c r="F1719" t="s">
        <v>28</v>
      </c>
      <c r="G1719">
        <v>198.27</v>
      </c>
      <c r="H1719">
        <v>198.27</v>
      </c>
      <c r="I1719">
        <v>317.23</v>
      </c>
      <c r="J1719">
        <v>16</v>
      </c>
      <c r="K1719">
        <v>0</v>
      </c>
      <c r="L1719">
        <v>138.79</v>
      </c>
      <c r="M1719">
        <v>0</v>
      </c>
      <c r="N1719">
        <v>1</v>
      </c>
      <c r="O1719">
        <v>10121800</v>
      </c>
      <c r="P1719" t="s">
        <v>4169</v>
      </c>
      <c r="Q1719" s="4" t="str">
        <f>VLOOKUP(A1719,[2]Worksheet!$A:$D,4,FALSE)</f>
        <v>4B</v>
      </c>
      <c r="R1719">
        <v>10</v>
      </c>
      <c r="S1719">
        <v>0</v>
      </c>
    </row>
    <row r="1720" spans="1:19" x14ac:dyDescent="0.35">
      <c r="A1720" t="s">
        <v>4170</v>
      </c>
      <c r="B1720">
        <v>7500462946449</v>
      </c>
      <c r="C1720" t="s">
        <v>4171</v>
      </c>
      <c r="D1720" t="s">
        <v>27</v>
      </c>
      <c r="E1720" s="3" t="s">
        <v>4154</v>
      </c>
      <c r="F1720" t="s">
        <v>28</v>
      </c>
      <c r="G1720">
        <v>44.82</v>
      </c>
      <c r="H1720">
        <v>44.82</v>
      </c>
      <c r="I1720">
        <v>71.709999999999994</v>
      </c>
      <c r="J1720">
        <v>16</v>
      </c>
      <c r="K1720">
        <v>0</v>
      </c>
      <c r="L1720">
        <v>31.37</v>
      </c>
      <c r="M1720">
        <v>0</v>
      </c>
      <c r="N1720">
        <v>1</v>
      </c>
      <c r="O1720">
        <v>10121800</v>
      </c>
      <c r="P1720" t="s">
        <v>4172</v>
      </c>
      <c r="Q1720" s="4" t="str">
        <f>VLOOKUP(A1720,[2]Worksheet!$A:$D,4,FALSE)</f>
        <v>4B</v>
      </c>
      <c r="R1720">
        <v>36</v>
      </c>
      <c r="S1720">
        <v>0</v>
      </c>
    </row>
    <row r="1721" spans="1:19" x14ac:dyDescent="0.35">
      <c r="A1721" t="s">
        <v>4173</v>
      </c>
      <c r="B1721">
        <v>7503032489018</v>
      </c>
      <c r="C1721" t="s">
        <v>4174</v>
      </c>
      <c r="D1721" t="s">
        <v>27</v>
      </c>
      <c r="E1721" s="3" t="s">
        <v>4154</v>
      </c>
      <c r="F1721" t="s">
        <v>28</v>
      </c>
      <c r="G1721">
        <v>44.82</v>
      </c>
      <c r="H1721">
        <v>44.82</v>
      </c>
      <c r="I1721">
        <v>71.709999999999994</v>
      </c>
      <c r="J1721">
        <v>16</v>
      </c>
      <c r="K1721">
        <v>0</v>
      </c>
      <c r="L1721">
        <v>31.37</v>
      </c>
      <c r="M1721">
        <v>0</v>
      </c>
      <c r="N1721">
        <v>1</v>
      </c>
      <c r="O1721">
        <v>10121800</v>
      </c>
      <c r="P1721" t="s">
        <v>4175</v>
      </c>
      <c r="Q1721" s="4" t="str">
        <f>VLOOKUP(A1721,[2]Worksheet!$A:$D,4,FALSE)</f>
        <v>4B</v>
      </c>
      <c r="R1721">
        <v>5</v>
      </c>
      <c r="S1721">
        <v>0</v>
      </c>
    </row>
    <row r="1722" spans="1:19" x14ac:dyDescent="0.35">
      <c r="A1722" t="s">
        <v>4176</v>
      </c>
      <c r="B1722">
        <v>7503032489155</v>
      </c>
      <c r="C1722" t="s">
        <v>4177</v>
      </c>
      <c r="D1722" t="s">
        <v>27</v>
      </c>
      <c r="E1722" s="3" t="s">
        <v>4154</v>
      </c>
      <c r="F1722" t="s">
        <v>28</v>
      </c>
      <c r="G1722">
        <v>44.82</v>
      </c>
      <c r="H1722">
        <v>44.82</v>
      </c>
      <c r="I1722">
        <v>71.709999999999994</v>
      </c>
      <c r="J1722">
        <v>16</v>
      </c>
      <c r="K1722">
        <v>0</v>
      </c>
      <c r="L1722">
        <v>31.37</v>
      </c>
      <c r="M1722">
        <v>0</v>
      </c>
      <c r="N1722">
        <v>1</v>
      </c>
      <c r="O1722">
        <v>10121800</v>
      </c>
      <c r="P1722" t="s">
        <v>4178</v>
      </c>
      <c r="Q1722" s="4" t="str">
        <f>VLOOKUP(A1722,[2]Worksheet!$A:$D,4,FALSE)</f>
        <v>4B</v>
      </c>
      <c r="R1722">
        <v>36</v>
      </c>
      <c r="S1722">
        <v>0</v>
      </c>
    </row>
    <row r="1723" spans="1:19" x14ac:dyDescent="0.35">
      <c r="A1723" t="s">
        <v>4179</v>
      </c>
      <c r="B1723">
        <v>7503032489179</v>
      </c>
      <c r="C1723" t="s">
        <v>4180</v>
      </c>
      <c r="D1723" t="s">
        <v>27</v>
      </c>
      <c r="E1723" s="3" t="s">
        <v>4154</v>
      </c>
      <c r="F1723" t="s">
        <v>28</v>
      </c>
      <c r="G1723">
        <v>301.72000000000003</v>
      </c>
      <c r="H1723">
        <v>301.72000000000003</v>
      </c>
      <c r="I1723">
        <v>482.75</v>
      </c>
      <c r="J1723">
        <v>16</v>
      </c>
      <c r="K1723">
        <v>0</v>
      </c>
      <c r="L1723">
        <v>211.2</v>
      </c>
      <c r="M1723">
        <v>0</v>
      </c>
      <c r="N1723">
        <v>1</v>
      </c>
      <c r="O1723">
        <v>10121800</v>
      </c>
      <c r="P1723" t="s">
        <v>4181</v>
      </c>
      <c r="Q1723" s="4" t="str">
        <f>VLOOKUP(A1723,[2]Worksheet!$A:$D,4,FALSE)</f>
        <v>4B</v>
      </c>
      <c r="R1723">
        <v>60</v>
      </c>
      <c r="S1723">
        <v>0</v>
      </c>
    </row>
    <row r="1724" spans="1:19" x14ac:dyDescent="0.35">
      <c r="A1724" t="s">
        <v>4182</v>
      </c>
      <c r="B1724">
        <v>7503032489216</v>
      </c>
      <c r="C1724" t="s">
        <v>4183</v>
      </c>
      <c r="D1724" t="s">
        <v>27</v>
      </c>
      <c r="E1724" s="3" t="s">
        <v>4154</v>
      </c>
      <c r="F1724" t="s">
        <v>28</v>
      </c>
      <c r="G1724">
        <v>198.27</v>
      </c>
      <c r="H1724">
        <v>198.27</v>
      </c>
      <c r="I1724">
        <v>317.23</v>
      </c>
      <c r="J1724">
        <v>16</v>
      </c>
      <c r="K1724">
        <v>0</v>
      </c>
      <c r="L1724">
        <v>138.79</v>
      </c>
      <c r="M1724">
        <v>0</v>
      </c>
      <c r="N1724">
        <v>1</v>
      </c>
      <c r="O1724">
        <v>10121800</v>
      </c>
      <c r="P1724" t="s">
        <v>4184</v>
      </c>
      <c r="Q1724" s="4" t="str">
        <f>VLOOKUP(A1724,[2]Worksheet!$A:$D,4,FALSE)</f>
        <v>4B</v>
      </c>
      <c r="R1724">
        <v>10</v>
      </c>
      <c r="S1724">
        <v>0</v>
      </c>
    </row>
    <row r="1725" spans="1:19" x14ac:dyDescent="0.35">
      <c r="A1725" t="s">
        <v>4185</v>
      </c>
      <c r="B1725">
        <v>7503032489629</v>
      </c>
      <c r="C1725" t="s">
        <v>4186</v>
      </c>
      <c r="D1725" t="s">
        <v>27</v>
      </c>
      <c r="E1725" s="3" t="s">
        <v>4154</v>
      </c>
      <c r="F1725" t="s">
        <v>28</v>
      </c>
      <c r="G1725">
        <v>32.9</v>
      </c>
      <c r="H1725">
        <v>32.9</v>
      </c>
      <c r="I1725">
        <v>52.64</v>
      </c>
      <c r="J1725">
        <v>16</v>
      </c>
      <c r="K1725">
        <v>0</v>
      </c>
      <c r="L1725">
        <v>22.85</v>
      </c>
      <c r="M1725">
        <v>0</v>
      </c>
      <c r="N1725">
        <v>1</v>
      </c>
      <c r="O1725">
        <v>10121800</v>
      </c>
      <c r="Q1725" s="4" t="str">
        <f>VLOOKUP(A1725,[2]Worksheet!$A:$D,4,FALSE)</f>
        <v>4B</v>
      </c>
      <c r="R1725">
        <v>0</v>
      </c>
      <c r="S1725">
        <v>0</v>
      </c>
    </row>
    <row r="1726" spans="1:19" x14ac:dyDescent="0.35">
      <c r="A1726" t="s">
        <v>4187</v>
      </c>
      <c r="B1726">
        <v>7503032489025</v>
      </c>
      <c r="C1726" t="s">
        <v>4188</v>
      </c>
      <c r="D1726" t="s">
        <v>27</v>
      </c>
      <c r="E1726" s="3" t="s">
        <v>4154</v>
      </c>
      <c r="F1726" t="s">
        <v>28</v>
      </c>
      <c r="G1726">
        <v>44.82</v>
      </c>
      <c r="H1726">
        <v>44.82</v>
      </c>
      <c r="I1726">
        <v>71.709999999999994</v>
      </c>
      <c r="J1726">
        <v>16</v>
      </c>
      <c r="K1726">
        <v>0</v>
      </c>
      <c r="L1726">
        <v>31.37</v>
      </c>
      <c r="M1726">
        <v>0</v>
      </c>
      <c r="N1726">
        <v>1</v>
      </c>
      <c r="O1726">
        <v>10121800</v>
      </c>
      <c r="P1726" t="s">
        <v>4189</v>
      </c>
      <c r="Q1726" s="4" t="str">
        <f>VLOOKUP(A1726,[2]Worksheet!$A:$D,4,FALSE)</f>
        <v>4B</v>
      </c>
      <c r="R1726">
        <v>10</v>
      </c>
      <c r="S1726">
        <v>0</v>
      </c>
    </row>
    <row r="1727" spans="1:19" x14ac:dyDescent="0.35">
      <c r="A1727" t="s">
        <v>4190</v>
      </c>
      <c r="B1727">
        <v>7500462946432</v>
      </c>
      <c r="C1727" t="s">
        <v>4191</v>
      </c>
      <c r="D1727" t="s">
        <v>27</v>
      </c>
      <c r="E1727" s="3" t="s">
        <v>4154</v>
      </c>
      <c r="F1727" t="s">
        <v>28</v>
      </c>
      <c r="G1727">
        <v>198.27</v>
      </c>
      <c r="H1727">
        <v>198.27</v>
      </c>
      <c r="I1727">
        <v>317.23</v>
      </c>
      <c r="J1727">
        <v>16</v>
      </c>
      <c r="K1727">
        <v>0</v>
      </c>
      <c r="L1727">
        <v>138.79</v>
      </c>
      <c r="M1727">
        <v>0</v>
      </c>
      <c r="N1727">
        <v>1</v>
      </c>
      <c r="O1727">
        <v>10121800</v>
      </c>
      <c r="P1727" t="s">
        <v>4192</v>
      </c>
      <c r="Q1727" s="4" t="str">
        <f>VLOOKUP(A1727,[2]Worksheet!$A:$D,4,FALSE)</f>
        <v>4B</v>
      </c>
      <c r="R1727">
        <v>12</v>
      </c>
      <c r="S1727">
        <v>0</v>
      </c>
    </row>
    <row r="1728" spans="1:19" x14ac:dyDescent="0.35">
      <c r="A1728" t="s">
        <v>4193</v>
      </c>
      <c r="B1728">
        <v>7500462946401</v>
      </c>
      <c r="C1728" t="s">
        <v>4194</v>
      </c>
      <c r="D1728" t="s">
        <v>27</v>
      </c>
      <c r="E1728" s="3" t="s">
        <v>4154</v>
      </c>
      <c r="F1728" t="s">
        <v>28</v>
      </c>
      <c r="G1728">
        <v>44.82</v>
      </c>
      <c r="H1728">
        <v>44.82</v>
      </c>
      <c r="I1728">
        <v>71.709999999999994</v>
      </c>
      <c r="J1728">
        <v>16</v>
      </c>
      <c r="K1728">
        <v>0</v>
      </c>
      <c r="L1728">
        <v>31.37</v>
      </c>
      <c r="M1728">
        <v>0</v>
      </c>
      <c r="N1728">
        <v>1</v>
      </c>
      <c r="O1728">
        <v>10121800</v>
      </c>
      <c r="P1728" t="s">
        <v>4195</v>
      </c>
      <c r="Q1728" s="4" t="str">
        <f>VLOOKUP(A1728,[2]Worksheet!$A:$D,4,FALSE)</f>
        <v>4B</v>
      </c>
      <c r="R1728">
        <v>108</v>
      </c>
      <c r="S1728">
        <v>0</v>
      </c>
    </row>
    <row r="1729" spans="1:19" x14ac:dyDescent="0.35">
      <c r="A1729" t="s">
        <v>4196</v>
      </c>
      <c r="B1729">
        <v>7503032489605</v>
      </c>
      <c r="C1729" t="s">
        <v>4197</v>
      </c>
      <c r="D1729" t="s">
        <v>27</v>
      </c>
      <c r="E1729" s="3" t="s">
        <v>4154</v>
      </c>
      <c r="F1729" t="s">
        <v>28</v>
      </c>
      <c r="G1729">
        <v>32.9</v>
      </c>
      <c r="H1729">
        <v>32.9</v>
      </c>
      <c r="I1729">
        <v>52.64</v>
      </c>
      <c r="J1729">
        <v>16</v>
      </c>
      <c r="K1729">
        <v>0</v>
      </c>
      <c r="L1729">
        <v>22.85</v>
      </c>
      <c r="M1729">
        <v>0</v>
      </c>
      <c r="N1729">
        <v>1</v>
      </c>
      <c r="O1729">
        <v>10121800</v>
      </c>
      <c r="Q1729" s="4" t="str">
        <f>VLOOKUP(A1729,[2]Worksheet!$A:$D,4,FALSE)</f>
        <v>4B</v>
      </c>
      <c r="R1729">
        <v>0</v>
      </c>
      <c r="S1729">
        <v>0</v>
      </c>
    </row>
    <row r="1730" spans="1:19" x14ac:dyDescent="0.35">
      <c r="A1730" t="s">
        <v>4198</v>
      </c>
      <c r="B1730">
        <v>7500462946470</v>
      </c>
      <c r="C1730" t="s">
        <v>4199</v>
      </c>
      <c r="D1730" t="s">
        <v>27</v>
      </c>
      <c r="E1730" s="3" t="s">
        <v>4154</v>
      </c>
      <c r="F1730" t="s">
        <v>28</v>
      </c>
      <c r="G1730">
        <v>44.82</v>
      </c>
      <c r="H1730">
        <v>44.82</v>
      </c>
      <c r="I1730">
        <v>71.709999999999994</v>
      </c>
      <c r="J1730">
        <v>16</v>
      </c>
      <c r="K1730">
        <v>0</v>
      </c>
      <c r="L1730">
        <v>31.37</v>
      </c>
      <c r="M1730">
        <v>0</v>
      </c>
      <c r="N1730">
        <v>1</v>
      </c>
      <c r="O1730">
        <v>10121800</v>
      </c>
      <c r="P1730" t="s">
        <v>4200</v>
      </c>
      <c r="Q1730" s="4" t="str">
        <f>VLOOKUP(A1730,[2]Worksheet!$A:$D,4,FALSE)</f>
        <v>4B</v>
      </c>
      <c r="R1730">
        <v>24</v>
      </c>
      <c r="S1730">
        <v>0</v>
      </c>
    </row>
    <row r="1731" spans="1:19" x14ac:dyDescent="0.35">
      <c r="A1731" t="s">
        <v>4201</v>
      </c>
      <c r="B1731">
        <v>7500462946425</v>
      </c>
      <c r="C1731" t="s">
        <v>4202</v>
      </c>
      <c r="D1731" t="s">
        <v>27</v>
      </c>
      <c r="E1731" s="3" t="s">
        <v>4154</v>
      </c>
      <c r="F1731" t="s">
        <v>28</v>
      </c>
      <c r="G1731">
        <v>44.82</v>
      </c>
      <c r="H1731">
        <v>44.82</v>
      </c>
      <c r="I1731">
        <v>71.709999999999994</v>
      </c>
      <c r="J1731">
        <v>16</v>
      </c>
      <c r="K1731">
        <v>0</v>
      </c>
      <c r="L1731">
        <v>31.37</v>
      </c>
      <c r="M1731">
        <v>0</v>
      </c>
      <c r="N1731">
        <v>1</v>
      </c>
      <c r="O1731">
        <v>10121800</v>
      </c>
      <c r="P1731" t="s">
        <v>4203</v>
      </c>
      <c r="Q1731" s="4" t="str">
        <f>VLOOKUP(A1731,[2]Worksheet!$A:$D,4,FALSE)</f>
        <v>4B</v>
      </c>
      <c r="R1731">
        <v>50</v>
      </c>
      <c r="S1731">
        <v>0</v>
      </c>
    </row>
    <row r="1732" spans="1:19" x14ac:dyDescent="0.35">
      <c r="A1732" t="s">
        <v>5045</v>
      </c>
      <c r="B1732">
        <v>853258004012</v>
      </c>
      <c r="C1732" t="s">
        <v>5046</v>
      </c>
      <c r="D1732" t="s">
        <v>153</v>
      </c>
      <c r="E1732" s="3" t="s">
        <v>700</v>
      </c>
      <c r="F1732" t="s">
        <v>28</v>
      </c>
      <c r="G1732">
        <v>100.22</v>
      </c>
      <c r="H1732">
        <v>100.22</v>
      </c>
      <c r="I1732">
        <v>160.35</v>
      </c>
      <c r="J1732">
        <v>16</v>
      </c>
      <c r="K1732">
        <v>0</v>
      </c>
      <c r="L1732">
        <v>70.150000000000006</v>
      </c>
      <c r="M1732">
        <v>0</v>
      </c>
      <c r="N1732">
        <v>1</v>
      </c>
      <c r="O1732">
        <v>10121806</v>
      </c>
      <c r="P1732" t="s">
        <v>5047</v>
      </c>
      <c r="Q1732" s="4" t="str">
        <f>VLOOKUP(A1732,[2]Worksheet!$A:$D,4,FALSE)</f>
        <v>4B</v>
      </c>
      <c r="R1732">
        <v>0</v>
      </c>
      <c r="S1732">
        <v>0</v>
      </c>
    </row>
    <row r="1733" spans="1:19" x14ac:dyDescent="0.35">
      <c r="A1733" t="s">
        <v>6990</v>
      </c>
      <c r="B1733">
        <v>7502309360067</v>
      </c>
      <c r="C1733" t="s">
        <v>6991</v>
      </c>
      <c r="D1733" t="s">
        <v>153</v>
      </c>
      <c r="E1733" s="3" t="s">
        <v>700</v>
      </c>
      <c r="F1733" t="s">
        <v>28</v>
      </c>
      <c r="G1733">
        <v>39.22</v>
      </c>
      <c r="H1733">
        <v>39.22</v>
      </c>
      <c r="I1733">
        <v>62.75</v>
      </c>
      <c r="J1733">
        <v>16</v>
      </c>
      <c r="K1733">
        <v>0</v>
      </c>
      <c r="L1733">
        <v>27.45</v>
      </c>
      <c r="M1733">
        <v>0</v>
      </c>
      <c r="N1733">
        <v>1</v>
      </c>
      <c r="O1733">
        <v>10121806</v>
      </c>
      <c r="P1733" t="s">
        <v>6992</v>
      </c>
      <c r="Q1733" s="4" t="str">
        <f>VLOOKUP(A1733,[2]Worksheet!$A:$D,4,FALSE)</f>
        <v>4B</v>
      </c>
      <c r="R1733">
        <v>0</v>
      </c>
      <c r="S1733">
        <v>0</v>
      </c>
    </row>
    <row r="1734" spans="1:19" x14ac:dyDescent="0.35">
      <c r="A1734" t="s">
        <v>6996</v>
      </c>
      <c r="B1734">
        <v>7502309360074</v>
      </c>
      <c r="C1734" t="s">
        <v>6997</v>
      </c>
      <c r="D1734" t="s">
        <v>153</v>
      </c>
      <c r="E1734" s="3" t="s">
        <v>700</v>
      </c>
      <c r="F1734" t="s">
        <v>28</v>
      </c>
      <c r="G1734">
        <v>39.22</v>
      </c>
      <c r="H1734">
        <v>39.22</v>
      </c>
      <c r="I1734">
        <v>62.75</v>
      </c>
      <c r="J1734">
        <v>16</v>
      </c>
      <c r="K1734">
        <v>0</v>
      </c>
      <c r="L1734">
        <v>27.45</v>
      </c>
      <c r="M1734">
        <v>0</v>
      </c>
      <c r="N1734">
        <v>1</v>
      </c>
      <c r="O1734">
        <v>10121806</v>
      </c>
      <c r="P1734" t="s">
        <v>6998</v>
      </c>
      <c r="Q1734" s="4" t="str">
        <f>VLOOKUP(A1734,[2]Worksheet!$A:$D,4,FALSE)</f>
        <v>4B</v>
      </c>
      <c r="R1734">
        <v>0</v>
      </c>
      <c r="S1734">
        <v>0</v>
      </c>
    </row>
    <row r="1735" spans="1:19" x14ac:dyDescent="0.35">
      <c r="A1735" t="s">
        <v>7011</v>
      </c>
      <c r="B1735">
        <v>7502309360289</v>
      </c>
      <c r="C1735" t="s">
        <v>7012</v>
      </c>
      <c r="D1735" t="s">
        <v>153</v>
      </c>
      <c r="E1735" s="3" t="s">
        <v>700</v>
      </c>
      <c r="F1735" t="s">
        <v>28</v>
      </c>
      <c r="G1735">
        <v>39.22</v>
      </c>
      <c r="H1735">
        <v>39.22</v>
      </c>
      <c r="I1735">
        <v>62.75</v>
      </c>
      <c r="J1735">
        <v>16</v>
      </c>
      <c r="K1735">
        <v>0</v>
      </c>
      <c r="L1735">
        <v>27.45</v>
      </c>
      <c r="M1735">
        <v>0</v>
      </c>
      <c r="N1735">
        <v>1</v>
      </c>
      <c r="O1735">
        <v>10121806</v>
      </c>
      <c r="P1735" t="s">
        <v>7013</v>
      </c>
      <c r="Q1735" s="4" t="str">
        <f>VLOOKUP(A1735,[2]Worksheet!$A:$D,4,FALSE)</f>
        <v>4B</v>
      </c>
      <c r="R1735">
        <v>0</v>
      </c>
      <c r="S1735">
        <v>0</v>
      </c>
    </row>
    <row r="1736" spans="1:19" x14ac:dyDescent="0.35">
      <c r="A1736" t="s">
        <v>397</v>
      </c>
      <c r="B1736">
        <v>7502234337455</v>
      </c>
      <c r="C1736" t="s">
        <v>398</v>
      </c>
      <c r="D1736" t="s">
        <v>153</v>
      </c>
      <c r="E1736" s="3" t="s">
        <v>288</v>
      </c>
      <c r="F1736" t="s">
        <v>154</v>
      </c>
      <c r="G1736">
        <v>31.68</v>
      </c>
      <c r="H1736">
        <v>31.68</v>
      </c>
      <c r="I1736">
        <v>50.69</v>
      </c>
      <c r="J1736">
        <v>16</v>
      </c>
      <c r="K1736">
        <v>0</v>
      </c>
      <c r="L1736">
        <v>25.34</v>
      </c>
      <c r="M1736">
        <v>0</v>
      </c>
      <c r="N1736">
        <v>1</v>
      </c>
      <c r="O1736">
        <v>10121806</v>
      </c>
      <c r="P1736" t="s">
        <v>399</v>
      </c>
      <c r="Q1736" s="4" t="str">
        <f>VLOOKUP(A1736,[2]Worksheet!$A:$D,4,FALSE)</f>
        <v>4B</v>
      </c>
      <c r="R1736">
        <v>100</v>
      </c>
      <c r="S1736">
        <v>0</v>
      </c>
    </row>
    <row r="1737" spans="1:19" x14ac:dyDescent="0.35">
      <c r="A1737" t="s">
        <v>406</v>
      </c>
      <c r="B1737">
        <v>7502234337424</v>
      </c>
      <c r="C1737" t="s">
        <v>407</v>
      </c>
      <c r="D1737" t="s">
        <v>153</v>
      </c>
      <c r="E1737" s="3" t="s">
        <v>288</v>
      </c>
      <c r="F1737" t="s">
        <v>154</v>
      </c>
      <c r="G1737">
        <v>31.68</v>
      </c>
      <c r="H1737">
        <v>31.68</v>
      </c>
      <c r="I1737">
        <v>50.69</v>
      </c>
      <c r="J1737">
        <v>16</v>
      </c>
      <c r="K1737">
        <v>0</v>
      </c>
      <c r="L1737">
        <v>25.34</v>
      </c>
      <c r="M1737">
        <v>0</v>
      </c>
      <c r="N1737">
        <v>1</v>
      </c>
      <c r="O1737">
        <v>21101909</v>
      </c>
      <c r="P1737" t="s">
        <v>408</v>
      </c>
      <c r="Q1737" s="4" t="str">
        <f>VLOOKUP(A1737,[2]Worksheet!$A:$D,4,FALSE)</f>
        <v>4B</v>
      </c>
      <c r="R1737">
        <v>288</v>
      </c>
      <c r="S1737">
        <v>0</v>
      </c>
    </row>
    <row r="1738" spans="1:19" x14ac:dyDescent="0.35">
      <c r="A1738" t="s">
        <v>412</v>
      </c>
      <c r="B1738">
        <v>7502234337400</v>
      </c>
      <c r="C1738" t="s">
        <v>413</v>
      </c>
      <c r="D1738" t="s">
        <v>153</v>
      </c>
      <c r="E1738" s="3" t="s">
        <v>288</v>
      </c>
      <c r="F1738" t="s">
        <v>154</v>
      </c>
      <c r="G1738">
        <v>31.68</v>
      </c>
      <c r="H1738">
        <v>31.68</v>
      </c>
      <c r="I1738">
        <v>50.69</v>
      </c>
      <c r="J1738">
        <v>16</v>
      </c>
      <c r="K1738">
        <v>0</v>
      </c>
      <c r="L1738">
        <v>25.34</v>
      </c>
      <c r="M1738">
        <v>0</v>
      </c>
      <c r="N1738">
        <v>1</v>
      </c>
      <c r="O1738">
        <v>21101909</v>
      </c>
      <c r="P1738" t="s">
        <v>414</v>
      </c>
      <c r="Q1738" s="4" t="str">
        <f>VLOOKUP(A1738,[2]Worksheet!$A:$D,4,FALSE)</f>
        <v>4B</v>
      </c>
      <c r="R1738">
        <v>288</v>
      </c>
      <c r="S1738">
        <v>0</v>
      </c>
    </row>
    <row r="1739" spans="1:19" x14ac:dyDescent="0.35">
      <c r="A1739" t="s">
        <v>495</v>
      </c>
      <c r="B1739">
        <v>5900469531419</v>
      </c>
      <c r="C1739" t="s">
        <v>496</v>
      </c>
      <c r="D1739" t="s">
        <v>153</v>
      </c>
      <c r="E1739" s="3" t="s">
        <v>288</v>
      </c>
      <c r="F1739" t="s">
        <v>154</v>
      </c>
      <c r="G1739">
        <v>77.849999999999994</v>
      </c>
      <c r="H1739">
        <v>77.849999999999994</v>
      </c>
      <c r="I1739">
        <v>124.56</v>
      </c>
      <c r="J1739">
        <v>16</v>
      </c>
      <c r="K1739">
        <v>0</v>
      </c>
      <c r="L1739">
        <v>62.28</v>
      </c>
      <c r="M1739">
        <v>0</v>
      </c>
      <c r="N1739">
        <v>1</v>
      </c>
      <c r="O1739">
        <v>10121901</v>
      </c>
      <c r="P1739" t="s">
        <v>497</v>
      </c>
      <c r="Q1739" s="4" t="str">
        <f>VLOOKUP(A1739,[2]Worksheet!$A:$D,4,FALSE)</f>
        <v>4B</v>
      </c>
      <c r="R1739">
        <v>18</v>
      </c>
      <c r="S1739">
        <v>0</v>
      </c>
    </row>
    <row r="1740" spans="1:19" x14ac:dyDescent="0.35">
      <c r="A1740" t="s">
        <v>507</v>
      </c>
      <c r="B1740">
        <v>5900469531211</v>
      </c>
      <c r="C1740" t="s">
        <v>508</v>
      </c>
      <c r="D1740" t="s">
        <v>153</v>
      </c>
      <c r="E1740" s="3" t="s">
        <v>288</v>
      </c>
      <c r="F1740" t="s">
        <v>154</v>
      </c>
      <c r="G1740">
        <v>63.36</v>
      </c>
      <c r="H1740">
        <v>63.36</v>
      </c>
      <c r="I1740">
        <v>101.38</v>
      </c>
      <c r="J1740">
        <v>16</v>
      </c>
      <c r="K1740">
        <v>0</v>
      </c>
      <c r="L1740">
        <v>50.69</v>
      </c>
      <c r="M1740">
        <v>0</v>
      </c>
      <c r="N1740">
        <v>1</v>
      </c>
      <c r="O1740">
        <v>10121901</v>
      </c>
      <c r="P1740" t="s">
        <v>509</v>
      </c>
      <c r="Q1740" s="4" t="str">
        <f>VLOOKUP(A1740,[2]Worksheet!$A:$D,4,FALSE)</f>
        <v>4B</v>
      </c>
      <c r="R1740">
        <v>18</v>
      </c>
      <c r="S1740">
        <v>0</v>
      </c>
    </row>
    <row r="1741" spans="1:19" x14ac:dyDescent="0.35">
      <c r="A1741" t="s">
        <v>510</v>
      </c>
      <c r="B1741">
        <v>5900469531112</v>
      </c>
      <c r="C1741" t="s">
        <v>511</v>
      </c>
      <c r="D1741" t="s">
        <v>153</v>
      </c>
      <c r="E1741" s="3" t="s">
        <v>288</v>
      </c>
      <c r="F1741" t="s">
        <v>154</v>
      </c>
      <c r="G1741">
        <v>63.36</v>
      </c>
      <c r="H1741">
        <v>63.36</v>
      </c>
      <c r="I1741">
        <v>101.38</v>
      </c>
      <c r="J1741">
        <v>16</v>
      </c>
      <c r="K1741">
        <v>0</v>
      </c>
      <c r="L1741">
        <v>50.69</v>
      </c>
      <c r="M1741">
        <v>0</v>
      </c>
      <c r="N1741">
        <v>1</v>
      </c>
      <c r="O1741">
        <v>10121901</v>
      </c>
      <c r="P1741" t="s">
        <v>512</v>
      </c>
      <c r="Q1741" s="4" t="str">
        <f>VLOOKUP(A1741,[2]Worksheet!$A:$D,4,FALSE)</f>
        <v>4B</v>
      </c>
      <c r="R1741">
        <v>18</v>
      </c>
      <c r="S1741">
        <v>0</v>
      </c>
    </row>
    <row r="1742" spans="1:19" x14ac:dyDescent="0.35">
      <c r="A1742" t="s">
        <v>513</v>
      </c>
      <c r="B1742">
        <v>5900469504222</v>
      </c>
      <c r="C1742" t="s">
        <v>514</v>
      </c>
      <c r="D1742" t="s">
        <v>153</v>
      </c>
      <c r="E1742" s="3" t="s">
        <v>288</v>
      </c>
      <c r="F1742" t="s">
        <v>154</v>
      </c>
      <c r="G1742">
        <v>115.86</v>
      </c>
      <c r="H1742">
        <v>115.86</v>
      </c>
      <c r="I1742">
        <v>185.38</v>
      </c>
      <c r="J1742">
        <v>16</v>
      </c>
      <c r="K1742">
        <v>0</v>
      </c>
      <c r="L1742">
        <v>92.69</v>
      </c>
      <c r="M1742">
        <v>0</v>
      </c>
      <c r="N1742">
        <v>1</v>
      </c>
      <c r="O1742">
        <v>10121901</v>
      </c>
      <c r="P1742" t="s">
        <v>515</v>
      </c>
      <c r="Q1742" s="4" t="str">
        <f>VLOOKUP(A1742,[2]Worksheet!$A:$D,4,FALSE)</f>
        <v>4B</v>
      </c>
      <c r="R1742">
        <v>12</v>
      </c>
      <c r="S1742">
        <v>0</v>
      </c>
    </row>
    <row r="1743" spans="1:19" x14ac:dyDescent="0.35">
      <c r="A1743" t="s">
        <v>519</v>
      </c>
      <c r="B1743">
        <v>5900469504123</v>
      </c>
      <c r="C1743" t="s">
        <v>520</v>
      </c>
      <c r="D1743" t="s">
        <v>153</v>
      </c>
      <c r="E1743" s="3" t="s">
        <v>288</v>
      </c>
      <c r="F1743" t="s">
        <v>154</v>
      </c>
      <c r="G1743">
        <v>115.86</v>
      </c>
      <c r="H1743">
        <v>115.86</v>
      </c>
      <c r="I1743">
        <v>185.38</v>
      </c>
      <c r="J1743">
        <v>16</v>
      </c>
      <c r="K1743">
        <v>0</v>
      </c>
      <c r="L1743">
        <v>92.69</v>
      </c>
      <c r="M1743">
        <v>0</v>
      </c>
      <c r="N1743">
        <v>1</v>
      </c>
      <c r="O1743">
        <v>10121901</v>
      </c>
      <c r="P1743" t="s">
        <v>521</v>
      </c>
      <c r="Q1743" s="4" t="str">
        <f>VLOOKUP(A1743,[2]Worksheet!$A:$D,4,FALSE)</f>
        <v>4B</v>
      </c>
      <c r="R1743">
        <v>12</v>
      </c>
      <c r="S1743">
        <v>0</v>
      </c>
    </row>
    <row r="1744" spans="1:19" x14ac:dyDescent="0.35">
      <c r="A1744" t="s">
        <v>522</v>
      </c>
      <c r="B1744">
        <v>5900469504420</v>
      </c>
      <c r="C1744" t="s">
        <v>523</v>
      </c>
      <c r="D1744" t="s">
        <v>153</v>
      </c>
      <c r="E1744" s="3" t="s">
        <v>288</v>
      </c>
      <c r="F1744" t="s">
        <v>154</v>
      </c>
      <c r="G1744">
        <v>115.86</v>
      </c>
      <c r="H1744">
        <v>115.86</v>
      </c>
      <c r="I1744">
        <v>185.38</v>
      </c>
      <c r="J1744">
        <v>16</v>
      </c>
      <c r="K1744">
        <v>0</v>
      </c>
      <c r="L1744">
        <v>92.69</v>
      </c>
      <c r="M1744">
        <v>0</v>
      </c>
      <c r="N1744">
        <v>1</v>
      </c>
      <c r="O1744">
        <v>10121901</v>
      </c>
      <c r="P1744" t="s">
        <v>524</v>
      </c>
      <c r="Q1744" s="4" t="str">
        <f>VLOOKUP(A1744,[2]Worksheet!$A:$D,4,FALSE)</f>
        <v>4B</v>
      </c>
      <c r="R1744">
        <v>12</v>
      </c>
      <c r="S1744">
        <v>0</v>
      </c>
    </row>
    <row r="1745" spans="1:19" x14ac:dyDescent="0.35">
      <c r="A1745" t="s">
        <v>525</v>
      </c>
      <c r="B1745">
        <v>5900469504321</v>
      </c>
      <c r="C1745" t="s">
        <v>526</v>
      </c>
      <c r="D1745" t="s">
        <v>153</v>
      </c>
      <c r="E1745" s="3" t="s">
        <v>288</v>
      </c>
      <c r="F1745" t="s">
        <v>154</v>
      </c>
      <c r="G1745">
        <v>115.86</v>
      </c>
      <c r="H1745">
        <v>115.86</v>
      </c>
      <c r="I1745">
        <v>185.38</v>
      </c>
      <c r="J1745">
        <v>16</v>
      </c>
      <c r="K1745">
        <v>0</v>
      </c>
      <c r="L1745">
        <v>92.69</v>
      </c>
      <c r="M1745">
        <v>0</v>
      </c>
      <c r="N1745">
        <v>1</v>
      </c>
      <c r="O1745">
        <v>10121901</v>
      </c>
      <c r="P1745" t="s">
        <v>527</v>
      </c>
      <c r="Q1745" s="4" t="str">
        <f>VLOOKUP(A1745,[2]Worksheet!$A:$D,4,FALSE)</f>
        <v>4B</v>
      </c>
      <c r="R1745">
        <v>12</v>
      </c>
      <c r="S1745">
        <v>0</v>
      </c>
    </row>
    <row r="1746" spans="1:19" x14ac:dyDescent="0.35">
      <c r="A1746" t="s">
        <v>528</v>
      </c>
      <c r="B1746">
        <v>5900469531310</v>
      </c>
      <c r="C1746" t="s">
        <v>529</v>
      </c>
      <c r="D1746" t="s">
        <v>153</v>
      </c>
      <c r="E1746" s="3" t="s">
        <v>288</v>
      </c>
      <c r="F1746" t="s">
        <v>154</v>
      </c>
      <c r="G1746">
        <v>63.36</v>
      </c>
      <c r="H1746">
        <v>63.36</v>
      </c>
      <c r="I1746">
        <v>101.38</v>
      </c>
      <c r="J1746">
        <v>16</v>
      </c>
      <c r="K1746">
        <v>0</v>
      </c>
      <c r="L1746">
        <v>50.69</v>
      </c>
      <c r="M1746">
        <v>0</v>
      </c>
      <c r="N1746">
        <v>1</v>
      </c>
      <c r="O1746">
        <v>10121901</v>
      </c>
      <c r="P1746" t="s">
        <v>530</v>
      </c>
      <c r="Q1746" s="4" t="str">
        <f>VLOOKUP(A1746,[2]Worksheet!$A:$D,4,FALSE)</f>
        <v>4B</v>
      </c>
      <c r="R1746">
        <v>18</v>
      </c>
      <c r="S1746">
        <v>0</v>
      </c>
    </row>
    <row r="1747" spans="1:19" x14ac:dyDescent="0.35">
      <c r="A1747" t="s">
        <v>2844</v>
      </c>
      <c r="B1747">
        <v>7501539865526</v>
      </c>
      <c r="C1747" t="s">
        <v>2845</v>
      </c>
      <c r="D1747" t="s">
        <v>153</v>
      </c>
      <c r="E1747" s="3" t="s">
        <v>2846</v>
      </c>
      <c r="F1747" t="s">
        <v>28</v>
      </c>
      <c r="G1747">
        <v>155.81</v>
      </c>
      <c r="H1747">
        <v>155.81</v>
      </c>
      <c r="I1747">
        <v>249.29</v>
      </c>
      <c r="J1747">
        <v>16</v>
      </c>
      <c r="K1747">
        <v>0</v>
      </c>
      <c r="L1747">
        <v>124.65</v>
      </c>
      <c r="M1747">
        <v>0</v>
      </c>
      <c r="N1747">
        <v>1</v>
      </c>
      <c r="O1747">
        <v>10121803</v>
      </c>
      <c r="P1747" t="s">
        <v>2847</v>
      </c>
      <c r="Q1747" s="4" t="str">
        <f>VLOOKUP(A1747,[2]Worksheet!$A:$D,4,FALSE)</f>
        <v>4B</v>
      </c>
      <c r="R1747">
        <v>6</v>
      </c>
      <c r="S1747">
        <v>0</v>
      </c>
    </row>
    <row r="1748" spans="1:19" x14ac:dyDescent="0.35">
      <c r="A1748" t="s">
        <v>2848</v>
      </c>
      <c r="B1748">
        <v>7501539885722</v>
      </c>
      <c r="C1748" t="s">
        <v>2849</v>
      </c>
      <c r="D1748" t="s">
        <v>153</v>
      </c>
      <c r="E1748" s="3" t="s">
        <v>2846</v>
      </c>
      <c r="F1748" t="s">
        <v>28</v>
      </c>
      <c r="G1748">
        <v>180</v>
      </c>
      <c r="H1748">
        <v>180</v>
      </c>
      <c r="I1748">
        <v>288</v>
      </c>
      <c r="J1748">
        <v>16</v>
      </c>
      <c r="K1748">
        <v>0</v>
      </c>
      <c r="L1748">
        <v>144</v>
      </c>
      <c r="M1748">
        <v>0</v>
      </c>
      <c r="N1748">
        <v>1</v>
      </c>
      <c r="O1748">
        <v>10121803</v>
      </c>
      <c r="P1748" t="s">
        <v>2850</v>
      </c>
      <c r="Q1748" s="4" t="str">
        <f>VLOOKUP(A1748,[2]Worksheet!$A:$D,4,FALSE)</f>
        <v>4B</v>
      </c>
      <c r="R1748">
        <v>6</v>
      </c>
      <c r="S1748">
        <v>0</v>
      </c>
    </row>
    <row r="1749" spans="1:19" x14ac:dyDescent="0.35">
      <c r="A1749" t="s">
        <v>2851</v>
      </c>
      <c r="B1749">
        <v>7501539855626</v>
      </c>
      <c r="C1749" t="s">
        <v>2852</v>
      </c>
      <c r="D1749" t="s">
        <v>153</v>
      </c>
      <c r="E1749" s="3" t="s">
        <v>2846</v>
      </c>
      <c r="F1749" t="s">
        <v>28</v>
      </c>
      <c r="G1749">
        <v>42.75</v>
      </c>
      <c r="H1749">
        <v>42.75</v>
      </c>
      <c r="I1749">
        <v>68.400000000000006</v>
      </c>
      <c r="J1749">
        <v>16</v>
      </c>
      <c r="K1749">
        <v>0</v>
      </c>
      <c r="L1749">
        <v>34.200000000000003</v>
      </c>
      <c r="M1749">
        <v>0</v>
      </c>
      <c r="N1749">
        <v>1</v>
      </c>
      <c r="O1749">
        <v>10121803</v>
      </c>
      <c r="P1749" t="s">
        <v>2853</v>
      </c>
      <c r="Q1749" s="4" t="str">
        <f>VLOOKUP(A1749,[2]Worksheet!$A:$D,4,FALSE)</f>
        <v>4B</v>
      </c>
      <c r="R1749">
        <v>28</v>
      </c>
      <c r="S1749">
        <v>0</v>
      </c>
    </row>
    <row r="1750" spans="1:19" x14ac:dyDescent="0.35">
      <c r="A1750" t="s">
        <v>2854</v>
      </c>
      <c r="B1750">
        <v>7501539855428</v>
      </c>
      <c r="C1750" t="s">
        <v>2855</v>
      </c>
      <c r="D1750" t="s">
        <v>153</v>
      </c>
      <c r="E1750" s="3" t="s">
        <v>2846</v>
      </c>
      <c r="F1750" t="s">
        <v>28</v>
      </c>
      <c r="G1750">
        <v>42.75</v>
      </c>
      <c r="H1750">
        <v>42.75</v>
      </c>
      <c r="I1750">
        <v>68.400000000000006</v>
      </c>
      <c r="J1750">
        <v>16</v>
      </c>
      <c r="K1750">
        <v>0</v>
      </c>
      <c r="L1750">
        <v>34.200000000000003</v>
      </c>
      <c r="M1750">
        <v>0</v>
      </c>
      <c r="N1750">
        <v>1</v>
      </c>
      <c r="O1750">
        <v>10121803</v>
      </c>
      <c r="P1750" t="s">
        <v>2856</v>
      </c>
      <c r="Q1750" s="4" t="str">
        <f>VLOOKUP(A1750,[2]Worksheet!$A:$D,4,FALSE)</f>
        <v>4B</v>
      </c>
      <c r="R1750">
        <v>28</v>
      </c>
      <c r="S1750">
        <v>0</v>
      </c>
    </row>
    <row r="1751" spans="1:19" x14ac:dyDescent="0.35">
      <c r="A1751" t="s">
        <v>3959</v>
      </c>
      <c r="B1751">
        <v>7501539845214</v>
      </c>
      <c r="C1751" t="s">
        <v>3960</v>
      </c>
      <c r="D1751" t="s">
        <v>153</v>
      </c>
      <c r="E1751" s="3" t="s">
        <v>2846</v>
      </c>
      <c r="F1751" t="s">
        <v>28</v>
      </c>
      <c r="G1751">
        <v>302.89</v>
      </c>
      <c r="H1751">
        <v>302.89</v>
      </c>
      <c r="I1751">
        <v>484.62</v>
      </c>
      <c r="J1751">
        <v>16</v>
      </c>
      <c r="K1751">
        <v>0</v>
      </c>
      <c r="L1751">
        <v>236.25</v>
      </c>
      <c r="M1751">
        <v>0</v>
      </c>
      <c r="N1751">
        <v>1</v>
      </c>
      <c r="O1751">
        <v>10121803</v>
      </c>
      <c r="P1751" t="s">
        <v>3961</v>
      </c>
      <c r="Q1751" s="4" t="str">
        <f>VLOOKUP(A1751,[2]Worksheet!$A:$D,4,FALSE)</f>
        <v>4B</v>
      </c>
      <c r="R1751">
        <v>72</v>
      </c>
      <c r="S1751">
        <v>0</v>
      </c>
    </row>
    <row r="1752" spans="1:19" x14ac:dyDescent="0.35">
      <c r="A1752" t="s">
        <v>3965</v>
      </c>
      <c r="B1752">
        <v>7501539815019</v>
      </c>
      <c r="C1752" t="s">
        <v>3966</v>
      </c>
      <c r="D1752" t="s">
        <v>153</v>
      </c>
      <c r="E1752" s="3" t="s">
        <v>2846</v>
      </c>
      <c r="F1752" t="s">
        <v>28</v>
      </c>
      <c r="G1752">
        <v>165.76</v>
      </c>
      <c r="H1752">
        <v>165.76</v>
      </c>
      <c r="I1752">
        <v>265.20999999999998</v>
      </c>
      <c r="J1752">
        <v>16</v>
      </c>
      <c r="K1752">
        <v>0</v>
      </c>
      <c r="L1752">
        <v>129.29</v>
      </c>
      <c r="M1752">
        <v>0</v>
      </c>
      <c r="N1752">
        <v>1</v>
      </c>
      <c r="O1752">
        <v>10121803</v>
      </c>
      <c r="P1752" t="s">
        <v>3967</v>
      </c>
      <c r="Q1752" s="4" t="str">
        <f>VLOOKUP(A1752,[2]Worksheet!$A:$D,4,FALSE)</f>
        <v>4B</v>
      </c>
      <c r="R1752">
        <v>120</v>
      </c>
      <c r="S1752">
        <v>0</v>
      </c>
    </row>
    <row r="1753" spans="1:19" x14ac:dyDescent="0.35">
      <c r="A1753" t="s">
        <v>816</v>
      </c>
      <c r="B1753">
        <v>7501556479065</v>
      </c>
      <c r="C1753" t="s">
        <v>817</v>
      </c>
      <c r="D1753" t="s">
        <v>696</v>
      </c>
      <c r="E1753" s="3" t="s">
        <v>52</v>
      </c>
      <c r="F1753" t="s">
        <v>28</v>
      </c>
      <c r="G1753">
        <v>18.100000000000001</v>
      </c>
      <c r="H1753">
        <v>18</v>
      </c>
      <c r="I1753">
        <v>28.8</v>
      </c>
      <c r="J1753">
        <v>16</v>
      </c>
      <c r="K1753">
        <v>0</v>
      </c>
      <c r="L1753">
        <v>12.6</v>
      </c>
      <c r="M1753">
        <v>0</v>
      </c>
      <c r="N1753">
        <v>1</v>
      </c>
      <c r="O1753">
        <v>10111304</v>
      </c>
      <c r="P1753" t="s">
        <v>818</v>
      </c>
      <c r="Q1753" s="4" t="str">
        <f>VLOOKUP(A1753,[2]Worksheet!$A:$D,4,FALSE)</f>
        <v>4B Y CAJA</v>
      </c>
      <c r="R1753">
        <v>500</v>
      </c>
      <c r="S1753">
        <v>0</v>
      </c>
    </row>
    <row r="1754" spans="1:19" x14ac:dyDescent="0.35">
      <c r="A1754" t="s">
        <v>4037</v>
      </c>
      <c r="B1754" t="s">
        <v>4037</v>
      </c>
      <c r="C1754" t="s">
        <v>4038</v>
      </c>
      <c r="D1754" t="s">
        <v>153</v>
      </c>
      <c r="E1754" s="3" t="s">
        <v>1906</v>
      </c>
      <c r="F1754" t="s">
        <v>28</v>
      </c>
      <c r="G1754">
        <v>258.64999999999998</v>
      </c>
      <c r="H1754">
        <v>258.64999999999998</v>
      </c>
      <c r="I1754">
        <v>413.84</v>
      </c>
      <c r="J1754">
        <v>16</v>
      </c>
      <c r="K1754">
        <v>0</v>
      </c>
      <c r="L1754">
        <v>181.03</v>
      </c>
      <c r="M1754">
        <v>0</v>
      </c>
      <c r="N1754">
        <v>1</v>
      </c>
      <c r="O1754">
        <v>10121800</v>
      </c>
      <c r="P1754" t="s">
        <v>4039</v>
      </c>
      <c r="Q1754" s="4" t="str">
        <f>VLOOKUP(A1754,[2]Worksheet!$A:$D,4,FALSE)</f>
        <v>4B Y CAJA</v>
      </c>
      <c r="R1754">
        <v>80</v>
      </c>
      <c r="S1754">
        <v>0</v>
      </c>
    </row>
    <row r="1755" spans="1:19" x14ac:dyDescent="0.35">
      <c r="A1755" t="s">
        <v>4040</v>
      </c>
      <c r="B1755" t="s">
        <v>4040</v>
      </c>
      <c r="C1755" t="s">
        <v>4041</v>
      </c>
      <c r="D1755" t="s">
        <v>153</v>
      </c>
      <c r="E1755" s="3" t="s">
        <v>1906</v>
      </c>
      <c r="F1755" t="s">
        <v>28</v>
      </c>
      <c r="G1755">
        <v>178.47</v>
      </c>
      <c r="H1755">
        <v>178.47</v>
      </c>
      <c r="I1755">
        <v>285.55</v>
      </c>
      <c r="J1755">
        <v>16</v>
      </c>
      <c r="K1755">
        <v>0</v>
      </c>
      <c r="L1755">
        <v>124.91</v>
      </c>
      <c r="M1755">
        <v>0</v>
      </c>
      <c r="N1755">
        <v>1</v>
      </c>
      <c r="O1755">
        <v>10121800</v>
      </c>
      <c r="P1755" t="s">
        <v>4042</v>
      </c>
      <c r="Q1755" s="4" t="str">
        <f>VLOOKUP(A1755,[2]Worksheet!$A:$D,4,FALSE)</f>
        <v>4B Y CAJA</v>
      </c>
      <c r="R1755">
        <v>34</v>
      </c>
      <c r="S1755">
        <v>0</v>
      </c>
    </row>
    <row r="1756" spans="1:19" x14ac:dyDescent="0.35">
      <c r="A1756" t="s">
        <v>4029</v>
      </c>
      <c r="B1756" t="s">
        <v>4029</v>
      </c>
      <c r="C1756" t="s">
        <v>4030</v>
      </c>
      <c r="D1756" t="s">
        <v>153</v>
      </c>
      <c r="E1756" s="3" t="s">
        <v>1906</v>
      </c>
      <c r="F1756" t="s">
        <v>28</v>
      </c>
      <c r="G1756">
        <v>234.01</v>
      </c>
      <c r="H1756">
        <v>234.01</v>
      </c>
      <c r="I1756">
        <v>374.42</v>
      </c>
      <c r="J1756">
        <v>16</v>
      </c>
      <c r="K1756">
        <v>0</v>
      </c>
      <c r="L1756">
        <v>163.79</v>
      </c>
      <c r="M1756">
        <v>0</v>
      </c>
      <c r="N1756">
        <v>1</v>
      </c>
      <c r="O1756">
        <v>10121800</v>
      </c>
      <c r="Q1756" s="4" t="str">
        <f>VLOOKUP(A1756,[2]Worksheet!$A:$D,4,FALSE)</f>
        <v>4BY CAJA</v>
      </c>
      <c r="R1756">
        <v>80</v>
      </c>
      <c r="S1756">
        <v>0</v>
      </c>
    </row>
    <row r="1757" spans="1:19" x14ac:dyDescent="0.35">
      <c r="A1757" t="s">
        <v>4031</v>
      </c>
      <c r="B1757" t="s">
        <v>4031</v>
      </c>
      <c r="C1757" t="s">
        <v>4032</v>
      </c>
      <c r="D1757" t="s">
        <v>153</v>
      </c>
      <c r="E1757" s="3" t="s">
        <v>1906</v>
      </c>
      <c r="F1757" t="s">
        <v>28</v>
      </c>
      <c r="G1757">
        <v>178.47</v>
      </c>
      <c r="H1757">
        <v>178.47</v>
      </c>
      <c r="I1757">
        <v>285.55</v>
      </c>
      <c r="J1757">
        <v>16</v>
      </c>
      <c r="K1757">
        <v>0</v>
      </c>
      <c r="L1757">
        <v>124.91</v>
      </c>
      <c r="M1757">
        <v>0</v>
      </c>
      <c r="N1757">
        <v>1</v>
      </c>
      <c r="O1757">
        <v>10121800</v>
      </c>
      <c r="P1757" t="s">
        <v>4033</v>
      </c>
      <c r="Q1757" s="4" t="str">
        <f>VLOOKUP(A1757,[2]Worksheet!$A:$D,4,FALSE)</f>
        <v>4BY CAJA</v>
      </c>
      <c r="R1757">
        <v>34</v>
      </c>
      <c r="S1757">
        <v>0</v>
      </c>
    </row>
    <row r="1758" spans="1:19" x14ac:dyDescent="0.35">
      <c r="A1758" t="s">
        <v>4034</v>
      </c>
      <c r="B1758" t="s">
        <v>4034</v>
      </c>
      <c r="C1758" t="s">
        <v>4035</v>
      </c>
      <c r="D1758" t="s">
        <v>153</v>
      </c>
      <c r="E1758" s="3" t="s">
        <v>1906</v>
      </c>
      <c r="F1758" t="s">
        <v>28</v>
      </c>
      <c r="G1758">
        <v>234.01</v>
      </c>
      <c r="H1758">
        <v>234.01</v>
      </c>
      <c r="I1758">
        <v>374.42</v>
      </c>
      <c r="J1758">
        <v>16</v>
      </c>
      <c r="K1758">
        <v>0</v>
      </c>
      <c r="L1758">
        <v>163.79</v>
      </c>
      <c r="M1758">
        <v>0</v>
      </c>
      <c r="N1758">
        <v>1</v>
      </c>
      <c r="O1758">
        <v>10121800</v>
      </c>
      <c r="P1758" t="s">
        <v>4036</v>
      </c>
      <c r="Q1758" s="4" t="str">
        <f>VLOOKUP(A1758,[2]Worksheet!$A:$D,4,FALSE)</f>
        <v>4BY CAJA</v>
      </c>
      <c r="R1758">
        <v>20</v>
      </c>
      <c r="S1758">
        <v>0</v>
      </c>
    </row>
    <row r="1759" spans="1:19" x14ac:dyDescent="0.35">
      <c r="A1759" t="s">
        <v>4043</v>
      </c>
      <c r="B1759" t="s">
        <v>4043</v>
      </c>
      <c r="C1759" t="s">
        <v>4044</v>
      </c>
      <c r="D1759" t="s">
        <v>153</v>
      </c>
      <c r="E1759" s="3" t="s">
        <v>1906</v>
      </c>
      <c r="F1759" t="s">
        <v>28</v>
      </c>
      <c r="G1759">
        <v>162.94999999999999</v>
      </c>
      <c r="H1759">
        <v>162.94999999999999</v>
      </c>
      <c r="I1759">
        <v>260.72000000000003</v>
      </c>
      <c r="J1759">
        <v>16</v>
      </c>
      <c r="K1759">
        <v>0</v>
      </c>
      <c r="L1759">
        <v>114.05</v>
      </c>
      <c r="M1759">
        <v>0</v>
      </c>
      <c r="N1759">
        <v>1</v>
      </c>
      <c r="O1759">
        <v>10121800</v>
      </c>
      <c r="Q1759" s="4" t="str">
        <f>VLOOKUP(A1759,[2]Worksheet!$A:$D,4,FALSE)</f>
        <v>4BY CAJA</v>
      </c>
      <c r="R1759">
        <v>20</v>
      </c>
      <c r="S1759">
        <v>0</v>
      </c>
    </row>
    <row r="1760" spans="1:19" x14ac:dyDescent="0.35">
      <c r="A1760" t="s">
        <v>1506</v>
      </c>
      <c r="B1760" t="s">
        <v>1506</v>
      </c>
      <c r="C1760" t="s">
        <v>1507</v>
      </c>
      <c r="D1760" t="s">
        <v>153</v>
      </c>
      <c r="E1760" s="3" t="s">
        <v>1508</v>
      </c>
      <c r="F1760" t="s">
        <v>28</v>
      </c>
      <c r="G1760">
        <v>142.24</v>
      </c>
      <c r="H1760">
        <v>142.24</v>
      </c>
      <c r="I1760">
        <v>227.58</v>
      </c>
      <c r="J1760">
        <v>16</v>
      </c>
      <c r="K1760">
        <v>0</v>
      </c>
      <c r="L1760">
        <v>99.57</v>
      </c>
      <c r="M1760">
        <v>0</v>
      </c>
      <c r="N1760">
        <v>1</v>
      </c>
      <c r="O1760">
        <v>10121806</v>
      </c>
      <c r="P1760" t="s">
        <v>1509</v>
      </c>
      <c r="Q1760" s="4" t="str">
        <f>VLOOKUP(A1760,[2]Worksheet!$A:$D,4,FALSE)</f>
        <v>4C</v>
      </c>
      <c r="R1760">
        <v>0</v>
      </c>
      <c r="S1760">
        <v>0</v>
      </c>
    </row>
    <row r="1761" spans="1:19" x14ac:dyDescent="0.35">
      <c r="A1761">
        <v>7502279740890</v>
      </c>
      <c r="B1761">
        <v>7502279740890</v>
      </c>
      <c r="C1761" t="s">
        <v>1510</v>
      </c>
      <c r="D1761" t="s">
        <v>153</v>
      </c>
      <c r="E1761" s="3" t="s">
        <v>1508</v>
      </c>
      <c r="F1761" t="s">
        <v>28</v>
      </c>
      <c r="G1761">
        <v>56.89</v>
      </c>
      <c r="H1761">
        <v>119.28</v>
      </c>
      <c r="I1761">
        <v>190.85</v>
      </c>
      <c r="J1761">
        <v>16</v>
      </c>
      <c r="K1761">
        <v>0</v>
      </c>
      <c r="L1761">
        <v>83.5</v>
      </c>
      <c r="M1761">
        <v>0</v>
      </c>
      <c r="N1761">
        <v>1</v>
      </c>
      <c r="O1761">
        <v>10121806</v>
      </c>
      <c r="P1761" t="s">
        <v>1511</v>
      </c>
      <c r="Q1761" s="4" t="str">
        <f>VLOOKUP(A1761,[2]Worksheet!$A:$D,4,FALSE)</f>
        <v>4C</v>
      </c>
      <c r="R1761">
        <v>0</v>
      </c>
      <c r="S1761">
        <v>0</v>
      </c>
    </row>
    <row r="1762" spans="1:19" x14ac:dyDescent="0.35">
      <c r="A1762">
        <v>7502279740005</v>
      </c>
      <c r="B1762">
        <v>7502279740005</v>
      </c>
      <c r="C1762" t="s">
        <v>1512</v>
      </c>
      <c r="D1762" t="s">
        <v>153</v>
      </c>
      <c r="E1762" s="3" t="s">
        <v>1508</v>
      </c>
      <c r="F1762" t="s">
        <v>28</v>
      </c>
      <c r="G1762">
        <v>158</v>
      </c>
      <c r="H1762">
        <v>158</v>
      </c>
      <c r="I1762">
        <v>252</v>
      </c>
      <c r="J1762">
        <v>16</v>
      </c>
      <c r="K1762">
        <v>0</v>
      </c>
      <c r="L1762">
        <v>110</v>
      </c>
      <c r="M1762">
        <v>0</v>
      </c>
      <c r="N1762">
        <v>1</v>
      </c>
      <c r="O1762">
        <v>10121806</v>
      </c>
      <c r="P1762" t="s">
        <v>1513</v>
      </c>
      <c r="Q1762" s="4" t="str">
        <f>VLOOKUP(A1762,[2]Worksheet!$A:$D,4,FALSE)</f>
        <v>4C</v>
      </c>
      <c r="R1762">
        <v>0</v>
      </c>
      <c r="S1762">
        <v>0</v>
      </c>
    </row>
    <row r="1763" spans="1:19" x14ac:dyDescent="0.35">
      <c r="A1763">
        <v>7502279740906</v>
      </c>
      <c r="B1763">
        <v>7502279740906</v>
      </c>
      <c r="C1763" t="s">
        <v>1514</v>
      </c>
      <c r="D1763" t="s">
        <v>153</v>
      </c>
      <c r="E1763" s="3" t="s">
        <v>1508</v>
      </c>
      <c r="F1763" t="s">
        <v>28</v>
      </c>
      <c r="G1763">
        <v>159.6</v>
      </c>
      <c r="H1763">
        <v>159.6</v>
      </c>
      <c r="I1763">
        <v>255.36</v>
      </c>
      <c r="J1763">
        <v>16</v>
      </c>
      <c r="K1763">
        <v>0</v>
      </c>
      <c r="L1763">
        <v>111.72</v>
      </c>
      <c r="M1763">
        <v>0</v>
      </c>
      <c r="N1763">
        <v>1</v>
      </c>
      <c r="O1763">
        <v>10121806</v>
      </c>
      <c r="P1763" t="s">
        <v>1515</v>
      </c>
      <c r="Q1763" s="4" t="str">
        <f>VLOOKUP(A1763,[2]Worksheet!$A:$D,4,FALSE)</f>
        <v>4C</v>
      </c>
      <c r="R1763">
        <v>0</v>
      </c>
      <c r="S1763">
        <v>0</v>
      </c>
    </row>
    <row r="1764" spans="1:19" x14ac:dyDescent="0.35">
      <c r="A1764">
        <v>7502279740210</v>
      </c>
      <c r="B1764">
        <v>7502279740210</v>
      </c>
      <c r="C1764" t="s">
        <v>1516</v>
      </c>
      <c r="D1764" t="s">
        <v>153</v>
      </c>
      <c r="E1764" s="3" t="s">
        <v>1508</v>
      </c>
      <c r="F1764" t="s">
        <v>28</v>
      </c>
      <c r="G1764">
        <v>142.24</v>
      </c>
      <c r="H1764">
        <v>142.24</v>
      </c>
      <c r="I1764">
        <v>227.58</v>
      </c>
      <c r="J1764">
        <v>16</v>
      </c>
      <c r="K1764">
        <v>0</v>
      </c>
      <c r="L1764">
        <v>99.57</v>
      </c>
      <c r="M1764">
        <v>0</v>
      </c>
      <c r="N1764">
        <v>1</v>
      </c>
      <c r="O1764">
        <v>10121806</v>
      </c>
      <c r="P1764" t="s">
        <v>1517</v>
      </c>
      <c r="Q1764" s="4" t="str">
        <f>VLOOKUP(A1764,[2]Worksheet!$A:$D,4,FALSE)</f>
        <v>4C</v>
      </c>
      <c r="R1764">
        <v>0</v>
      </c>
      <c r="S1764">
        <v>0</v>
      </c>
    </row>
    <row r="1765" spans="1:19" x14ac:dyDescent="0.35">
      <c r="A1765">
        <v>7502279740012</v>
      </c>
      <c r="B1765">
        <v>7502279740012</v>
      </c>
      <c r="C1765" t="s">
        <v>1518</v>
      </c>
      <c r="D1765" t="s">
        <v>153</v>
      </c>
      <c r="E1765" s="3" t="s">
        <v>1508</v>
      </c>
      <c r="F1765" t="s">
        <v>28</v>
      </c>
      <c r="G1765">
        <v>142.24</v>
      </c>
      <c r="H1765">
        <v>142.24</v>
      </c>
      <c r="I1765">
        <v>227.58</v>
      </c>
      <c r="J1765">
        <v>16</v>
      </c>
      <c r="K1765">
        <v>0</v>
      </c>
      <c r="L1765">
        <v>99.57</v>
      </c>
      <c r="M1765">
        <v>0</v>
      </c>
      <c r="N1765">
        <v>1</v>
      </c>
      <c r="O1765">
        <v>10121806</v>
      </c>
      <c r="P1765" t="s">
        <v>1519</v>
      </c>
      <c r="Q1765" s="4" t="str">
        <f>VLOOKUP(A1765,[2]Worksheet!$A:$D,4,FALSE)</f>
        <v>4C</v>
      </c>
      <c r="R1765">
        <v>0</v>
      </c>
      <c r="S1765">
        <v>0</v>
      </c>
    </row>
    <row r="1766" spans="1:19" x14ac:dyDescent="0.35">
      <c r="A1766">
        <v>7502279740227</v>
      </c>
      <c r="B1766">
        <v>7502279740227</v>
      </c>
      <c r="C1766" t="s">
        <v>1520</v>
      </c>
      <c r="D1766" t="s">
        <v>153</v>
      </c>
      <c r="E1766" s="3" t="s">
        <v>1508</v>
      </c>
      <c r="F1766" t="s">
        <v>28</v>
      </c>
      <c r="G1766">
        <v>142.24</v>
      </c>
      <c r="H1766">
        <v>142.24</v>
      </c>
      <c r="I1766">
        <v>227.58</v>
      </c>
      <c r="J1766">
        <v>16</v>
      </c>
      <c r="K1766">
        <v>0</v>
      </c>
      <c r="L1766">
        <v>99.57</v>
      </c>
      <c r="M1766">
        <v>0</v>
      </c>
      <c r="N1766">
        <v>1</v>
      </c>
      <c r="O1766">
        <v>10121806</v>
      </c>
      <c r="P1766" t="s">
        <v>1521</v>
      </c>
      <c r="Q1766" s="4" t="str">
        <f>VLOOKUP(A1766,[2]Worksheet!$A:$D,4,FALSE)</f>
        <v>4C</v>
      </c>
      <c r="R1766">
        <v>0</v>
      </c>
      <c r="S1766">
        <v>0</v>
      </c>
    </row>
    <row r="1767" spans="1:19" x14ac:dyDescent="0.35">
      <c r="A1767">
        <v>7502279740029</v>
      </c>
      <c r="B1767">
        <v>7502279740029</v>
      </c>
      <c r="C1767" t="s">
        <v>1522</v>
      </c>
      <c r="D1767" t="s">
        <v>153</v>
      </c>
      <c r="E1767" s="3" t="s">
        <v>1508</v>
      </c>
      <c r="F1767" t="s">
        <v>28</v>
      </c>
      <c r="G1767">
        <v>142.24</v>
      </c>
      <c r="H1767">
        <v>142.24</v>
      </c>
      <c r="I1767">
        <v>227.58</v>
      </c>
      <c r="J1767">
        <v>16</v>
      </c>
      <c r="K1767">
        <v>0</v>
      </c>
      <c r="L1767">
        <v>99.57</v>
      </c>
      <c r="M1767">
        <v>0</v>
      </c>
      <c r="N1767">
        <v>1</v>
      </c>
      <c r="O1767">
        <v>10121806</v>
      </c>
      <c r="P1767" t="s">
        <v>1523</v>
      </c>
      <c r="Q1767" s="4" t="str">
        <f>VLOOKUP(A1767,[2]Worksheet!$A:$D,4,FALSE)</f>
        <v>4C</v>
      </c>
      <c r="R1767">
        <v>0</v>
      </c>
      <c r="S1767">
        <v>0</v>
      </c>
    </row>
    <row r="1768" spans="1:19" x14ac:dyDescent="0.35">
      <c r="A1768">
        <v>7502279740241</v>
      </c>
      <c r="B1768">
        <v>7502279740241</v>
      </c>
      <c r="C1768" t="s">
        <v>1524</v>
      </c>
      <c r="D1768" t="s">
        <v>153</v>
      </c>
      <c r="E1768" s="3" t="s">
        <v>1508</v>
      </c>
      <c r="F1768" t="s">
        <v>28</v>
      </c>
      <c r="G1768">
        <v>142.24</v>
      </c>
      <c r="H1768">
        <v>142.24</v>
      </c>
      <c r="I1768">
        <v>227.58</v>
      </c>
      <c r="J1768">
        <v>16</v>
      </c>
      <c r="K1768">
        <v>0</v>
      </c>
      <c r="L1768">
        <v>99.57</v>
      </c>
      <c r="M1768">
        <v>0</v>
      </c>
      <c r="N1768">
        <v>1</v>
      </c>
      <c r="O1768">
        <v>10121806</v>
      </c>
      <c r="P1768" t="s">
        <v>1525</v>
      </c>
      <c r="Q1768" s="4" t="str">
        <f>VLOOKUP(A1768,[2]Worksheet!$A:$D,4,FALSE)</f>
        <v>4C</v>
      </c>
      <c r="R1768">
        <v>0</v>
      </c>
      <c r="S1768">
        <v>0</v>
      </c>
    </row>
    <row r="1769" spans="1:19" x14ac:dyDescent="0.35">
      <c r="A1769">
        <v>7502279740258</v>
      </c>
      <c r="B1769">
        <v>7502279740258</v>
      </c>
      <c r="C1769" t="s">
        <v>1526</v>
      </c>
      <c r="D1769" t="s">
        <v>153</v>
      </c>
      <c r="E1769" s="3" t="s">
        <v>1508</v>
      </c>
      <c r="F1769" t="s">
        <v>28</v>
      </c>
      <c r="G1769">
        <v>142.24</v>
      </c>
      <c r="H1769">
        <v>142.24</v>
      </c>
      <c r="I1769">
        <v>227.58</v>
      </c>
      <c r="J1769">
        <v>16</v>
      </c>
      <c r="K1769">
        <v>0</v>
      </c>
      <c r="L1769">
        <v>99.57</v>
      </c>
      <c r="M1769">
        <v>0</v>
      </c>
      <c r="N1769">
        <v>1</v>
      </c>
      <c r="O1769">
        <v>10121806</v>
      </c>
      <c r="P1769" t="s">
        <v>1527</v>
      </c>
      <c r="Q1769" s="4" t="str">
        <f>VLOOKUP(A1769,[2]Worksheet!$A:$D,4,FALSE)</f>
        <v>4C</v>
      </c>
      <c r="R1769">
        <v>0</v>
      </c>
      <c r="S1769">
        <v>0</v>
      </c>
    </row>
    <row r="1770" spans="1:19" x14ac:dyDescent="0.35">
      <c r="A1770" t="s">
        <v>3155</v>
      </c>
      <c r="B1770" t="s">
        <v>3155</v>
      </c>
      <c r="C1770" t="s">
        <v>3156</v>
      </c>
      <c r="D1770" t="s">
        <v>636</v>
      </c>
      <c r="E1770" s="3" t="s">
        <v>1508</v>
      </c>
      <c r="F1770" t="s">
        <v>28</v>
      </c>
      <c r="G1770">
        <v>27.15</v>
      </c>
      <c r="H1770">
        <v>27.15</v>
      </c>
      <c r="I1770">
        <v>43.44</v>
      </c>
      <c r="J1770">
        <v>16</v>
      </c>
      <c r="K1770">
        <v>0</v>
      </c>
      <c r="L1770">
        <v>19</v>
      </c>
      <c r="M1770">
        <v>0</v>
      </c>
      <c r="N1770">
        <v>1</v>
      </c>
      <c r="O1770">
        <v>10111301</v>
      </c>
      <c r="P1770" t="s">
        <v>3157</v>
      </c>
      <c r="Q1770" s="4" t="str">
        <f>VLOOKUP(A1770,[2]Worksheet!$A:$D,4,FALSE)</f>
        <v>4C</v>
      </c>
      <c r="R1770">
        <v>0</v>
      </c>
      <c r="S1770">
        <v>0</v>
      </c>
    </row>
    <row r="1771" spans="1:19" x14ac:dyDescent="0.35">
      <c r="A1771" t="s">
        <v>273</v>
      </c>
      <c r="B1771">
        <v>7501556460087</v>
      </c>
      <c r="C1771" t="s">
        <v>274</v>
      </c>
      <c r="D1771" t="s">
        <v>153</v>
      </c>
      <c r="E1771" s="3" t="s">
        <v>52</v>
      </c>
      <c r="F1771" t="s">
        <v>53</v>
      </c>
      <c r="G1771">
        <v>37.5</v>
      </c>
      <c r="H1771">
        <v>37.5</v>
      </c>
      <c r="I1771">
        <v>60</v>
      </c>
      <c r="J1771">
        <v>16</v>
      </c>
      <c r="K1771">
        <v>0</v>
      </c>
      <c r="L1771">
        <v>26.25</v>
      </c>
      <c r="M1771">
        <v>0</v>
      </c>
      <c r="N1771">
        <v>1</v>
      </c>
      <c r="O1771">
        <v>10122000</v>
      </c>
      <c r="P1771" t="s">
        <v>275</v>
      </c>
      <c r="Q1771" s="4" t="str">
        <f>VLOOKUP(A1771,[2]Worksheet!$A:$D,4,FALSE)</f>
        <v>5A</v>
      </c>
      <c r="R1771">
        <v>150</v>
      </c>
      <c r="S1771">
        <v>0</v>
      </c>
    </row>
    <row r="1772" spans="1:19" x14ac:dyDescent="0.35">
      <c r="A1772" t="s">
        <v>282</v>
      </c>
      <c r="B1772">
        <v>7501556484885</v>
      </c>
      <c r="C1772" t="s">
        <v>283</v>
      </c>
      <c r="D1772" t="s">
        <v>153</v>
      </c>
      <c r="E1772" s="3" t="s">
        <v>52</v>
      </c>
      <c r="F1772" t="s">
        <v>28</v>
      </c>
      <c r="G1772">
        <v>609.12</v>
      </c>
      <c r="H1772">
        <v>609.12</v>
      </c>
      <c r="I1772">
        <v>974.59</v>
      </c>
      <c r="J1772">
        <v>16</v>
      </c>
      <c r="K1772">
        <v>0</v>
      </c>
      <c r="L1772">
        <v>426.38</v>
      </c>
      <c r="M1772">
        <v>0</v>
      </c>
      <c r="N1772">
        <v>1</v>
      </c>
      <c r="O1772">
        <v>10111304</v>
      </c>
      <c r="P1772" t="s">
        <v>284</v>
      </c>
      <c r="Q1772" s="4" t="str">
        <f>VLOOKUP(A1772,[2]Worksheet!$A:$D,4,FALSE)</f>
        <v>5A</v>
      </c>
      <c r="R1772">
        <v>0</v>
      </c>
      <c r="S1772">
        <v>0</v>
      </c>
    </row>
    <row r="1773" spans="1:19" x14ac:dyDescent="0.35">
      <c r="A1773" t="s">
        <v>3033</v>
      </c>
      <c r="B1773">
        <v>7501556492637</v>
      </c>
      <c r="C1773" t="s">
        <v>3034</v>
      </c>
      <c r="D1773" t="s">
        <v>636</v>
      </c>
      <c r="E1773" s="3" t="s">
        <v>52</v>
      </c>
      <c r="F1773" t="s">
        <v>28</v>
      </c>
      <c r="G1773">
        <v>340.51</v>
      </c>
      <c r="H1773">
        <v>340.51</v>
      </c>
      <c r="I1773">
        <v>544.82000000000005</v>
      </c>
      <c r="J1773">
        <v>16</v>
      </c>
      <c r="K1773">
        <v>0</v>
      </c>
      <c r="L1773">
        <v>238.36</v>
      </c>
      <c r="M1773">
        <v>0</v>
      </c>
      <c r="N1773">
        <v>1</v>
      </c>
      <c r="O1773">
        <v>11101511</v>
      </c>
      <c r="P1773" t="s">
        <v>3035</v>
      </c>
      <c r="Q1773" s="4" t="str">
        <f>VLOOKUP(A1773,[2]Worksheet!$A:$D,4,FALSE)</f>
        <v>5A</v>
      </c>
      <c r="R1773">
        <v>1</v>
      </c>
      <c r="S1773">
        <v>0</v>
      </c>
    </row>
    <row r="1774" spans="1:19" x14ac:dyDescent="0.35">
      <c r="A1774" t="s">
        <v>6774</v>
      </c>
      <c r="B1774">
        <v>7501556488876</v>
      </c>
      <c r="C1774" t="s">
        <v>6775</v>
      </c>
      <c r="D1774" t="s">
        <v>133</v>
      </c>
      <c r="E1774" s="3" t="s">
        <v>52</v>
      </c>
      <c r="F1774" t="s">
        <v>53</v>
      </c>
      <c r="G1774">
        <v>97.84</v>
      </c>
      <c r="H1774">
        <v>97.84</v>
      </c>
      <c r="I1774">
        <v>156.54</v>
      </c>
      <c r="J1774">
        <v>16</v>
      </c>
      <c r="K1774">
        <v>0</v>
      </c>
      <c r="L1774">
        <v>68.489999999999995</v>
      </c>
      <c r="M1774">
        <v>0</v>
      </c>
      <c r="N1774">
        <v>1</v>
      </c>
      <c r="O1774">
        <v>11101511</v>
      </c>
      <c r="P1774" t="s">
        <v>6776</v>
      </c>
      <c r="Q1774" s="4" t="str">
        <f>VLOOKUP(A1774,[2]Worksheet!$A:$D,4,FALSE)</f>
        <v>5A</v>
      </c>
      <c r="R1774">
        <v>10</v>
      </c>
      <c r="S1774">
        <v>0</v>
      </c>
    </row>
    <row r="1775" spans="1:19" x14ac:dyDescent="0.35">
      <c r="A1775" t="s">
        <v>4933</v>
      </c>
      <c r="B1775" t="s">
        <v>4933</v>
      </c>
      <c r="C1775" t="s">
        <v>4934</v>
      </c>
      <c r="D1775" t="s">
        <v>33</v>
      </c>
      <c r="E1775" s="3" t="s">
        <v>565</v>
      </c>
      <c r="F1775" t="s">
        <v>28</v>
      </c>
      <c r="G1775">
        <v>148</v>
      </c>
      <c r="H1775">
        <v>148</v>
      </c>
      <c r="I1775">
        <v>236.8</v>
      </c>
      <c r="J1775">
        <v>16</v>
      </c>
      <c r="K1775">
        <v>0</v>
      </c>
      <c r="L1775">
        <v>103.6</v>
      </c>
      <c r="M1775">
        <v>0</v>
      </c>
      <c r="N1775">
        <v>1</v>
      </c>
      <c r="O1775">
        <v>10111303</v>
      </c>
      <c r="P1775" t="s">
        <v>4935</v>
      </c>
      <c r="Q1775" s="4" t="str">
        <f>VLOOKUP(A1775,[2]Worksheet!$A:$D,4,FALSE)</f>
        <v>5A</v>
      </c>
      <c r="R1775">
        <v>0</v>
      </c>
      <c r="S1775">
        <v>0</v>
      </c>
    </row>
    <row r="1776" spans="1:19" x14ac:dyDescent="0.35">
      <c r="A1776" t="s">
        <v>4272</v>
      </c>
      <c r="B1776">
        <v>7503029456184</v>
      </c>
      <c r="C1776" t="s">
        <v>4273</v>
      </c>
      <c r="D1776" t="s">
        <v>636</v>
      </c>
      <c r="E1776" s="3" t="s">
        <v>1995</v>
      </c>
      <c r="F1776" t="s">
        <v>28</v>
      </c>
      <c r="G1776">
        <v>319.29000000000002</v>
      </c>
      <c r="H1776">
        <v>319.29000000000002</v>
      </c>
      <c r="I1776">
        <v>510.86</v>
      </c>
      <c r="J1776">
        <v>16</v>
      </c>
      <c r="K1776">
        <v>0</v>
      </c>
      <c r="L1776">
        <v>223.28</v>
      </c>
      <c r="M1776">
        <v>0</v>
      </c>
      <c r="N1776">
        <v>1</v>
      </c>
      <c r="O1776">
        <v>10111301</v>
      </c>
      <c r="P1776" t="s">
        <v>4274</v>
      </c>
      <c r="Q1776" s="4" t="str">
        <f>VLOOKUP(A1776,[2]Worksheet!$A:$D,4,FALSE)</f>
        <v>5A</v>
      </c>
      <c r="R1776">
        <v>0</v>
      </c>
      <c r="S1776">
        <v>0</v>
      </c>
    </row>
    <row r="1777" spans="1:19" x14ac:dyDescent="0.35">
      <c r="A1777" t="s">
        <v>611</v>
      </c>
      <c r="B1777">
        <v>7502234336496</v>
      </c>
      <c r="C1777" t="s">
        <v>612</v>
      </c>
      <c r="D1777" t="s">
        <v>33</v>
      </c>
      <c r="E1777" s="3" t="s">
        <v>288</v>
      </c>
      <c r="F1777" t="s">
        <v>28</v>
      </c>
      <c r="G1777">
        <v>231.72</v>
      </c>
      <c r="H1777">
        <v>231.72</v>
      </c>
      <c r="I1777">
        <v>370.75</v>
      </c>
      <c r="J1777">
        <v>16</v>
      </c>
      <c r="K1777">
        <v>0</v>
      </c>
      <c r="L1777">
        <v>185.38</v>
      </c>
      <c r="M1777">
        <v>0</v>
      </c>
      <c r="N1777">
        <v>1</v>
      </c>
      <c r="O1777">
        <v>10111306</v>
      </c>
      <c r="P1777" t="s">
        <v>613</v>
      </c>
      <c r="Q1777" s="4" t="str">
        <f>VLOOKUP(A1777,[2]Worksheet!$A:$D,4,FALSE)</f>
        <v>5A</v>
      </c>
      <c r="R1777">
        <v>6</v>
      </c>
      <c r="S1777">
        <v>0</v>
      </c>
    </row>
    <row r="1778" spans="1:19" x14ac:dyDescent="0.35">
      <c r="A1778" t="s">
        <v>617</v>
      </c>
      <c r="B1778">
        <v>7502334335726</v>
      </c>
      <c r="C1778" t="s">
        <v>618</v>
      </c>
      <c r="D1778" t="s">
        <v>33</v>
      </c>
      <c r="E1778" s="3" t="s">
        <v>288</v>
      </c>
      <c r="F1778" t="s">
        <v>28</v>
      </c>
      <c r="G1778">
        <v>88.7</v>
      </c>
      <c r="H1778">
        <v>88.7</v>
      </c>
      <c r="I1778">
        <v>141.91999999999999</v>
      </c>
      <c r="J1778">
        <v>16</v>
      </c>
      <c r="K1778">
        <v>0</v>
      </c>
      <c r="L1778">
        <v>70.959999999999994</v>
      </c>
      <c r="M1778">
        <v>0</v>
      </c>
      <c r="N1778">
        <v>1</v>
      </c>
      <c r="O1778">
        <v>10111306</v>
      </c>
      <c r="P1778" t="s">
        <v>619</v>
      </c>
      <c r="Q1778" s="4" t="str">
        <f>VLOOKUP(A1778,[2]Worksheet!$A:$D,4,FALSE)</f>
        <v>5A</v>
      </c>
      <c r="R1778">
        <v>40</v>
      </c>
      <c r="S1778">
        <v>0</v>
      </c>
    </row>
    <row r="1779" spans="1:19" x14ac:dyDescent="0.35">
      <c r="A1779" t="s">
        <v>620</v>
      </c>
      <c r="B1779">
        <v>7502334335733</v>
      </c>
      <c r="C1779" t="s">
        <v>621</v>
      </c>
      <c r="D1779" t="s">
        <v>33</v>
      </c>
      <c r="E1779" s="3" t="s">
        <v>288</v>
      </c>
      <c r="F1779" t="s">
        <v>28</v>
      </c>
      <c r="G1779">
        <v>177.42</v>
      </c>
      <c r="H1779">
        <v>177.42</v>
      </c>
      <c r="I1779">
        <v>283.87</v>
      </c>
      <c r="J1779">
        <v>16</v>
      </c>
      <c r="K1779">
        <v>0</v>
      </c>
      <c r="L1779">
        <v>141.94</v>
      </c>
      <c r="M1779">
        <v>0</v>
      </c>
      <c r="N1779">
        <v>1</v>
      </c>
      <c r="O1779">
        <v>10111306</v>
      </c>
      <c r="P1779" t="s">
        <v>622</v>
      </c>
      <c r="Q1779" s="4" t="str">
        <f>VLOOKUP(A1779,[2]Worksheet!$A:$D,4,FALSE)</f>
        <v>5A</v>
      </c>
      <c r="R1779">
        <v>20</v>
      </c>
      <c r="S1779">
        <v>0</v>
      </c>
    </row>
    <row r="1780" spans="1:19" x14ac:dyDescent="0.35">
      <c r="A1780" t="s">
        <v>623</v>
      </c>
      <c r="B1780">
        <v>7502234336151</v>
      </c>
      <c r="C1780" t="s">
        <v>624</v>
      </c>
      <c r="D1780" t="s">
        <v>33</v>
      </c>
      <c r="E1780" s="3" t="s">
        <v>288</v>
      </c>
      <c r="F1780" t="s">
        <v>28</v>
      </c>
      <c r="G1780">
        <v>41.72</v>
      </c>
      <c r="H1780">
        <v>41.72</v>
      </c>
      <c r="I1780">
        <v>66.75</v>
      </c>
      <c r="J1780">
        <v>16</v>
      </c>
      <c r="K1780">
        <v>0</v>
      </c>
      <c r="L1780">
        <v>29.2</v>
      </c>
      <c r="M1780">
        <v>0</v>
      </c>
      <c r="N1780">
        <v>1</v>
      </c>
      <c r="O1780">
        <v>10111306</v>
      </c>
      <c r="P1780" t="s">
        <v>625</v>
      </c>
      <c r="Q1780" s="4" t="str">
        <f>VLOOKUP(A1780,[2]Worksheet!$A:$D,4,FALSE)</f>
        <v>5A</v>
      </c>
      <c r="R1780">
        <v>60</v>
      </c>
      <c r="S1780">
        <v>0</v>
      </c>
    </row>
    <row r="1781" spans="1:19" x14ac:dyDescent="0.35">
      <c r="A1781" t="s">
        <v>626</v>
      </c>
      <c r="B1781">
        <v>7502234336168</v>
      </c>
      <c r="C1781" t="s">
        <v>627</v>
      </c>
      <c r="D1781" t="s">
        <v>33</v>
      </c>
      <c r="E1781" s="3" t="s">
        <v>288</v>
      </c>
      <c r="F1781" t="s">
        <v>28</v>
      </c>
      <c r="G1781">
        <v>48.88</v>
      </c>
      <c r="H1781">
        <v>48.88</v>
      </c>
      <c r="I1781">
        <v>78.209999999999994</v>
      </c>
      <c r="J1781">
        <v>16</v>
      </c>
      <c r="K1781">
        <v>0</v>
      </c>
      <c r="L1781">
        <v>39.1</v>
      </c>
      <c r="M1781">
        <v>0</v>
      </c>
      <c r="N1781">
        <v>1</v>
      </c>
      <c r="O1781">
        <v>10111306</v>
      </c>
      <c r="P1781" t="s">
        <v>628</v>
      </c>
      <c r="Q1781" s="4" t="str">
        <f>VLOOKUP(A1781,[2]Worksheet!$A:$D,4,FALSE)</f>
        <v>5A</v>
      </c>
      <c r="R1781">
        <v>60</v>
      </c>
      <c r="S1781">
        <v>0</v>
      </c>
    </row>
    <row r="1782" spans="1:19" x14ac:dyDescent="0.35">
      <c r="A1782" t="s">
        <v>2930</v>
      </c>
      <c r="B1782">
        <v>7502234336687</v>
      </c>
      <c r="C1782" t="s">
        <v>2931</v>
      </c>
      <c r="D1782" t="s">
        <v>696</v>
      </c>
      <c r="E1782" s="3" t="s">
        <v>288</v>
      </c>
      <c r="F1782" t="s">
        <v>28</v>
      </c>
      <c r="G1782">
        <v>359.35</v>
      </c>
      <c r="H1782">
        <v>359.35</v>
      </c>
      <c r="I1782">
        <v>574.96</v>
      </c>
      <c r="J1782">
        <v>16</v>
      </c>
      <c r="K1782">
        <v>0</v>
      </c>
      <c r="L1782">
        <v>287.48</v>
      </c>
      <c r="M1782">
        <v>0</v>
      </c>
      <c r="N1782">
        <v>1</v>
      </c>
      <c r="O1782">
        <v>10111304</v>
      </c>
      <c r="P1782" t="s">
        <v>2932</v>
      </c>
      <c r="Q1782" s="4" t="str">
        <f>VLOOKUP(A1782,[2]Worksheet!$A:$D,4,FALSE)</f>
        <v>5A</v>
      </c>
      <c r="R1782">
        <v>12</v>
      </c>
      <c r="S1782">
        <v>0</v>
      </c>
    </row>
    <row r="1783" spans="1:19" x14ac:dyDescent="0.35">
      <c r="A1783" t="s">
        <v>3027</v>
      </c>
      <c r="B1783">
        <v>7502234336724</v>
      </c>
      <c r="C1783" t="s">
        <v>3028</v>
      </c>
      <c r="D1783" t="s">
        <v>636</v>
      </c>
      <c r="E1783" s="3" t="s">
        <v>288</v>
      </c>
      <c r="F1783" t="s">
        <v>154</v>
      </c>
      <c r="G1783">
        <v>40.729999999999997</v>
      </c>
      <c r="H1783">
        <v>40.729999999999997</v>
      </c>
      <c r="I1783">
        <v>65.17</v>
      </c>
      <c r="J1783">
        <v>16</v>
      </c>
      <c r="K1783">
        <v>0</v>
      </c>
      <c r="L1783">
        <v>32.58</v>
      </c>
      <c r="M1783">
        <v>0</v>
      </c>
      <c r="N1783">
        <v>1</v>
      </c>
      <c r="O1783">
        <v>10111301</v>
      </c>
      <c r="P1783" t="s">
        <v>3029</v>
      </c>
      <c r="Q1783" s="4" t="str">
        <f>VLOOKUP(A1783,[2]Worksheet!$A:$D,4,FALSE)</f>
        <v>5A</v>
      </c>
      <c r="R1783">
        <v>40</v>
      </c>
      <c r="S1783">
        <v>0</v>
      </c>
    </row>
    <row r="1784" spans="1:19" x14ac:dyDescent="0.35">
      <c r="A1784" t="s">
        <v>3030</v>
      </c>
      <c r="B1784">
        <v>7502234336755</v>
      </c>
      <c r="C1784" t="s">
        <v>3031</v>
      </c>
      <c r="D1784" t="s">
        <v>636</v>
      </c>
      <c r="E1784" s="3" t="s">
        <v>288</v>
      </c>
      <c r="F1784" t="s">
        <v>154</v>
      </c>
      <c r="G1784">
        <v>62.45</v>
      </c>
      <c r="H1784">
        <v>62.45</v>
      </c>
      <c r="I1784">
        <v>99.92</v>
      </c>
      <c r="J1784">
        <v>16</v>
      </c>
      <c r="K1784">
        <v>0</v>
      </c>
      <c r="L1784">
        <v>49.96</v>
      </c>
      <c r="M1784">
        <v>0</v>
      </c>
      <c r="N1784">
        <v>1</v>
      </c>
      <c r="O1784">
        <v>10111301</v>
      </c>
      <c r="P1784" t="s">
        <v>3032</v>
      </c>
      <c r="Q1784" s="4" t="str">
        <f>VLOOKUP(A1784,[2]Worksheet!$A:$D,4,FALSE)</f>
        <v>5A</v>
      </c>
      <c r="R1784">
        <v>40</v>
      </c>
      <c r="S1784">
        <v>0</v>
      </c>
    </row>
    <row r="1785" spans="1:19" x14ac:dyDescent="0.35">
      <c r="A1785" t="s">
        <v>3290</v>
      </c>
      <c r="B1785">
        <v>7502234336311</v>
      </c>
      <c r="C1785" t="s">
        <v>3291</v>
      </c>
      <c r="D1785" t="s">
        <v>903</v>
      </c>
      <c r="E1785" s="3" t="s">
        <v>288</v>
      </c>
      <c r="F1785" t="s">
        <v>154</v>
      </c>
      <c r="G1785">
        <v>305.05</v>
      </c>
      <c r="H1785">
        <v>305.05</v>
      </c>
      <c r="I1785">
        <v>488.08</v>
      </c>
      <c r="J1785">
        <v>16</v>
      </c>
      <c r="K1785">
        <v>0</v>
      </c>
      <c r="L1785">
        <v>244.04</v>
      </c>
      <c r="M1785">
        <v>0</v>
      </c>
      <c r="N1785">
        <v>1</v>
      </c>
      <c r="O1785">
        <v>10131601</v>
      </c>
      <c r="P1785" t="s">
        <v>3292</v>
      </c>
      <c r="Q1785" s="4" t="str">
        <f>VLOOKUP(A1785,[2]Worksheet!$A:$D,4,FALSE)</f>
        <v>5A</v>
      </c>
      <c r="R1785">
        <v>5</v>
      </c>
      <c r="S1785">
        <v>0</v>
      </c>
    </row>
    <row r="1786" spans="1:19" x14ac:dyDescent="0.35">
      <c r="A1786" t="s">
        <v>3293</v>
      </c>
      <c r="B1786">
        <v>7502234336281</v>
      </c>
      <c r="C1786" t="s">
        <v>3294</v>
      </c>
      <c r="D1786" t="s">
        <v>903</v>
      </c>
      <c r="E1786" s="3" t="s">
        <v>288</v>
      </c>
      <c r="F1786" t="s">
        <v>154</v>
      </c>
      <c r="G1786">
        <v>270.64999999999998</v>
      </c>
      <c r="H1786">
        <v>270.64999999999998</v>
      </c>
      <c r="I1786">
        <v>433.04</v>
      </c>
      <c r="J1786">
        <v>16</v>
      </c>
      <c r="K1786">
        <v>0</v>
      </c>
      <c r="L1786">
        <v>216.52</v>
      </c>
      <c r="M1786">
        <v>0</v>
      </c>
      <c r="N1786">
        <v>1</v>
      </c>
      <c r="O1786">
        <v>10131601</v>
      </c>
      <c r="P1786" t="s">
        <v>3295</v>
      </c>
      <c r="Q1786" s="4" t="str">
        <f>VLOOKUP(A1786,[2]Worksheet!$A:$D,4,FALSE)</f>
        <v>5A</v>
      </c>
      <c r="R1786">
        <v>5</v>
      </c>
      <c r="S1786">
        <v>0</v>
      </c>
    </row>
    <row r="1787" spans="1:19" x14ac:dyDescent="0.35">
      <c r="A1787" t="s">
        <v>3296</v>
      </c>
      <c r="B1787">
        <v>7502234336342</v>
      </c>
      <c r="C1787" t="s">
        <v>3297</v>
      </c>
      <c r="D1787" t="s">
        <v>903</v>
      </c>
      <c r="E1787" s="3" t="s">
        <v>288</v>
      </c>
      <c r="F1787" t="s">
        <v>154</v>
      </c>
      <c r="G1787">
        <v>411.85</v>
      </c>
      <c r="H1787">
        <v>411.85</v>
      </c>
      <c r="I1787">
        <v>658.96</v>
      </c>
      <c r="J1787">
        <v>16</v>
      </c>
      <c r="K1787">
        <v>0</v>
      </c>
      <c r="L1787">
        <v>329.48</v>
      </c>
      <c r="M1787">
        <v>0</v>
      </c>
      <c r="N1787">
        <v>1</v>
      </c>
      <c r="O1787">
        <v>10131601</v>
      </c>
      <c r="P1787" t="s">
        <v>3298</v>
      </c>
      <c r="Q1787" s="4" t="str">
        <f>VLOOKUP(A1787,[2]Worksheet!$A:$D,4,FALSE)</f>
        <v>5A</v>
      </c>
      <c r="R1787">
        <v>5</v>
      </c>
      <c r="S1787">
        <v>0</v>
      </c>
    </row>
    <row r="1788" spans="1:19" x14ac:dyDescent="0.35">
      <c r="A1788" t="s">
        <v>3299</v>
      </c>
      <c r="B1788">
        <v>7502234337219</v>
      </c>
      <c r="C1788" t="s">
        <v>3300</v>
      </c>
      <c r="D1788" t="s">
        <v>903</v>
      </c>
      <c r="E1788" s="3" t="s">
        <v>288</v>
      </c>
      <c r="F1788" t="s">
        <v>154</v>
      </c>
      <c r="G1788">
        <v>125.82</v>
      </c>
      <c r="H1788">
        <v>125.82</v>
      </c>
      <c r="I1788">
        <v>201.31</v>
      </c>
      <c r="J1788">
        <v>16</v>
      </c>
      <c r="K1788">
        <v>0</v>
      </c>
      <c r="L1788">
        <v>100.66</v>
      </c>
      <c r="M1788">
        <v>0</v>
      </c>
      <c r="N1788">
        <v>1</v>
      </c>
      <c r="O1788">
        <v>10131601</v>
      </c>
      <c r="P1788" t="s">
        <v>3301</v>
      </c>
      <c r="Q1788" s="4" t="str">
        <f>VLOOKUP(A1788,[2]Worksheet!$A:$D,4,FALSE)</f>
        <v>5A</v>
      </c>
      <c r="R1788">
        <v>10</v>
      </c>
      <c r="S1788">
        <v>0</v>
      </c>
    </row>
    <row r="1789" spans="1:19" x14ac:dyDescent="0.35">
      <c r="A1789" t="s">
        <v>3302</v>
      </c>
      <c r="B1789">
        <v>7502234336250</v>
      </c>
      <c r="C1789" t="s">
        <v>3303</v>
      </c>
      <c r="D1789" t="s">
        <v>903</v>
      </c>
      <c r="E1789" s="3" t="s">
        <v>288</v>
      </c>
      <c r="F1789" t="s">
        <v>154</v>
      </c>
      <c r="G1789">
        <v>180.13</v>
      </c>
      <c r="H1789">
        <v>180.13</v>
      </c>
      <c r="I1789">
        <v>288.20999999999998</v>
      </c>
      <c r="J1789">
        <v>16</v>
      </c>
      <c r="K1789">
        <v>0</v>
      </c>
      <c r="L1789">
        <v>144.1</v>
      </c>
      <c r="M1789">
        <v>0</v>
      </c>
      <c r="N1789">
        <v>1</v>
      </c>
      <c r="O1789">
        <v>10131601</v>
      </c>
      <c r="P1789" t="s">
        <v>3304</v>
      </c>
      <c r="Q1789" s="4" t="str">
        <f>VLOOKUP(A1789,[2]Worksheet!$A:$D,4,FALSE)</f>
        <v>5A</v>
      </c>
      <c r="R1789">
        <v>5</v>
      </c>
      <c r="S1789">
        <v>0</v>
      </c>
    </row>
    <row r="1790" spans="1:19" x14ac:dyDescent="0.35">
      <c r="A1790" t="s">
        <v>3305</v>
      </c>
      <c r="B1790">
        <v>7502234336380</v>
      </c>
      <c r="C1790" t="s">
        <v>3306</v>
      </c>
      <c r="D1790" t="s">
        <v>903</v>
      </c>
      <c r="E1790" s="3" t="s">
        <v>288</v>
      </c>
      <c r="F1790" t="s">
        <v>154</v>
      </c>
      <c r="G1790">
        <v>180.13</v>
      </c>
      <c r="H1790">
        <v>180.13</v>
      </c>
      <c r="I1790">
        <v>288.20999999999998</v>
      </c>
      <c r="J1790">
        <v>16</v>
      </c>
      <c r="K1790">
        <v>0</v>
      </c>
      <c r="L1790">
        <v>144.1</v>
      </c>
      <c r="M1790">
        <v>0</v>
      </c>
      <c r="N1790">
        <v>1</v>
      </c>
      <c r="O1790">
        <v>10131601</v>
      </c>
      <c r="P1790" t="s">
        <v>3307</v>
      </c>
      <c r="Q1790" s="4" t="str">
        <f>VLOOKUP(A1790,[2]Worksheet!$A:$D,4,FALSE)</f>
        <v>5A</v>
      </c>
      <c r="R1790">
        <v>5</v>
      </c>
      <c r="S1790">
        <v>0</v>
      </c>
    </row>
    <row r="1791" spans="1:19" x14ac:dyDescent="0.35">
      <c r="A1791" t="s">
        <v>3308</v>
      </c>
      <c r="B1791">
        <v>7502234336243</v>
      </c>
      <c r="C1791" t="s">
        <v>3309</v>
      </c>
      <c r="D1791" t="s">
        <v>903</v>
      </c>
      <c r="E1791" s="3" t="s">
        <v>288</v>
      </c>
      <c r="F1791" t="s">
        <v>154</v>
      </c>
      <c r="G1791">
        <v>180.13</v>
      </c>
      <c r="H1791">
        <v>180.13</v>
      </c>
      <c r="I1791">
        <v>288.20999999999998</v>
      </c>
      <c r="J1791">
        <v>16</v>
      </c>
      <c r="K1791">
        <v>0</v>
      </c>
      <c r="L1791">
        <v>144.1</v>
      </c>
      <c r="M1791">
        <v>0</v>
      </c>
      <c r="N1791">
        <v>1</v>
      </c>
      <c r="O1791">
        <v>10131601</v>
      </c>
      <c r="P1791" t="s">
        <v>3310</v>
      </c>
      <c r="Q1791" s="4" t="str">
        <f>VLOOKUP(A1791,[2]Worksheet!$A:$D,4,FALSE)</f>
        <v>5A</v>
      </c>
      <c r="R1791">
        <v>5</v>
      </c>
      <c r="S1791">
        <v>0</v>
      </c>
    </row>
    <row r="1792" spans="1:19" x14ac:dyDescent="0.35">
      <c r="A1792" t="s">
        <v>3311</v>
      </c>
      <c r="B1792">
        <v>7502234336304</v>
      </c>
      <c r="C1792" t="s">
        <v>3312</v>
      </c>
      <c r="D1792" t="s">
        <v>903</v>
      </c>
      <c r="E1792" s="3" t="s">
        <v>288</v>
      </c>
      <c r="F1792" t="s">
        <v>154</v>
      </c>
      <c r="G1792">
        <v>305.05</v>
      </c>
      <c r="H1792">
        <v>305.05</v>
      </c>
      <c r="I1792">
        <v>488.08</v>
      </c>
      <c r="J1792">
        <v>16</v>
      </c>
      <c r="K1792">
        <v>0</v>
      </c>
      <c r="L1792">
        <v>244.04</v>
      </c>
      <c r="M1792">
        <v>0</v>
      </c>
      <c r="N1792">
        <v>1</v>
      </c>
      <c r="O1792">
        <v>10131601</v>
      </c>
      <c r="P1792" t="s">
        <v>3313</v>
      </c>
      <c r="Q1792" s="4" t="str">
        <f>VLOOKUP(A1792,[2]Worksheet!$A:$D,4,FALSE)</f>
        <v>5A</v>
      </c>
      <c r="R1792">
        <v>5</v>
      </c>
      <c r="S1792">
        <v>0</v>
      </c>
    </row>
    <row r="1793" spans="1:19" x14ac:dyDescent="0.35">
      <c r="A1793" t="s">
        <v>3314</v>
      </c>
      <c r="B1793">
        <v>7502234336274</v>
      </c>
      <c r="C1793" t="s">
        <v>3315</v>
      </c>
      <c r="D1793" t="s">
        <v>903</v>
      </c>
      <c r="E1793" s="3" t="s">
        <v>288</v>
      </c>
      <c r="F1793" t="s">
        <v>154</v>
      </c>
      <c r="G1793">
        <v>270.64999999999998</v>
      </c>
      <c r="H1793">
        <v>270.64999999999998</v>
      </c>
      <c r="I1793">
        <v>433.04</v>
      </c>
      <c r="J1793">
        <v>16</v>
      </c>
      <c r="K1793">
        <v>0</v>
      </c>
      <c r="L1793">
        <v>216.52</v>
      </c>
      <c r="M1793">
        <v>0</v>
      </c>
      <c r="N1793">
        <v>1</v>
      </c>
      <c r="O1793">
        <v>10131601</v>
      </c>
      <c r="P1793" t="s">
        <v>3316</v>
      </c>
      <c r="Q1793" s="4" t="str">
        <f>VLOOKUP(A1793,[2]Worksheet!$A:$D,4,FALSE)</f>
        <v>5A</v>
      </c>
      <c r="R1793">
        <v>5</v>
      </c>
      <c r="S1793">
        <v>0</v>
      </c>
    </row>
    <row r="1794" spans="1:19" x14ac:dyDescent="0.35">
      <c r="A1794" t="s">
        <v>3317</v>
      </c>
      <c r="B1794">
        <v>7502234336335</v>
      </c>
      <c r="C1794" t="s">
        <v>3318</v>
      </c>
      <c r="D1794" t="s">
        <v>903</v>
      </c>
      <c r="E1794" s="3" t="s">
        <v>288</v>
      </c>
      <c r="F1794" t="s">
        <v>154</v>
      </c>
      <c r="G1794">
        <v>411.85</v>
      </c>
      <c r="H1794">
        <v>411.85</v>
      </c>
      <c r="I1794">
        <v>658.96</v>
      </c>
      <c r="J1794">
        <v>16</v>
      </c>
      <c r="K1794">
        <v>0</v>
      </c>
      <c r="L1794">
        <v>329.48</v>
      </c>
      <c r="M1794">
        <v>0</v>
      </c>
      <c r="N1794">
        <v>1</v>
      </c>
      <c r="O1794">
        <v>10131601</v>
      </c>
      <c r="P1794" t="s">
        <v>3319</v>
      </c>
      <c r="Q1794" s="4" t="str">
        <f>VLOOKUP(A1794,[2]Worksheet!$A:$D,4,FALSE)</f>
        <v>5A</v>
      </c>
      <c r="R1794">
        <v>5</v>
      </c>
      <c r="S1794">
        <v>0</v>
      </c>
    </row>
    <row r="1795" spans="1:19" x14ac:dyDescent="0.35">
      <c r="A1795" t="s">
        <v>3320</v>
      </c>
      <c r="B1795">
        <v>7502234336427</v>
      </c>
      <c r="C1795" t="s">
        <v>3321</v>
      </c>
      <c r="D1795" t="s">
        <v>903</v>
      </c>
      <c r="E1795" s="3" t="s">
        <v>288</v>
      </c>
      <c r="F1795" t="s">
        <v>154</v>
      </c>
      <c r="G1795">
        <v>125.82</v>
      </c>
      <c r="H1795">
        <v>125.82</v>
      </c>
      <c r="I1795">
        <v>201.31</v>
      </c>
      <c r="J1795">
        <v>16</v>
      </c>
      <c r="K1795">
        <v>0</v>
      </c>
      <c r="L1795">
        <v>100.66</v>
      </c>
      <c r="M1795">
        <v>0</v>
      </c>
      <c r="N1795">
        <v>1</v>
      </c>
      <c r="O1795">
        <v>10131601</v>
      </c>
      <c r="P1795" t="s">
        <v>3322</v>
      </c>
      <c r="Q1795" s="4" t="str">
        <f>VLOOKUP(A1795,[2]Worksheet!$A:$D,4,FALSE)</f>
        <v>5A</v>
      </c>
      <c r="R1795">
        <v>10</v>
      </c>
      <c r="S1795">
        <v>0</v>
      </c>
    </row>
    <row r="1796" spans="1:19" x14ac:dyDescent="0.35">
      <c r="A1796" t="s">
        <v>3323</v>
      </c>
      <c r="B1796">
        <v>7502234336410</v>
      </c>
      <c r="C1796" t="s">
        <v>3324</v>
      </c>
      <c r="D1796" t="s">
        <v>903</v>
      </c>
      <c r="E1796" s="3" t="s">
        <v>288</v>
      </c>
      <c r="F1796" t="s">
        <v>154</v>
      </c>
      <c r="G1796">
        <v>180.13</v>
      </c>
      <c r="H1796">
        <v>180.13</v>
      </c>
      <c r="I1796">
        <v>288.20999999999998</v>
      </c>
      <c r="J1796">
        <v>16</v>
      </c>
      <c r="K1796">
        <v>0</v>
      </c>
      <c r="L1796">
        <v>144.1</v>
      </c>
      <c r="M1796">
        <v>0</v>
      </c>
      <c r="N1796">
        <v>1</v>
      </c>
      <c r="O1796">
        <v>10131601</v>
      </c>
      <c r="P1796" t="s">
        <v>3325</v>
      </c>
      <c r="Q1796" s="4" t="str">
        <f>VLOOKUP(A1796,[2]Worksheet!$A:$D,4,FALSE)</f>
        <v>5A</v>
      </c>
      <c r="R1796">
        <v>5</v>
      </c>
      <c r="S1796">
        <v>0</v>
      </c>
    </row>
    <row r="1797" spans="1:19" x14ac:dyDescent="0.35">
      <c r="A1797" t="s">
        <v>3326</v>
      </c>
      <c r="B1797">
        <v>7502234336403</v>
      </c>
      <c r="C1797" t="s">
        <v>3327</v>
      </c>
      <c r="D1797" t="s">
        <v>903</v>
      </c>
      <c r="E1797" s="3" t="s">
        <v>288</v>
      </c>
      <c r="F1797" t="s">
        <v>154</v>
      </c>
      <c r="G1797">
        <v>180.13</v>
      </c>
      <c r="H1797">
        <v>180.13</v>
      </c>
      <c r="I1797">
        <v>288.20999999999998</v>
      </c>
      <c r="J1797">
        <v>16</v>
      </c>
      <c r="K1797">
        <v>0</v>
      </c>
      <c r="L1797">
        <v>144.1</v>
      </c>
      <c r="M1797">
        <v>0</v>
      </c>
      <c r="N1797">
        <v>1</v>
      </c>
      <c r="O1797">
        <v>10131601</v>
      </c>
      <c r="P1797" t="s">
        <v>3328</v>
      </c>
      <c r="Q1797" s="4" t="str">
        <f>VLOOKUP(A1797,[2]Worksheet!$A:$D,4,FALSE)</f>
        <v>5A</v>
      </c>
      <c r="R1797">
        <v>5</v>
      </c>
      <c r="S1797">
        <v>0</v>
      </c>
    </row>
    <row r="1798" spans="1:19" x14ac:dyDescent="0.35">
      <c r="A1798" t="s">
        <v>3329</v>
      </c>
      <c r="B1798">
        <v>7502234336441</v>
      </c>
      <c r="C1798" t="s">
        <v>3330</v>
      </c>
      <c r="D1798" t="s">
        <v>903</v>
      </c>
      <c r="E1798" s="3" t="s">
        <v>288</v>
      </c>
      <c r="F1798" t="s">
        <v>154</v>
      </c>
      <c r="G1798">
        <v>229.92</v>
      </c>
      <c r="H1798">
        <v>229.92</v>
      </c>
      <c r="I1798">
        <v>367.87</v>
      </c>
      <c r="J1798">
        <v>16</v>
      </c>
      <c r="K1798">
        <v>0</v>
      </c>
      <c r="L1798">
        <v>183.94</v>
      </c>
      <c r="M1798">
        <v>0</v>
      </c>
      <c r="N1798">
        <v>1</v>
      </c>
      <c r="O1798">
        <v>10131601</v>
      </c>
      <c r="P1798" t="s">
        <v>3331</v>
      </c>
      <c r="Q1798" s="4" t="str">
        <f>VLOOKUP(A1798,[2]Worksheet!$A:$D,4,FALSE)</f>
        <v>5A</v>
      </c>
      <c r="R1798">
        <v>5</v>
      </c>
      <c r="S1798">
        <v>0</v>
      </c>
    </row>
    <row r="1799" spans="1:19" x14ac:dyDescent="0.35">
      <c r="A1799" t="s">
        <v>3332</v>
      </c>
      <c r="B1799">
        <v>7502234336359</v>
      </c>
      <c r="C1799" t="s">
        <v>3333</v>
      </c>
      <c r="D1799" t="s">
        <v>903</v>
      </c>
      <c r="E1799" s="3" t="s">
        <v>288</v>
      </c>
      <c r="F1799" t="s">
        <v>154</v>
      </c>
      <c r="G1799">
        <v>237.15</v>
      </c>
      <c r="H1799">
        <v>237.15</v>
      </c>
      <c r="I1799">
        <v>379.44</v>
      </c>
      <c r="J1799">
        <v>16</v>
      </c>
      <c r="K1799">
        <v>0</v>
      </c>
      <c r="L1799">
        <v>189.72</v>
      </c>
      <c r="M1799">
        <v>0</v>
      </c>
      <c r="N1799">
        <v>1</v>
      </c>
      <c r="O1799">
        <v>10131601</v>
      </c>
      <c r="P1799" t="s">
        <v>3334</v>
      </c>
      <c r="Q1799" s="4" t="str">
        <f>VLOOKUP(A1799,[2]Worksheet!$A:$D,4,FALSE)</f>
        <v>5A</v>
      </c>
      <c r="R1799">
        <v>5</v>
      </c>
      <c r="S1799">
        <v>0</v>
      </c>
    </row>
    <row r="1800" spans="1:19" x14ac:dyDescent="0.35">
      <c r="A1800" t="s">
        <v>3335</v>
      </c>
      <c r="B1800">
        <v>7502234336366</v>
      </c>
      <c r="C1800" t="s">
        <v>3336</v>
      </c>
      <c r="D1800" t="s">
        <v>903</v>
      </c>
      <c r="E1800" s="3" t="s">
        <v>288</v>
      </c>
      <c r="F1800" t="s">
        <v>154</v>
      </c>
      <c r="G1800">
        <v>171.08</v>
      </c>
      <c r="H1800">
        <v>171.08</v>
      </c>
      <c r="I1800">
        <v>273.73</v>
      </c>
      <c r="J1800">
        <v>16</v>
      </c>
      <c r="K1800">
        <v>0</v>
      </c>
      <c r="L1800">
        <v>136.86000000000001</v>
      </c>
      <c r="M1800">
        <v>0</v>
      </c>
      <c r="N1800">
        <v>1</v>
      </c>
      <c r="O1800">
        <v>10131601</v>
      </c>
      <c r="P1800" t="s">
        <v>3337</v>
      </c>
      <c r="Q1800" s="4" t="str">
        <f>VLOOKUP(A1800,[2]Worksheet!$A:$D,4,FALSE)</f>
        <v>5A</v>
      </c>
      <c r="R1800">
        <v>5</v>
      </c>
      <c r="S1800">
        <v>0</v>
      </c>
    </row>
    <row r="1801" spans="1:19" x14ac:dyDescent="0.35">
      <c r="A1801" t="s">
        <v>3338</v>
      </c>
      <c r="B1801">
        <v>7502234336236</v>
      </c>
      <c r="C1801" t="s">
        <v>3339</v>
      </c>
      <c r="D1801" t="s">
        <v>903</v>
      </c>
      <c r="E1801" s="3" t="s">
        <v>288</v>
      </c>
      <c r="F1801" t="s">
        <v>154</v>
      </c>
      <c r="G1801">
        <v>180.13</v>
      </c>
      <c r="H1801">
        <v>180.13</v>
      </c>
      <c r="I1801">
        <v>288.20999999999998</v>
      </c>
      <c r="J1801">
        <v>16</v>
      </c>
      <c r="K1801">
        <v>0</v>
      </c>
      <c r="L1801">
        <v>144.1</v>
      </c>
      <c r="M1801">
        <v>0</v>
      </c>
      <c r="N1801">
        <v>1</v>
      </c>
      <c r="O1801">
        <v>10131601</v>
      </c>
      <c r="P1801" t="s">
        <v>3340</v>
      </c>
      <c r="Q1801" s="4" t="str">
        <f>VLOOKUP(A1801,[2]Worksheet!$A:$D,4,FALSE)</f>
        <v>5A</v>
      </c>
      <c r="R1801">
        <v>5</v>
      </c>
      <c r="S1801">
        <v>0</v>
      </c>
    </row>
    <row r="1802" spans="1:19" x14ac:dyDescent="0.35">
      <c r="A1802" t="s">
        <v>3341</v>
      </c>
      <c r="B1802">
        <v>7502234336298</v>
      </c>
      <c r="C1802" t="s">
        <v>3342</v>
      </c>
      <c r="D1802" t="s">
        <v>903</v>
      </c>
      <c r="E1802" s="3" t="s">
        <v>288</v>
      </c>
      <c r="F1802" t="s">
        <v>154</v>
      </c>
      <c r="G1802">
        <v>305.05</v>
      </c>
      <c r="H1802">
        <v>305.05</v>
      </c>
      <c r="I1802">
        <v>488.08</v>
      </c>
      <c r="J1802">
        <v>16</v>
      </c>
      <c r="K1802">
        <v>0</v>
      </c>
      <c r="L1802">
        <v>244.04</v>
      </c>
      <c r="M1802">
        <v>0</v>
      </c>
      <c r="N1802">
        <v>1</v>
      </c>
      <c r="O1802">
        <v>10131601</v>
      </c>
      <c r="P1802" t="s">
        <v>3343</v>
      </c>
      <c r="Q1802" s="4" t="str">
        <f>VLOOKUP(A1802,[2]Worksheet!$A:$D,4,FALSE)</f>
        <v>5A</v>
      </c>
      <c r="R1802">
        <v>5</v>
      </c>
      <c r="S1802">
        <v>0</v>
      </c>
    </row>
    <row r="1803" spans="1:19" x14ac:dyDescent="0.35">
      <c r="A1803" t="s">
        <v>3344</v>
      </c>
      <c r="B1803">
        <v>7502234336267</v>
      </c>
      <c r="C1803" t="s">
        <v>3345</v>
      </c>
      <c r="D1803" t="s">
        <v>903</v>
      </c>
      <c r="E1803" s="3" t="s">
        <v>288</v>
      </c>
      <c r="F1803" t="s">
        <v>154</v>
      </c>
      <c r="G1803">
        <v>270.64999999999998</v>
      </c>
      <c r="H1803">
        <v>270.64999999999998</v>
      </c>
      <c r="I1803">
        <v>433.04</v>
      </c>
      <c r="J1803">
        <v>16</v>
      </c>
      <c r="K1803">
        <v>0</v>
      </c>
      <c r="L1803">
        <v>216.52</v>
      </c>
      <c r="M1803">
        <v>0</v>
      </c>
      <c r="N1803">
        <v>1</v>
      </c>
      <c r="O1803">
        <v>10131601</v>
      </c>
      <c r="P1803" t="s">
        <v>3346</v>
      </c>
      <c r="Q1803" s="4" t="str">
        <f>VLOOKUP(A1803,[2]Worksheet!$A:$D,4,FALSE)</f>
        <v>5A</v>
      </c>
      <c r="R1803">
        <v>5</v>
      </c>
      <c r="S1803">
        <v>0</v>
      </c>
    </row>
    <row r="1804" spans="1:19" x14ac:dyDescent="0.35">
      <c r="A1804" t="s">
        <v>3347</v>
      </c>
      <c r="B1804">
        <v>7502234336328</v>
      </c>
      <c r="C1804" t="s">
        <v>3348</v>
      </c>
      <c r="D1804" t="s">
        <v>903</v>
      </c>
      <c r="E1804" s="3" t="s">
        <v>288</v>
      </c>
      <c r="F1804" t="s">
        <v>154</v>
      </c>
      <c r="G1804">
        <v>411.85</v>
      </c>
      <c r="H1804">
        <v>411.85</v>
      </c>
      <c r="I1804">
        <v>658.96</v>
      </c>
      <c r="J1804">
        <v>16</v>
      </c>
      <c r="K1804">
        <v>0</v>
      </c>
      <c r="L1804">
        <v>329.48</v>
      </c>
      <c r="M1804">
        <v>0</v>
      </c>
      <c r="N1804">
        <v>1</v>
      </c>
      <c r="O1804">
        <v>10131601</v>
      </c>
      <c r="P1804" t="s">
        <v>3349</v>
      </c>
      <c r="Q1804" s="4" t="str">
        <f>VLOOKUP(A1804,[2]Worksheet!$A:$D,4,FALSE)</f>
        <v>5A</v>
      </c>
      <c r="R1804">
        <v>5</v>
      </c>
      <c r="S1804">
        <v>0</v>
      </c>
    </row>
    <row r="1805" spans="1:19" x14ac:dyDescent="0.35">
      <c r="A1805" t="s">
        <v>3350</v>
      </c>
      <c r="B1805">
        <v>7502234336434</v>
      </c>
      <c r="C1805" t="s">
        <v>3351</v>
      </c>
      <c r="D1805" t="s">
        <v>903</v>
      </c>
      <c r="E1805" s="3" t="s">
        <v>288</v>
      </c>
      <c r="F1805" t="s">
        <v>154</v>
      </c>
      <c r="G1805">
        <v>125.82</v>
      </c>
      <c r="H1805">
        <v>125.82</v>
      </c>
      <c r="I1805">
        <v>201.31</v>
      </c>
      <c r="J1805">
        <v>16</v>
      </c>
      <c r="K1805">
        <v>0</v>
      </c>
      <c r="L1805">
        <v>100.66</v>
      </c>
      <c r="M1805">
        <v>0</v>
      </c>
      <c r="N1805">
        <v>1</v>
      </c>
      <c r="O1805">
        <v>10131601</v>
      </c>
      <c r="P1805" t="s">
        <v>3352</v>
      </c>
      <c r="Q1805" s="4" t="str">
        <f>VLOOKUP(A1805,[2]Worksheet!$A:$D,4,FALSE)</f>
        <v>5A</v>
      </c>
      <c r="R1805">
        <v>10</v>
      </c>
      <c r="S1805">
        <v>0</v>
      </c>
    </row>
    <row r="1806" spans="1:19" x14ac:dyDescent="0.35">
      <c r="A1806" t="s">
        <v>3353</v>
      </c>
      <c r="B1806">
        <v>7502234336397</v>
      </c>
      <c r="C1806" t="s">
        <v>3354</v>
      </c>
      <c r="D1806" t="s">
        <v>903</v>
      </c>
      <c r="E1806" s="3" t="s">
        <v>288</v>
      </c>
      <c r="F1806" t="s">
        <v>154</v>
      </c>
      <c r="G1806">
        <v>180.13</v>
      </c>
      <c r="H1806">
        <v>180.13</v>
      </c>
      <c r="I1806">
        <v>288.20999999999998</v>
      </c>
      <c r="J1806">
        <v>16</v>
      </c>
      <c r="K1806">
        <v>0</v>
      </c>
      <c r="L1806">
        <v>144.1</v>
      </c>
      <c r="M1806">
        <v>0</v>
      </c>
      <c r="N1806">
        <v>1</v>
      </c>
      <c r="O1806">
        <v>10131601</v>
      </c>
      <c r="P1806" t="s">
        <v>3355</v>
      </c>
      <c r="Q1806" s="4" t="str">
        <f>VLOOKUP(A1806,[2]Worksheet!$A:$D,4,FALSE)</f>
        <v>5A</v>
      </c>
      <c r="R1806">
        <v>5</v>
      </c>
      <c r="S1806">
        <v>0</v>
      </c>
    </row>
    <row r="1807" spans="1:19" x14ac:dyDescent="0.35">
      <c r="A1807" t="s">
        <v>3356</v>
      </c>
      <c r="B1807">
        <v>7502234336458</v>
      </c>
      <c r="C1807" t="s">
        <v>3357</v>
      </c>
      <c r="D1807" t="s">
        <v>903</v>
      </c>
      <c r="E1807" s="3" t="s">
        <v>288</v>
      </c>
      <c r="F1807" t="s">
        <v>154</v>
      </c>
      <c r="G1807">
        <v>229.92</v>
      </c>
      <c r="H1807">
        <v>229.92</v>
      </c>
      <c r="I1807">
        <v>367.87</v>
      </c>
      <c r="J1807">
        <v>16</v>
      </c>
      <c r="K1807">
        <v>0</v>
      </c>
      <c r="L1807">
        <v>183.94</v>
      </c>
      <c r="M1807">
        <v>0</v>
      </c>
      <c r="N1807">
        <v>1</v>
      </c>
      <c r="O1807">
        <v>10131601</v>
      </c>
      <c r="P1807" t="s">
        <v>3358</v>
      </c>
      <c r="Q1807" s="4" t="str">
        <f>VLOOKUP(A1807,[2]Worksheet!$A:$D,4,FALSE)</f>
        <v>5A</v>
      </c>
      <c r="R1807">
        <v>5</v>
      </c>
      <c r="S1807">
        <v>0</v>
      </c>
    </row>
    <row r="1808" spans="1:19" x14ac:dyDescent="0.35">
      <c r="A1808" t="s">
        <v>3359</v>
      </c>
      <c r="B1808">
        <v>7502234337202</v>
      </c>
      <c r="C1808" t="s">
        <v>3360</v>
      </c>
      <c r="D1808" t="s">
        <v>903</v>
      </c>
      <c r="E1808" s="3" t="s">
        <v>288</v>
      </c>
      <c r="F1808" t="s">
        <v>154</v>
      </c>
      <c r="G1808">
        <v>125.82</v>
      </c>
      <c r="H1808">
        <v>125.82</v>
      </c>
      <c r="I1808">
        <v>201.31</v>
      </c>
      <c r="J1808">
        <v>16</v>
      </c>
      <c r="K1808">
        <v>0</v>
      </c>
      <c r="L1808">
        <v>100.66</v>
      </c>
      <c r="M1808">
        <v>0</v>
      </c>
      <c r="N1808">
        <v>1</v>
      </c>
      <c r="O1808">
        <v>10131601</v>
      </c>
      <c r="P1808" t="s">
        <v>3361</v>
      </c>
      <c r="Q1808" s="4" t="str">
        <f>VLOOKUP(A1808,[2]Worksheet!$A:$D,4,FALSE)</f>
        <v>5A</v>
      </c>
      <c r="R1808">
        <v>10</v>
      </c>
      <c r="S1808">
        <v>0</v>
      </c>
    </row>
    <row r="1809" spans="1:19" x14ac:dyDescent="0.35">
      <c r="A1809" t="s">
        <v>3362</v>
      </c>
      <c r="B1809">
        <v>7502234336465</v>
      </c>
      <c r="C1809" t="s">
        <v>3360</v>
      </c>
      <c r="D1809" t="s">
        <v>903</v>
      </c>
      <c r="E1809" s="3" t="s">
        <v>288</v>
      </c>
      <c r="F1809" t="s">
        <v>154</v>
      </c>
      <c r="G1809">
        <v>99.57</v>
      </c>
      <c r="H1809">
        <v>99.57</v>
      </c>
      <c r="I1809">
        <v>159.31</v>
      </c>
      <c r="J1809">
        <v>16</v>
      </c>
      <c r="K1809">
        <v>0</v>
      </c>
      <c r="L1809">
        <v>79.66</v>
      </c>
      <c r="M1809">
        <v>0</v>
      </c>
      <c r="N1809">
        <v>1</v>
      </c>
      <c r="O1809">
        <v>10131601</v>
      </c>
      <c r="P1809" t="s">
        <v>3363</v>
      </c>
      <c r="Q1809" s="4" t="str">
        <f>VLOOKUP(A1809,[2]Worksheet!$A:$D,4,FALSE)</f>
        <v>5A</v>
      </c>
      <c r="R1809">
        <v>5</v>
      </c>
      <c r="S1809">
        <v>0</v>
      </c>
    </row>
    <row r="1810" spans="1:19" x14ac:dyDescent="0.35">
      <c r="A1810" t="s">
        <v>3364</v>
      </c>
      <c r="B1810">
        <v>7502234336373</v>
      </c>
      <c r="C1810" t="s">
        <v>3365</v>
      </c>
      <c r="D1810" t="s">
        <v>903</v>
      </c>
      <c r="E1810" s="3" t="s">
        <v>288</v>
      </c>
      <c r="F1810" t="s">
        <v>154</v>
      </c>
      <c r="G1810">
        <v>171.08</v>
      </c>
      <c r="H1810">
        <v>171.08</v>
      </c>
      <c r="I1810">
        <v>273.73</v>
      </c>
      <c r="J1810">
        <v>16</v>
      </c>
      <c r="K1810">
        <v>0</v>
      </c>
      <c r="L1810">
        <v>136.86000000000001</v>
      </c>
      <c r="M1810">
        <v>0</v>
      </c>
      <c r="N1810">
        <v>1</v>
      </c>
      <c r="O1810">
        <v>10131601</v>
      </c>
      <c r="P1810" t="s">
        <v>3366</v>
      </c>
      <c r="Q1810" s="4" t="str">
        <f>VLOOKUP(A1810,[2]Worksheet!$A:$D,4,FALSE)</f>
        <v>5A</v>
      </c>
      <c r="R1810">
        <v>5</v>
      </c>
      <c r="S1810">
        <v>0</v>
      </c>
    </row>
    <row r="1811" spans="1:19" x14ac:dyDescent="0.35">
      <c r="A1811" t="s">
        <v>3457</v>
      </c>
      <c r="B1811">
        <v>7502234336748</v>
      </c>
      <c r="C1811" t="s">
        <v>3458</v>
      </c>
      <c r="D1811" t="s">
        <v>903</v>
      </c>
      <c r="E1811" s="3" t="s">
        <v>288</v>
      </c>
      <c r="F1811" t="s">
        <v>154</v>
      </c>
      <c r="G1811">
        <v>195.52</v>
      </c>
      <c r="H1811">
        <v>195.52</v>
      </c>
      <c r="I1811">
        <v>312.83</v>
      </c>
      <c r="J1811">
        <v>16</v>
      </c>
      <c r="K1811">
        <v>0</v>
      </c>
      <c r="L1811">
        <v>156.41999999999999</v>
      </c>
      <c r="M1811">
        <v>0</v>
      </c>
      <c r="N1811">
        <v>1</v>
      </c>
      <c r="O1811">
        <v>10131601</v>
      </c>
      <c r="P1811" t="s">
        <v>3459</v>
      </c>
      <c r="Q1811" s="4" t="str">
        <f>VLOOKUP(A1811,[2]Worksheet!$A:$D,4,FALSE)</f>
        <v>5A</v>
      </c>
      <c r="R1811">
        <v>48</v>
      </c>
      <c r="S1811">
        <v>0</v>
      </c>
    </row>
    <row r="1812" spans="1:19" x14ac:dyDescent="0.35">
      <c r="A1812" t="s">
        <v>3463</v>
      </c>
      <c r="B1812">
        <v>7502261583702</v>
      </c>
      <c r="C1812" t="s">
        <v>3464</v>
      </c>
      <c r="D1812" t="s">
        <v>903</v>
      </c>
      <c r="E1812" s="3" t="s">
        <v>288</v>
      </c>
      <c r="F1812" t="s">
        <v>154</v>
      </c>
      <c r="G1812">
        <v>89.61</v>
      </c>
      <c r="H1812">
        <v>89.61</v>
      </c>
      <c r="I1812">
        <v>143.38</v>
      </c>
      <c r="J1812">
        <v>16</v>
      </c>
      <c r="K1812">
        <v>0</v>
      </c>
      <c r="L1812">
        <v>71.69</v>
      </c>
      <c r="M1812">
        <v>0</v>
      </c>
      <c r="N1812">
        <v>1</v>
      </c>
      <c r="O1812">
        <v>11101511</v>
      </c>
      <c r="P1812" t="s">
        <v>3465</v>
      </c>
      <c r="Q1812" s="4" t="str">
        <f>VLOOKUP(A1812,[2]Worksheet!$A:$D,4,FALSE)</f>
        <v>5A</v>
      </c>
      <c r="R1812">
        <v>3</v>
      </c>
      <c r="S1812">
        <v>0</v>
      </c>
    </row>
    <row r="1813" spans="1:19" x14ac:dyDescent="0.35">
      <c r="A1813" t="s">
        <v>3466</v>
      </c>
      <c r="B1813">
        <v>7502261583726</v>
      </c>
      <c r="C1813" t="s">
        <v>3467</v>
      </c>
      <c r="D1813" t="s">
        <v>903</v>
      </c>
      <c r="E1813" s="3" t="s">
        <v>288</v>
      </c>
      <c r="F1813" t="s">
        <v>154</v>
      </c>
      <c r="G1813">
        <v>148.44999999999999</v>
      </c>
      <c r="H1813">
        <v>148.44999999999999</v>
      </c>
      <c r="I1813">
        <v>237.52</v>
      </c>
      <c r="J1813">
        <v>16</v>
      </c>
      <c r="K1813">
        <v>0</v>
      </c>
      <c r="L1813">
        <v>118.76</v>
      </c>
      <c r="M1813">
        <v>0</v>
      </c>
      <c r="N1813">
        <v>1</v>
      </c>
      <c r="O1813">
        <v>11101511</v>
      </c>
      <c r="P1813" t="s">
        <v>3468</v>
      </c>
      <c r="Q1813" s="4" t="str">
        <f>VLOOKUP(A1813,[2]Worksheet!$A:$D,4,FALSE)</f>
        <v>5A</v>
      </c>
      <c r="R1813">
        <v>3</v>
      </c>
      <c r="S1813">
        <v>0</v>
      </c>
    </row>
    <row r="1814" spans="1:19" x14ac:dyDescent="0.35">
      <c r="A1814" t="s">
        <v>3469</v>
      </c>
      <c r="B1814">
        <v>7502261583733</v>
      </c>
      <c r="C1814" t="s">
        <v>3467</v>
      </c>
      <c r="D1814" t="s">
        <v>903</v>
      </c>
      <c r="E1814" s="3" t="s">
        <v>288</v>
      </c>
      <c r="F1814" t="s">
        <v>154</v>
      </c>
      <c r="G1814">
        <v>148.44999999999999</v>
      </c>
      <c r="H1814">
        <v>148.44999999999999</v>
      </c>
      <c r="I1814">
        <v>237.52</v>
      </c>
      <c r="J1814">
        <v>16</v>
      </c>
      <c r="K1814">
        <v>0</v>
      </c>
      <c r="L1814">
        <v>118.76</v>
      </c>
      <c r="M1814">
        <v>0</v>
      </c>
      <c r="N1814">
        <v>1</v>
      </c>
      <c r="O1814">
        <v>11101511</v>
      </c>
      <c r="P1814" t="s">
        <v>3470</v>
      </c>
      <c r="Q1814" s="4" t="str">
        <f>VLOOKUP(A1814,[2]Worksheet!$A:$D,4,FALSE)</f>
        <v>5A</v>
      </c>
      <c r="R1814">
        <v>0</v>
      </c>
      <c r="S1814">
        <v>0</v>
      </c>
    </row>
    <row r="1815" spans="1:19" x14ac:dyDescent="0.35">
      <c r="A1815" t="s">
        <v>3471</v>
      </c>
      <c r="B1815">
        <v>7502261583757</v>
      </c>
      <c r="C1815" t="s">
        <v>3472</v>
      </c>
      <c r="D1815" t="s">
        <v>903</v>
      </c>
      <c r="E1815" s="3" t="s">
        <v>288</v>
      </c>
      <c r="F1815" t="s">
        <v>154</v>
      </c>
      <c r="G1815">
        <v>148.44999999999999</v>
      </c>
      <c r="H1815">
        <v>148.44999999999999</v>
      </c>
      <c r="I1815">
        <v>237.52</v>
      </c>
      <c r="J1815">
        <v>16</v>
      </c>
      <c r="K1815">
        <v>0</v>
      </c>
      <c r="L1815">
        <v>118.76</v>
      </c>
      <c r="M1815">
        <v>0</v>
      </c>
      <c r="N1815">
        <v>1</v>
      </c>
      <c r="O1815">
        <v>11101511</v>
      </c>
      <c r="P1815" t="s">
        <v>3473</v>
      </c>
      <c r="Q1815" s="4" t="str">
        <f>VLOOKUP(A1815,[2]Worksheet!$A:$D,4,FALSE)</f>
        <v>5A</v>
      </c>
      <c r="R1815">
        <v>3</v>
      </c>
      <c r="S1815">
        <v>0</v>
      </c>
    </row>
    <row r="1816" spans="1:19" x14ac:dyDescent="0.35">
      <c r="A1816" t="s">
        <v>3474</v>
      </c>
      <c r="B1816">
        <v>7502261583764</v>
      </c>
      <c r="C1816" t="s">
        <v>3472</v>
      </c>
      <c r="D1816" t="s">
        <v>903</v>
      </c>
      <c r="E1816" s="3" t="s">
        <v>288</v>
      </c>
      <c r="F1816" t="s">
        <v>154</v>
      </c>
      <c r="G1816">
        <v>157.5</v>
      </c>
      <c r="H1816">
        <v>157.5</v>
      </c>
      <c r="I1816">
        <v>252</v>
      </c>
      <c r="J1816">
        <v>16</v>
      </c>
      <c r="K1816">
        <v>0</v>
      </c>
      <c r="L1816">
        <v>126</v>
      </c>
      <c r="M1816">
        <v>0</v>
      </c>
      <c r="N1816">
        <v>1</v>
      </c>
      <c r="O1816">
        <v>11101511</v>
      </c>
      <c r="P1816" t="s">
        <v>3475</v>
      </c>
      <c r="Q1816" s="4" t="str">
        <f>VLOOKUP(A1816,[2]Worksheet!$A:$D,4,FALSE)</f>
        <v>5A</v>
      </c>
      <c r="R1816">
        <v>3</v>
      </c>
      <c r="S1816">
        <v>0</v>
      </c>
    </row>
    <row r="1817" spans="1:19" x14ac:dyDescent="0.35">
      <c r="A1817" t="s">
        <v>3476</v>
      </c>
      <c r="B1817">
        <v>7502261583795</v>
      </c>
      <c r="C1817" t="s">
        <v>3477</v>
      </c>
      <c r="D1817" t="s">
        <v>903</v>
      </c>
      <c r="E1817" s="3" t="s">
        <v>288</v>
      </c>
      <c r="F1817" t="s">
        <v>154</v>
      </c>
      <c r="G1817">
        <v>177.42</v>
      </c>
      <c r="H1817">
        <v>177.42</v>
      </c>
      <c r="I1817">
        <v>283.87</v>
      </c>
      <c r="J1817">
        <v>16</v>
      </c>
      <c r="K1817">
        <v>0</v>
      </c>
      <c r="L1817">
        <v>141.94</v>
      </c>
      <c r="M1817">
        <v>0</v>
      </c>
      <c r="N1817">
        <v>1</v>
      </c>
      <c r="O1817">
        <v>11101511</v>
      </c>
      <c r="P1817" t="s">
        <v>3478</v>
      </c>
      <c r="Q1817" s="4" t="str">
        <f>VLOOKUP(A1817,[2]Worksheet!$A:$D,4,FALSE)</f>
        <v>5A</v>
      </c>
      <c r="R1817">
        <v>3</v>
      </c>
      <c r="S1817">
        <v>0</v>
      </c>
    </row>
    <row r="1818" spans="1:19" x14ac:dyDescent="0.35">
      <c r="A1818" t="s">
        <v>3479</v>
      </c>
      <c r="B1818">
        <v>7502261583740</v>
      </c>
      <c r="C1818" t="s">
        <v>3480</v>
      </c>
      <c r="D1818" t="s">
        <v>903</v>
      </c>
      <c r="E1818" s="3" t="s">
        <v>288</v>
      </c>
      <c r="F1818" t="s">
        <v>154</v>
      </c>
      <c r="G1818">
        <v>177.42</v>
      </c>
      <c r="H1818">
        <v>177.42</v>
      </c>
      <c r="I1818">
        <v>283.87</v>
      </c>
      <c r="J1818">
        <v>16</v>
      </c>
      <c r="K1818">
        <v>0</v>
      </c>
      <c r="L1818">
        <v>141.94</v>
      </c>
      <c r="M1818">
        <v>0</v>
      </c>
      <c r="N1818">
        <v>1</v>
      </c>
      <c r="O1818">
        <v>11101511</v>
      </c>
      <c r="P1818" t="s">
        <v>3481</v>
      </c>
      <c r="Q1818" s="4" t="str">
        <f>VLOOKUP(A1818,[2]Worksheet!$A:$D,4,FALSE)</f>
        <v>5A</v>
      </c>
      <c r="R1818">
        <v>3</v>
      </c>
      <c r="S1818">
        <v>0</v>
      </c>
    </row>
    <row r="1819" spans="1:19" x14ac:dyDescent="0.35">
      <c r="A1819" t="s">
        <v>3482</v>
      </c>
      <c r="B1819">
        <v>7502261583771</v>
      </c>
      <c r="C1819" t="s">
        <v>3483</v>
      </c>
      <c r="D1819" t="s">
        <v>903</v>
      </c>
      <c r="E1819" s="3" t="s">
        <v>288</v>
      </c>
      <c r="F1819" t="s">
        <v>154</v>
      </c>
      <c r="G1819">
        <v>177.42</v>
      </c>
      <c r="H1819">
        <v>177.42</v>
      </c>
      <c r="I1819">
        <v>283.87</v>
      </c>
      <c r="J1819">
        <v>16</v>
      </c>
      <c r="K1819">
        <v>0</v>
      </c>
      <c r="L1819">
        <v>141.94</v>
      </c>
      <c r="M1819">
        <v>0</v>
      </c>
      <c r="N1819">
        <v>1</v>
      </c>
      <c r="O1819">
        <v>11101511</v>
      </c>
      <c r="P1819" t="s">
        <v>3484</v>
      </c>
      <c r="Q1819" s="4" t="str">
        <f>VLOOKUP(A1819,[2]Worksheet!$A:$D,4,FALSE)</f>
        <v>5A</v>
      </c>
      <c r="R1819">
        <v>3</v>
      </c>
      <c r="S1819">
        <v>0</v>
      </c>
    </row>
    <row r="1820" spans="1:19" x14ac:dyDescent="0.35">
      <c r="A1820" t="s">
        <v>3485</v>
      </c>
      <c r="B1820">
        <v>7502261583788</v>
      </c>
      <c r="C1820" t="s">
        <v>3483</v>
      </c>
      <c r="D1820" t="s">
        <v>903</v>
      </c>
      <c r="E1820" s="3" t="s">
        <v>288</v>
      </c>
      <c r="F1820" t="s">
        <v>154</v>
      </c>
      <c r="G1820">
        <v>185.56</v>
      </c>
      <c r="H1820">
        <v>185.56</v>
      </c>
      <c r="I1820">
        <v>296.89999999999998</v>
      </c>
      <c r="J1820">
        <v>16</v>
      </c>
      <c r="K1820">
        <v>0</v>
      </c>
      <c r="L1820">
        <v>148.44999999999999</v>
      </c>
      <c r="M1820">
        <v>0</v>
      </c>
      <c r="N1820">
        <v>1</v>
      </c>
      <c r="O1820">
        <v>11101511</v>
      </c>
      <c r="P1820" t="s">
        <v>3486</v>
      </c>
      <c r="Q1820" s="4" t="str">
        <f>VLOOKUP(A1820,[2]Worksheet!$A:$D,4,FALSE)</f>
        <v>5A</v>
      </c>
      <c r="R1820">
        <v>3</v>
      </c>
      <c r="S1820">
        <v>0</v>
      </c>
    </row>
    <row r="1821" spans="1:19" x14ac:dyDescent="0.35">
      <c r="A1821" t="s">
        <v>3489</v>
      </c>
      <c r="B1821">
        <v>7502261583719</v>
      </c>
      <c r="C1821" t="s">
        <v>3490</v>
      </c>
      <c r="D1821" t="s">
        <v>903</v>
      </c>
      <c r="E1821" s="3" t="s">
        <v>288</v>
      </c>
      <c r="F1821" t="s">
        <v>154</v>
      </c>
      <c r="G1821">
        <v>165.65</v>
      </c>
      <c r="H1821">
        <v>165.65</v>
      </c>
      <c r="I1821">
        <v>265.04000000000002</v>
      </c>
      <c r="J1821">
        <v>16</v>
      </c>
      <c r="K1821">
        <v>0</v>
      </c>
      <c r="L1821">
        <v>132.52000000000001</v>
      </c>
      <c r="M1821">
        <v>0</v>
      </c>
      <c r="N1821">
        <v>1</v>
      </c>
      <c r="O1821">
        <v>11101511</v>
      </c>
      <c r="P1821" t="s">
        <v>3491</v>
      </c>
      <c r="Q1821" s="4" t="str">
        <f>VLOOKUP(A1821,[2]Worksheet!$A:$D,4,FALSE)</f>
        <v>5A</v>
      </c>
      <c r="R1821">
        <v>3</v>
      </c>
      <c r="S1821">
        <v>0</v>
      </c>
    </row>
    <row r="1822" spans="1:19" x14ac:dyDescent="0.35">
      <c r="A1822" t="s">
        <v>3494</v>
      </c>
      <c r="B1822">
        <v>7502234336601</v>
      </c>
      <c r="C1822" t="s">
        <v>3495</v>
      </c>
      <c r="D1822" t="s">
        <v>903</v>
      </c>
      <c r="E1822" s="3" t="s">
        <v>288</v>
      </c>
      <c r="F1822" t="s">
        <v>154</v>
      </c>
      <c r="G1822">
        <v>99.57</v>
      </c>
      <c r="H1822">
        <v>99.57</v>
      </c>
      <c r="I1822">
        <v>159.31</v>
      </c>
      <c r="J1822">
        <v>16</v>
      </c>
      <c r="K1822">
        <v>0</v>
      </c>
      <c r="L1822">
        <v>79.66</v>
      </c>
      <c r="M1822">
        <v>0</v>
      </c>
      <c r="N1822">
        <v>1</v>
      </c>
      <c r="O1822">
        <v>10131601</v>
      </c>
      <c r="P1822" t="s">
        <v>3496</v>
      </c>
      <c r="Q1822" s="4" t="str">
        <f>VLOOKUP(A1822,[2]Worksheet!$A:$D,4,FALSE)</f>
        <v>5A</v>
      </c>
      <c r="R1822">
        <v>6</v>
      </c>
      <c r="S1822">
        <v>0</v>
      </c>
    </row>
    <row r="1823" spans="1:19" x14ac:dyDescent="0.35">
      <c r="A1823" t="s">
        <v>3497</v>
      </c>
      <c r="B1823">
        <v>7502234336588</v>
      </c>
      <c r="C1823" t="s">
        <v>3498</v>
      </c>
      <c r="D1823" t="s">
        <v>903</v>
      </c>
      <c r="E1823" s="3" t="s">
        <v>288</v>
      </c>
      <c r="F1823" t="s">
        <v>154</v>
      </c>
      <c r="G1823">
        <v>99.57</v>
      </c>
      <c r="H1823">
        <v>99.57</v>
      </c>
      <c r="I1823">
        <v>159.31</v>
      </c>
      <c r="J1823">
        <v>16</v>
      </c>
      <c r="K1823">
        <v>0</v>
      </c>
      <c r="L1823">
        <v>79.66</v>
      </c>
      <c r="M1823">
        <v>0</v>
      </c>
      <c r="N1823">
        <v>1</v>
      </c>
      <c r="O1823">
        <v>10131601</v>
      </c>
      <c r="P1823" t="s">
        <v>3499</v>
      </c>
      <c r="Q1823" s="4" t="str">
        <f>VLOOKUP(A1823,[2]Worksheet!$A:$D,4,FALSE)</f>
        <v>5A</v>
      </c>
      <c r="R1823">
        <v>6</v>
      </c>
      <c r="S1823">
        <v>0</v>
      </c>
    </row>
    <row r="1824" spans="1:19" x14ac:dyDescent="0.35">
      <c r="A1824" t="s">
        <v>3500</v>
      </c>
      <c r="B1824">
        <v>7502234336595</v>
      </c>
      <c r="C1824" t="s">
        <v>3501</v>
      </c>
      <c r="D1824" t="s">
        <v>903</v>
      </c>
      <c r="E1824" s="3" t="s">
        <v>288</v>
      </c>
      <c r="F1824" t="s">
        <v>154</v>
      </c>
      <c r="G1824">
        <v>99.57</v>
      </c>
      <c r="H1824">
        <v>99.57</v>
      </c>
      <c r="I1824">
        <v>159.31</v>
      </c>
      <c r="J1824">
        <v>16</v>
      </c>
      <c r="K1824">
        <v>0</v>
      </c>
      <c r="L1824">
        <v>79.66</v>
      </c>
      <c r="M1824">
        <v>0</v>
      </c>
      <c r="N1824">
        <v>1</v>
      </c>
      <c r="O1824">
        <v>10131601</v>
      </c>
      <c r="P1824" t="s">
        <v>3502</v>
      </c>
      <c r="Q1824" s="4" t="str">
        <f>VLOOKUP(A1824,[2]Worksheet!$A:$D,4,FALSE)</f>
        <v>5A</v>
      </c>
      <c r="R1824">
        <v>6</v>
      </c>
      <c r="S1824">
        <v>0</v>
      </c>
    </row>
    <row r="1825" spans="1:19" x14ac:dyDescent="0.35">
      <c r="A1825" t="s">
        <v>4093</v>
      </c>
      <c r="B1825">
        <v>7503008378421</v>
      </c>
      <c r="C1825" t="s">
        <v>4094</v>
      </c>
      <c r="D1825" t="s">
        <v>133</v>
      </c>
      <c r="E1825" s="3" t="s">
        <v>288</v>
      </c>
      <c r="F1825" t="s">
        <v>53</v>
      </c>
      <c r="G1825">
        <v>27.15</v>
      </c>
      <c r="H1825">
        <v>27.15</v>
      </c>
      <c r="I1825">
        <v>43.44</v>
      </c>
      <c r="J1825">
        <v>16</v>
      </c>
      <c r="K1825">
        <v>0</v>
      </c>
      <c r="L1825">
        <v>21.72</v>
      </c>
      <c r="M1825">
        <v>0</v>
      </c>
      <c r="N1825">
        <v>1</v>
      </c>
      <c r="O1825">
        <v>10131601</v>
      </c>
      <c r="P1825" t="s">
        <v>4095</v>
      </c>
      <c r="Q1825" s="4" t="str">
        <f>VLOOKUP(A1825,[2]Worksheet!$A:$D,4,FALSE)</f>
        <v>5A</v>
      </c>
      <c r="R1825">
        <v>30</v>
      </c>
      <c r="S1825">
        <v>0</v>
      </c>
    </row>
    <row r="1826" spans="1:19" x14ac:dyDescent="0.35">
      <c r="A1826" t="s">
        <v>4096</v>
      </c>
      <c r="B1826">
        <v>7503008378452</v>
      </c>
      <c r="C1826" t="s">
        <v>4097</v>
      </c>
      <c r="D1826" t="s">
        <v>133</v>
      </c>
      <c r="E1826" s="3" t="s">
        <v>288</v>
      </c>
      <c r="F1826" t="s">
        <v>53</v>
      </c>
      <c r="G1826">
        <v>144.83000000000001</v>
      </c>
      <c r="H1826">
        <v>144.83000000000001</v>
      </c>
      <c r="I1826">
        <v>231.73</v>
      </c>
      <c r="J1826">
        <v>16</v>
      </c>
      <c r="K1826">
        <v>0</v>
      </c>
      <c r="L1826">
        <v>115.86</v>
      </c>
      <c r="M1826">
        <v>0</v>
      </c>
      <c r="N1826">
        <v>1</v>
      </c>
      <c r="O1826">
        <v>10131601</v>
      </c>
      <c r="P1826" t="s">
        <v>4098</v>
      </c>
      <c r="Q1826" s="4" t="str">
        <f>VLOOKUP(A1826,[2]Worksheet!$A:$D,4,FALSE)</f>
        <v>5A</v>
      </c>
      <c r="R1826">
        <v>15</v>
      </c>
      <c r="S1826">
        <v>0</v>
      </c>
    </row>
    <row r="1827" spans="1:19" x14ac:dyDescent="0.35">
      <c r="A1827" t="s">
        <v>4099</v>
      </c>
      <c r="B1827">
        <v>7503008378445</v>
      </c>
      <c r="C1827" t="s">
        <v>4100</v>
      </c>
      <c r="D1827" t="s">
        <v>133</v>
      </c>
      <c r="E1827" s="3" t="s">
        <v>288</v>
      </c>
      <c r="F1827" t="s">
        <v>53</v>
      </c>
      <c r="G1827">
        <v>80.56</v>
      </c>
      <c r="H1827">
        <v>80.56</v>
      </c>
      <c r="I1827">
        <v>128.9</v>
      </c>
      <c r="J1827">
        <v>16</v>
      </c>
      <c r="K1827">
        <v>0</v>
      </c>
      <c r="L1827">
        <v>64.45</v>
      </c>
      <c r="M1827">
        <v>0</v>
      </c>
      <c r="N1827">
        <v>1</v>
      </c>
      <c r="O1827">
        <v>10131601</v>
      </c>
      <c r="P1827" t="s">
        <v>4101</v>
      </c>
      <c r="Q1827" s="4" t="str">
        <f>VLOOKUP(A1827,[2]Worksheet!$A:$D,4,FALSE)</f>
        <v>5A</v>
      </c>
      <c r="R1827">
        <v>15</v>
      </c>
      <c r="S1827">
        <v>0</v>
      </c>
    </row>
    <row r="1828" spans="1:19" x14ac:dyDescent="0.35">
      <c r="A1828" t="s">
        <v>4102</v>
      </c>
      <c r="B1828">
        <v>7503008378438</v>
      </c>
      <c r="C1828" t="s">
        <v>4103</v>
      </c>
      <c r="D1828" t="s">
        <v>133</v>
      </c>
      <c r="E1828" s="3" t="s">
        <v>288</v>
      </c>
      <c r="F1828" t="s">
        <v>53</v>
      </c>
      <c r="G1828">
        <v>49.78</v>
      </c>
      <c r="H1828">
        <v>49.78</v>
      </c>
      <c r="I1828">
        <v>79.650000000000006</v>
      </c>
      <c r="J1828">
        <v>16</v>
      </c>
      <c r="K1828">
        <v>0</v>
      </c>
      <c r="L1828">
        <v>39.82</v>
      </c>
      <c r="M1828">
        <v>0</v>
      </c>
      <c r="N1828">
        <v>1</v>
      </c>
      <c r="O1828">
        <v>10131601</v>
      </c>
      <c r="P1828" t="s">
        <v>4104</v>
      </c>
      <c r="Q1828" s="4" t="str">
        <f>VLOOKUP(A1828,[2]Worksheet!$A:$D,4,FALSE)</f>
        <v>5A</v>
      </c>
      <c r="R1828">
        <v>15</v>
      </c>
      <c r="S1828">
        <v>0</v>
      </c>
    </row>
    <row r="1829" spans="1:19" x14ac:dyDescent="0.35">
      <c r="A1829" t="s">
        <v>4466</v>
      </c>
      <c r="B1829">
        <v>7502234336502</v>
      </c>
      <c r="C1829" t="s">
        <v>4467</v>
      </c>
      <c r="D1829" t="s">
        <v>33</v>
      </c>
      <c r="E1829" s="3" t="s">
        <v>288</v>
      </c>
      <c r="F1829" t="s">
        <v>28</v>
      </c>
      <c r="G1829">
        <v>18.100000000000001</v>
      </c>
      <c r="H1829">
        <v>18.100000000000001</v>
      </c>
      <c r="I1829">
        <v>28.96</v>
      </c>
      <c r="J1829">
        <v>16</v>
      </c>
      <c r="K1829">
        <v>0</v>
      </c>
      <c r="L1829">
        <v>14.48</v>
      </c>
      <c r="M1829">
        <v>0</v>
      </c>
      <c r="N1829">
        <v>1</v>
      </c>
      <c r="O1829">
        <v>10111303</v>
      </c>
      <c r="P1829" t="s">
        <v>4468</v>
      </c>
      <c r="Q1829" s="4" t="str">
        <f>VLOOKUP(A1829,[2]Worksheet!$A:$D,4,FALSE)</f>
        <v>5A</v>
      </c>
      <c r="R1829">
        <v>160</v>
      </c>
      <c r="S1829">
        <v>0</v>
      </c>
    </row>
    <row r="1830" spans="1:19" x14ac:dyDescent="0.35">
      <c r="A1830" t="s">
        <v>5148</v>
      </c>
      <c r="B1830">
        <v>7502234337943</v>
      </c>
      <c r="C1830" t="s">
        <v>5149</v>
      </c>
      <c r="D1830" t="s">
        <v>636</v>
      </c>
      <c r="E1830" s="3" t="s">
        <v>288</v>
      </c>
      <c r="F1830" t="s">
        <v>28</v>
      </c>
      <c r="G1830">
        <v>77.849999999999994</v>
      </c>
      <c r="H1830">
        <v>77.849999999999994</v>
      </c>
      <c r="I1830">
        <v>124.56</v>
      </c>
      <c r="J1830">
        <v>16</v>
      </c>
      <c r="K1830">
        <v>0</v>
      </c>
      <c r="L1830">
        <v>62.28</v>
      </c>
      <c r="M1830">
        <v>0</v>
      </c>
      <c r="N1830">
        <v>1</v>
      </c>
      <c r="O1830">
        <v>10111301</v>
      </c>
      <c r="P1830" t="s">
        <v>5150</v>
      </c>
      <c r="Q1830" s="4" t="str">
        <f>VLOOKUP(A1830,[2]Worksheet!$A:$D,4,FALSE)</f>
        <v>5A</v>
      </c>
      <c r="R1830">
        <v>15</v>
      </c>
      <c r="S1830">
        <v>0</v>
      </c>
    </row>
    <row r="1831" spans="1:19" x14ac:dyDescent="0.35">
      <c r="A1831" t="s">
        <v>5151</v>
      </c>
      <c r="B1831">
        <v>7502234337929</v>
      </c>
      <c r="C1831" t="s">
        <v>5152</v>
      </c>
      <c r="D1831" t="s">
        <v>636</v>
      </c>
      <c r="E1831" s="3" t="s">
        <v>288</v>
      </c>
      <c r="F1831" t="s">
        <v>28</v>
      </c>
      <c r="G1831">
        <v>115.86</v>
      </c>
      <c r="H1831">
        <v>115.86</v>
      </c>
      <c r="I1831">
        <v>185.38</v>
      </c>
      <c r="J1831">
        <v>16</v>
      </c>
      <c r="K1831">
        <v>0</v>
      </c>
      <c r="L1831">
        <v>92.69</v>
      </c>
      <c r="M1831">
        <v>0</v>
      </c>
      <c r="N1831">
        <v>1</v>
      </c>
      <c r="O1831">
        <v>10111301</v>
      </c>
      <c r="P1831" t="s">
        <v>5153</v>
      </c>
      <c r="Q1831" s="4" t="str">
        <f>VLOOKUP(A1831,[2]Worksheet!$A:$D,4,FALSE)</f>
        <v>5A</v>
      </c>
      <c r="R1831">
        <v>15</v>
      </c>
      <c r="S1831">
        <v>0</v>
      </c>
    </row>
    <row r="1832" spans="1:19" x14ac:dyDescent="0.35">
      <c r="A1832" t="s">
        <v>5154</v>
      </c>
      <c r="B1832">
        <v>7502234337912</v>
      </c>
      <c r="C1832" t="s">
        <v>5155</v>
      </c>
      <c r="D1832" t="s">
        <v>636</v>
      </c>
      <c r="E1832" s="3" t="s">
        <v>288</v>
      </c>
      <c r="F1832" t="s">
        <v>28</v>
      </c>
      <c r="G1832">
        <v>58.83</v>
      </c>
      <c r="H1832">
        <v>58.83</v>
      </c>
      <c r="I1832">
        <v>94.13</v>
      </c>
      <c r="J1832">
        <v>16</v>
      </c>
      <c r="K1832">
        <v>0</v>
      </c>
      <c r="L1832">
        <v>47.06</v>
      </c>
      <c r="M1832">
        <v>0</v>
      </c>
      <c r="N1832">
        <v>1</v>
      </c>
      <c r="O1832">
        <v>10111301</v>
      </c>
      <c r="P1832" t="s">
        <v>5156</v>
      </c>
      <c r="Q1832" s="4" t="str">
        <f>VLOOKUP(A1832,[2]Worksheet!$A:$D,4,FALSE)</f>
        <v>5A</v>
      </c>
      <c r="R1832">
        <v>15</v>
      </c>
      <c r="S1832">
        <v>0</v>
      </c>
    </row>
    <row r="1833" spans="1:19" x14ac:dyDescent="0.35">
      <c r="A1833" t="s">
        <v>5157</v>
      </c>
      <c r="B1833">
        <v>7502234337905</v>
      </c>
      <c r="C1833" t="s">
        <v>5158</v>
      </c>
      <c r="D1833" t="s">
        <v>636</v>
      </c>
      <c r="E1833" s="3" t="s">
        <v>288</v>
      </c>
      <c r="F1833" t="s">
        <v>28</v>
      </c>
      <c r="G1833">
        <v>89.61</v>
      </c>
      <c r="H1833">
        <v>89.61</v>
      </c>
      <c r="I1833">
        <v>143.38</v>
      </c>
      <c r="J1833">
        <v>16</v>
      </c>
      <c r="K1833">
        <v>0</v>
      </c>
      <c r="L1833">
        <v>71.69</v>
      </c>
      <c r="M1833">
        <v>0</v>
      </c>
      <c r="N1833">
        <v>1</v>
      </c>
      <c r="O1833">
        <v>10111301</v>
      </c>
      <c r="P1833" t="s">
        <v>5159</v>
      </c>
      <c r="Q1833" s="4" t="str">
        <f>VLOOKUP(A1833,[2]Worksheet!$A:$D,4,FALSE)</f>
        <v>5A</v>
      </c>
      <c r="R1833">
        <v>15</v>
      </c>
      <c r="S1833">
        <v>0</v>
      </c>
    </row>
    <row r="1834" spans="1:19" x14ac:dyDescent="0.35">
      <c r="A1834" t="s">
        <v>5160</v>
      </c>
      <c r="B1834">
        <v>7502234337936</v>
      </c>
      <c r="C1834" t="s">
        <v>5161</v>
      </c>
      <c r="D1834" t="s">
        <v>636</v>
      </c>
      <c r="E1834" s="3" t="s">
        <v>288</v>
      </c>
      <c r="F1834" t="s">
        <v>28</v>
      </c>
      <c r="G1834">
        <v>115.86</v>
      </c>
      <c r="H1834">
        <v>115.86</v>
      </c>
      <c r="I1834">
        <v>185.38</v>
      </c>
      <c r="J1834">
        <v>16</v>
      </c>
      <c r="K1834">
        <v>0</v>
      </c>
      <c r="L1834">
        <v>92.69</v>
      </c>
      <c r="M1834">
        <v>0</v>
      </c>
      <c r="N1834">
        <v>1</v>
      </c>
      <c r="O1834">
        <v>10111301</v>
      </c>
      <c r="P1834" t="s">
        <v>5162</v>
      </c>
      <c r="Q1834" s="4" t="str">
        <f>VLOOKUP(A1834,[2]Worksheet!$A:$D,4,FALSE)</f>
        <v>5A</v>
      </c>
      <c r="R1834">
        <v>15</v>
      </c>
      <c r="S1834">
        <v>0</v>
      </c>
    </row>
    <row r="1835" spans="1:19" x14ac:dyDescent="0.35">
      <c r="A1835" t="s">
        <v>6757</v>
      </c>
      <c r="B1835">
        <v>7502234336182</v>
      </c>
      <c r="C1835" t="s">
        <v>6758</v>
      </c>
      <c r="D1835" t="s">
        <v>33</v>
      </c>
      <c r="E1835" s="3" t="s">
        <v>288</v>
      </c>
      <c r="F1835" t="s">
        <v>28</v>
      </c>
      <c r="G1835">
        <v>361.17</v>
      </c>
      <c r="H1835">
        <v>361.17</v>
      </c>
      <c r="I1835">
        <v>577.87</v>
      </c>
      <c r="J1835">
        <v>16</v>
      </c>
      <c r="K1835">
        <v>0</v>
      </c>
      <c r="L1835">
        <v>288.94</v>
      </c>
      <c r="M1835">
        <v>0</v>
      </c>
      <c r="N1835">
        <v>1</v>
      </c>
      <c r="O1835">
        <v>10111302</v>
      </c>
      <c r="P1835" t="s">
        <v>6759</v>
      </c>
      <c r="Q1835" s="4" t="str">
        <f>VLOOKUP(A1835,[2]Worksheet!$A:$D,4,FALSE)</f>
        <v>5A Y CAJA</v>
      </c>
      <c r="R1835">
        <v>24</v>
      </c>
      <c r="S1835">
        <v>0</v>
      </c>
    </row>
    <row r="1836" spans="1:19" x14ac:dyDescent="0.35">
      <c r="A1836">
        <v>65920</v>
      </c>
      <c r="B1836" t="s">
        <v>31</v>
      </c>
      <c r="C1836" t="s">
        <v>32</v>
      </c>
      <c r="D1836" t="s">
        <v>33</v>
      </c>
      <c r="E1836" s="3" t="s">
        <v>34</v>
      </c>
      <c r="F1836" t="s">
        <v>28</v>
      </c>
      <c r="G1836">
        <v>190.61</v>
      </c>
      <c r="H1836">
        <v>190.61</v>
      </c>
      <c r="I1836">
        <v>304.98</v>
      </c>
      <c r="J1836">
        <v>16</v>
      </c>
      <c r="K1836">
        <v>0</v>
      </c>
      <c r="L1836">
        <v>133.43</v>
      </c>
      <c r="M1836">
        <v>0</v>
      </c>
      <c r="N1836">
        <v>1</v>
      </c>
      <c r="O1836">
        <v>11101511</v>
      </c>
      <c r="P1836" t="s">
        <v>35</v>
      </c>
      <c r="Q1836" s="4" t="str">
        <f>VLOOKUP(A1836,[2]Worksheet!$A:$D,4,FALSE)</f>
        <v>5B</v>
      </c>
      <c r="R1836">
        <v>2</v>
      </c>
      <c r="S1836">
        <v>0</v>
      </c>
    </row>
    <row r="1837" spans="1:19" x14ac:dyDescent="0.35">
      <c r="A1837">
        <v>1125011</v>
      </c>
      <c r="B1837" t="s">
        <v>37</v>
      </c>
      <c r="C1837" t="s">
        <v>38</v>
      </c>
      <c r="D1837" t="s">
        <v>33</v>
      </c>
      <c r="E1837" s="3" t="s">
        <v>34</v>
      </c>
      <c r="F1837" t="s">
        <v>28</v>
      </c>
      <c r="G1837">
        <v>49.36</v>
      </c>
      <c r="H1837">
        <v>49.36</v>
      </c>
      <c r="I1837">
        <v>78.98</v>
      </c>
      <c r="J1837">
        <v>16</v>
      </c>
      <c r="K1837">
        <v>0</v>
      </c>
      <c r="L1837">
        <v>34.549999999999997</v>
      </c>
      <c r="M1837">
        <v>0</v>
      </c>
      <c r="N1837">
        <v>1</v>
      </c>
      <c r="O1837">
        <v>15121514</v>
      </c>
      <c r="P1837" t="s">
        <v>39</v>
      </c>
      <c r="Q1837" s="4" t="str">
        <f>VLOOKUP(A1837,[2]Worksheet!$A:$D,4,FALSE)</f>
        <v>5B</v>
      </c>
      <c r="R1837">
        <v>20</v>
      </c>
      <c r="S1837">
        <v>0</v>
      </c>
    </row>
    <row r="1838" spans="1:19" x14ac:dyDescent="0.35">
      <c r="A1838">
        <v>1270721</v>
      </c>
      <c r="C1838" t="s">
        <v>633</v>
      </c>
      <c r="D1838" t="s">
        <v>33</v>
      </c>
      <c r="E1838" s="3" t="s">
        <v>34</v>
      </c>
      <c r="F1838" t="s">
        <v>28</v>
      </c>
      <c r="G1838">
        <v>1749.62</v>
      </c>
      <c r="H1838">
        <v>1749.62</v>
      </c>
      <c r="I1838">
        <v>2799.39</v>
      </c>
      <c r="J1838">
        <v>16</v>
      </c>
      <c r="K1838">
        <v>0</v>
      </c>
      <c r="L1838">
        <v>1224.73</v>
      </c>
      <c r="M1838">
        <v>0</v>
      </c>
      <c r="N1838">
        <v>1</v>
      </c>
      <c r="O1838">
        <v>53131643</v>
      </c>
      <c r="Q1838" s="5" t="s">
        <v>126</v>
      </c>
      <c r="R1838">
        <v>0</v>
      </c>
      <c r="S1838">
        <v>0</v>
      </c>
    </row>
    <row r="1839" spans="1:19" x14ac:dyDescent="0.35">
      <c r="A1839">
        <v>12860</v>
      </c>
      <c r="B1839" t="s">
        <v>660</v>
      </c>
      <c r="C1839" t="s">
        <v>661</v>
      </c>
      <c r="D1839" t="s">
        <v>33</v>
      </c>
      <c r="E1839" s="3" t="s">
        <v>34</v>
      </c>
      <c r="F1839" t="s">
        <v>28</v>
      </c>
      <c r="G1839">
        <v>437.93</v>
      </c>
      <c r="H1839">
        <v>437.93</v>
      </c>
      <c r="I1839">
        <v>700.69</v>
      </c>
      <c r="J1839">
        <v>16</v>
      </c>
      <c r="K1839">
        <v>0</v>
      </c>
      <c r="L1839">
        <v>306.55</v>
      </c>
      <c r="M1839">
        <v>0</v>
      </c>
      <c r="N1839">
        <v>1</v>
      </c>
      <c r="O1839">
        <v>53131643</v>
      </c>
      <c r="P1839" t="s">
        <v>662</v>
      </c>
      <c r="Q1839" s="4" t="str">
        <f>VLOOKUP(A1839,[2]Worksheet!$A:$D,4,FALSE)</f>
        <v>5B</v>
      </c>
      <c r="R1839">
        <v>4</v>
      </c>
      <c r="S1839">
        <v>0</v>
      </c>
    </row>
    <row r="1840" spans="1:19" x14ac:dyDescent="0.35">
      <c r="A1840">
        <v>12990</v>
      </c>
      <c r="B1840" t="s">
        <v>663</v>
      </c>
      <c r="C1840" t="s">
        <v>664</v>
      </c>
      <c r="D1840" t="s">
        <v>33</v>
      </c>
      <c r="E1840" s="3" t="s">
        <v>34</v>
      </c>
      <c r="F1840" t="s">
        <v>28</v>
      </c>
      <c r="G1840">
        <v>438.3</v>
      </c>
      <c r="H1840">
        <v>438.3</v>
      </c>
      <c r="I1840">
        <v>701.28</v>
      </c>
      <c r="J1840">
        <v>16</v>
      </c>
      <c r="K1840">
        <v>0</v>
      </c>
      <c r="L1840">
        <v>306.81</v>
      </c>
      <c r="M1840">
        <v>0</v>
      </c>
      <c r="N1840">
        <v>1</v>
      </c>
      <c r="O1840">
        <v>10141611</v>
      </c>
      <c r="P1840" t="s">
        <v>665</v>
      </c>
      <c r="Q1840" s="4" t="str">
        <f>VLOOKUP(A1840,[2]Worksheet!$A:$D,4,FALSE)</f>
        <v>5B</v>
      </c>
      <c r="R1840">
        <v>2</v>
      </c>
      <c r="S1840">
        <v>0</v>
      </c>
    </row>
    <row r="1841" spans="1:19" x14ac:dyDescent="0.35">
      <c r="A1841" t="s">
        <v>666</v>
      </c>
      <c r="C1841" t="s">
        <v>667</v>
      </c>
      <c r="D1841" t="s">
        <v>33</v>
      </c>
      <c r="E1841" s="3" t="s">
        <v>34</v>
      </c>
      <c r="F1841" t="s">
        <v>28</v>
      </c>
      <c r="G1841">
        <v>818.96</v>
      </c>
      <c r="H1841">
        <v>818.96</v>
      </c>
      <c r="I1841">
        <v>1310.3399999999999</v>
      </c>
      <c r="J1841">
        <v>16</v>
      </c>
      <c r="K1841">
        <v>0</v>
      </c>
      <c r="L1841">
        <v>573.27</v>
      </c>
      <c r="M1841">
        <v>0</v>
      </c>
      <c r="N1841">
        <v>1</v>
      </c>
      <c r="O1841">
        <v>53131643</v>
      </c>
      <c r="P1841" t="s">
        <v>668</v>
      </c>
      <c r="Q1841" s="5" t="s">
        <v>126</v>
      </c>
      <c r="R1841">
        <v>0</v>
      </c>
      <c r="S1841">
        <v>0</v>
      </c>
    </row>
    <row r="1842" spans="1:19" x14ac:dyDescent="0.35">
      <c r="A1842">
        <v>1638971</v>
      </c>
      <c r="B1842">
        <v>1638971</v>
      </c>
      <c r="C1842" t="s">
        <v>854</v>
      </c>
      <c r="D1842" t="s">
        <v>33</v>
      </c>
      <c r="E1842" s="3" t="s">
        <v>34</v>
      </c>
      <c r="F1842" t="s">
        <v>28</v>
      </c>
      <c r="G1842">
        <v>447.92</v>
      </c>
      <c r="H1842">
        <v>447.92</v>
      </c>
      <c r="I1842">
        <v>716.67</v>
      </c>
      <c r="J1842">
        <v>16</v>
      </c>
      <c r="K1842">
        <v>0</v>
      </c>
      <c r="L1842">
        <v>313.54000000000002</v>
      </c>
      <c r="M1842">
        <v>0</v>
      </c>
      <c r="N1842">
        <v>1</v>
      </c>
      <c r="O1842">
        <v>53131643</v>
      </c>
      <c r="P1842" t="s">
        <v>855</v>
      </c>
      <c r="Q1842" s="4" t="str">
        <f>VLOOKUP(A1842,[2]Worksheet!$A:$D,4,FALSE)</f>
        <v>5B</v>
      </c>
      <c r="R1842">
        <v>5</v>
      </c>
      <c r="S1842">
        <v>0</v>
      </c>
    </row>
    <row r="1843" spans="1:19" x14ac:dyDescent="0.35">
      <c r="A1843">
        <v>64250</v>
      </c>
      <c r="B1843" t="s">
        <v>1026</v>
      </c>
      <c r="C1843" t="s">
        <v>1027</v>
      </c>
      <c r="D1843" t="s">
        <v>33</v>
      </c>
      <c r="E1843" s="3" t="s">
        <v>34</v>
      </c>
      <c r="F1843" t="s">
        <v>28</v>
      </c>
      <c r="G1843">
        <v>364.14</v>
      </c>
      <c r="H1843">
        <v>364.14</v>
      </c>
      <c r="I1843">
        <v>582.62</v>
      </c>
      <c r="J1843">
        <v>16</v>
      </c>
      <c r="K1843">
        <v>0</v>
      </c>
      <c r="L1843">
        <v>254.9</v>
      </c>
      <c r="M1843">
        <v>0</v>
      </c>
      <c r="N1843">
        <v>1</v>
      </c>
      <c r="O1843">
        <v>53131643</v>
      </c>
      <c r="P1843" t="s">
        <v>1028</v>
      </c>
      <c r="Q1843" s="5" t="s">
        <v>126</v>
      </c>
      <c r="R1843">
        <v>2</v>
      </c>
      <c r="S1843">
        <v>0</v>
      </c>
    </row>
    <row r="1844" spans="1:19" x14ac:dyDescent="0.35">
      <c r="A1844">
        <v>633392111</v>
      </c>
      <c r="B1844">
        <v>633392111</v>
      </c>
      <c r="C1844" t="s">
        <v>1388</v>
      </c>
      <c r="D1844" t="s">
        <v>33</v>
      </c>
      <c r="E1844" s="3" t="s">
        <v>34</v>
      </c>
      <c r="F1844" t="s">
        <v>28</v>
      </c>
      <c r="G1844">
        <v>241.77</v>
      </c>
      <c r="H1844">
        <v>241.77</v>
      </c>
      <c r="I1844">
        <v>386.83</v>
      </c>
      <c r="J1844">
        <v>16</v>
      </c>
      <c r="K1844">
        <v>0</v>
      </c>
      <c r="L1844">
        <v>169.24</v>
      </c>
      <c r="M1844">
        <v>0</v>
      </c>
      <c r="N1844">
        <v>1</v>
      </c>
      <c r="O1844">
        <v>53131643</v>
      </c>
      <c r="P1844" t="s">
        <v>1389</v>
      </c>
      <c r="Q1844" s="4" t="str">
        <f>VLOOKUP(A1844,[2]Worksheet!$A:$D,4,FALSE)</f>
        <v>5B</v>
      </c>
      <c r="R1844">
        <v>2</v>
      </c>
      <c r="S1844">
        <v>0</v>
      </c>
    </row>
    <row r="1845" spans="1:19" x14ac:dyDescent="0.35">
      <c r="A1845">
        <v>27847</v>
      </c>
      <c r="B1845">
        <v>27847</v>
      </c>
      <c r="C1845" t="s">
        <v>1390</v>
      </c>
      <c r="D1845" t="s">
        <v>33</v>
      </c>
      <c r="E1845" s="3" t="s">
        <v>34</v>
      </c>
      <c r="F1845" t="s">
        <v>28</v>
      </c>
      <c r="G1845">
        <v>37.9</v>
      </c>
      <c r="H1845">
        <v>37.9</v>
      </c>
      <c r="I1845">
        <v>60.64</v>
      </c>
      <c r="J1845">
        <v>16</v>
      </c>
      <c r="K1845">
        <v>0</v>
      </c>
      <c r="L1845">
        <v>26.53</v>
      </c>
      <c r="M1845">
        <v>0</v>
      </c>
      <c r="N1845">
        <v>1</v>
      </c>
      <c r="O1845">
        <v>53131643</v>
      </c>
      <c r="P1845" t="s">
        <v>1391</v>
      </c>
      <c r="Q1845" s="4" t="str">
        <f>VLOOKUP(A1845,[2]Worksheet!$A:$D,4,FALSE)</f>
        <v>5B</v>
      </c>
      <c r="R1845">
        <v>5</v>
      </c>
      <c r="S1845">
        <v>0</v>
      </c>
    </row>
    <row r="1846" spans="1:19" x14ac:dyDescent="0.35">
      <c r="A1846">
        <v>1652701</v>
      </c>
      <c r="C1846" t="s">
        <v>1469</v>
      </c>
      <c r="D1846" t="s">
        <v>33</v>
      </c>
      <c r="E1846" s="3" t="s">
        <v>34</v>
      </c>
      <c r="F1846" t="s">
        <v>28</v>
      </c>
      <c r="G1846">
        <v>223</v>
      </c>
      <c r="H1846">
        <v>223</v>
      </c>
      <c r="I1846">
        <v>356.8</v>
      </c>
      <c r="J1846">
        <v>16</v>
      </c>
      <c r="K1846">
        <v>0</v>
      </c>
      <c r="L1846">
        <v>156.1</v>
      </c>
      <c r="M1846">
        <v>0</v>
      </c>
      <c r="N1846">
        <v>1</v>
      </c>
      <c r="O1846">
        <v>10111302</v>
      </c>
      <c r="P1846" t="s">
        <v>1470</v>
      </c>
      <c r="Q1846" s="5" t="s">
        <v>126</v>
      </c>
      <c r="R1846">
        <v>0</v>
      </c>
      <c r="S1846">
        <v>0</v>
      </c>
    </row>
    <row r="1847" spans="1:19" x14ac:dyDescent="0.35">
      <c r="A1847">
        <v>1644401</v>
      </c>
      <c r="B1847" t="s">
        <v>2751</v>
      </c>
      <c r="C1847" t="s">
        <v>2752</v>
      </c>
      <c r="D1847" t="s">
        <v>33</v>
      </c>
      <c r="E1847" s="3" t="s">
        <v>34</v>
      </c>
      <c r="F1847" t="s">
        <v>28</v>
      </c>
      <c r="G1847">
        <v>285.62</v>
      </c>
      <c r="H1847">
        <v>285.62</v>
      </c>
      <c r="I1847">
        <v>456.99</v>
      </c>
      <c r="J1847">
        <v>16</v>
      </c>
      <c r="K1847">
        <v>0</v>
      </c>
      <c r="L1847">
        <v>199.93</v>
      </c>
      <c r="M1847">
        <v>0</v>
      </c>
      <c r="N1847">
        <v>1</v>
      </c>
      <c r="O1847">
        <v>42121515</v>
      </c>
      <c r="P1847" t="s">
        <v>2753</v>
      </c>
      <c r="Q1847" s="4" t="str">
        <f>VLOOKUP(A1847,[2]Worksheet!$A:$D,4,FALSE)</f>
        <v>5B</v>
      </c>
      <c r="R1847">
        <v>12</v>
      </c>
      <c r="S1847">
        <v>0</v>
      </c>
    </row>
    <row r="1848" spans="1:19" x14ac:dyDescent="0.35">
      <c r="A1848">
        <v>64445</v>
      </c>
      <c r="B1848" t="s">
        <v>2754</v>
      </c>
      <c r="C1848" t="s">
        <v>2755</v>
      </c>
      <c r="D1848" t="s">
        <v>33</v>
      </c>
      <c r="E1848" s="3" t="s">
        <v>34</v>
      </c>
      <c r="F1848" t="s">
        <v>28</v>
      </c>
      <c r="G1848">
        <v>307.26</v>
      </c>
      <c r="H1848">
        <v>307.26</v>
      </c>
      <c r="I1848">
        <v>491.62</v>
      </c>
      <c r="J1848">
        <v>16</v>
      </c>
      <c r="K1848">
        <v>0</v>
      </c>
      <c r="L1848">
        <v>215.08</v>
      </c>
      <c r="M1848">
        <v>0</v>
      </c>
      <c r="N1848">
        <v>1</v>
      </c>
      <c r="O1848">
        <v>21101909</v>
      </c>
      <c r="P1848" t="s">
        <v>2756</v>
      </c>
      <c r="Q1848" s="4" t="str">
        <f>VLOOKUP(A1848,[2]Worksheet!$A:$D,4,FALSE)</f>
        <v>5B</v>
      </c>
      <c r="R1848">
        <v>5</v>
      </c>
      <c r="S1848">
        <v>0</v>
      </c>
    </row>
    <row r="1849" spans="1:19" x14ac:dyDescent="0.35">
      <c r="A1849">
        <v>1127501</v>
      </c>
      <c r="B1849" t="s">
        <v>2972</v>
      </c>
      <c r="C1849" t="s">
        <v>2973</v>
      </c>
      <c r="D1849" t="s">
        <v>33</v>
      </c>
      <c r="E1849" s="3" t="s">
        <v>34</v>
      </c>
      <c r="F1849" t="s">
        <v>28</v>
      </c>
      <c r="G1849">
        <v>161.19999999999999</v>
      </c>
      <c r="H1849">
        <v>161.19999999999999</v>
      </c>
      <c r="I1849">
        <v>257.92</v>
      </c>
      <c r="J1849">
        <v>16</v>
      </c>
      <c r="K1849">
        <v>0</v>
      </c>
      <c r="L1849">
        <v>112.84</v>
      </c>
      <c r="M1849">
        <v>0</v>
      </c>
      <c r="N1849">
        <v>1</v>
      </c>
      <c r="O1849">
        <v>53131643</v>
      </c>
      <c r="P1849" t="s">
        <v>2974</v>
      </c>
      <c r="Q1849" s="5" t="s">
        <v>126</v>
      </c>
      <c r="R1849">
        <v>72</v>
      </c>
      <c r="S1849">
        <v>0</v>
      </c>
    </row>
    <row r="1850" spans="1:19" x14ac:dyDescent="0.35">
      <c r="A1850">
        <v>19501032</v>
      </c>
      <c r="C1850" t="s">
        <v>2975</v>
      </c>
      <c r="D1850" t="s">
        <v>33</v>
      </c>
      <c r="E1850" s="3" t="s">
        <v>34</v>
      </c>
      <c r="F1850" t="s">
        <v>28</v>
      </c>
      <c r="G1850">
        <v>127.31</v>
      </c>
      <c r="H1850">
        <v>127.31</v>
      </c>
      <c r="I1850">
        <v>203.7</v>
      </c>
      <c r="J1850">
        <v>16</v>
      </c>
      <c r="K1850">
        <v>0</v>
      </c>
      <c r="L1850">
        <v>89.12</v>
      </c>
      <c r="M1850">
        <v>0</v>
      </c>
      <c r="N1850">
        <v>1</v>
      </c>
      <c r="O1850">
        <v>53131643</v>
      </c>
      <c r="Q1850" s="5" t="s">
        <v>126</v>
      </c>
      <c r="R1850">
        <v>0</v>
      </c>
      <c r="S1850">
        <v>0</v>
      </c>
    </row>
    <row r="1851" spans="1:19" x14ac:dyDescent="0.35">
      <c r="A1851">
        <v>2019003</v>
      </c>
      <c r="B1851">
        <v>2019003</v>
      </c>
      <c r="C1851" t="s">
        <v>3559</v>
      </c>
      <c r="D1851" t="s">
        <v>33</v>
      </c>
      <c r="E1851" s="3" t="s">
        <v>34</v>
      </c>
      <c r="F1851" t="s">
        <v>28</v>
      </c>
      <c r="G1851">
        <v>380</v>
      </c>
      <c r="H1851">
        <v>380</v>
      </c>
      <c r="I1851">
        <v>608</v>
      </c>
      <c r="J1851">
        <v>16</v>
      </c>
      <c r="K1851">
        <v>0</v>
      </c>
      <c r="L1851">
        <v>266</v>
      </c>
      <c r="M1851">
        <v>0</v>
      </c>
      <c r="N1851">
        <v>1</v>
      </c>
      <c r="O1851">
        <v>10111302</v>
      </c>
      <c r="Q1851" s="5" t="s">
        <v>126</v>
      </c>
      <c r="R1851">
        <v>0</v>
      </c>
      <c r="S1851">
        <v>0</v>
      </c>
    </row>
    <row r="1852" spans="1:19" x14ac:dyDescent="0.35">
      <c r="A1852">
        <v>33655</v>
      </c>
      <c r="B1852" t="s">
        <v>3560</v>
      </c>
      <c r="C1852" t="s">
        <v>3561</v>
      </c>
      <c r="D1852" t="s">
        <v>33</v>
      </c>
      <c r="E1852" s="3" t="s">
        <v>34</v>
      </c>
      <c r="F1852" t="s">
        <v>28</v>
      </c>
      <c r="G1852">
        <v>610</v>
      </c>
      <c r="H1852">
        <v>610</v>
      </c>
      <c r="I1852">
        <v>976</v>
      </c>
      <c r="J1852">
        <v>16</v>
      </c>
      <c r="K1852">
        <v>0</v>
      </c>
      <c r="L1852">
        <v>463.84</v>
      </c>
      <c r="M1852">
        <v>0</v>
      </c>
      <c r="N1852">
        <v>1</v>
      </c>
      <c r="O1852">
        <v>21101909</v>
      </c>
      <c r="Q1852" s="4" t="str">
        <f>VLOOKUP(A1852,[2]Worksheet!$A:$D,4,FALSE)</f>
        <v>5B</v>
      </c>
      <c r="R1852">
        <v>1</v>
      </c>
      <c r="S1852">
        <v>0</v>
      </c>
    </row>
    <row r="1853" spans="1:19" x14ac:dyDescent="0.35">
      <c r="A1853">
        <v>1206581</v>
      </c>
      <c r="B1853" t="s">
        <v>3971</v>
      </c>
      <c r="C1853" t="s">
        <v>3972</v>
      </c>
      <c r="D1853" t="s">
        <v>33</v>
      </c>
      <c r="E1853" s="3" t="s">
        <v>34</v>
      </c>
      <c r="F1853" t="s">
        <v>28</v>
      </c>
      <c r="G1853">
        <v>256.39</v>
      </c>
      <c r="H1853">
        <v>256.39</v>
      </c>
      <c r="I1853">
        <v>410.22</v>
      </c>
      <c r="J1853">
        <v>16</v>
      </c>
      <c r="K1853">
        <v>0</v>
      </c>
      <c r="L1853">
        <v>179.47</v>
      </c>
      <c r="M1853">
        <v>0</v>
      </c>
      <c r="N1853">
        <v>1</v>
      </c>
      <c r="O1853">
        <v>53131643</v>
      </c>
      <c r="P1853" t="s">
        <v>3973</v>
      </c>
      <c r="Q1853" s="4" t="str">
        <f>VLOOKUP(A1853,[2]Worksheet!$A:$D,4,FALSE)</f>
        <v>5B</v>
      </c>
      <c r="R1853">
        <v>12</v>
      </c>
      <c r="S1853">
        <v>0</v>
      </c>
    </row>
    <row r="1854" spans="1:19" x14ac:dyDescent="0.35">
      <c r="A1854">
        <v>2019002</v>
      </c>
      <c r="B1854">
        <v>7502274470150</v>
      </c>
      <c r="C1854" t="s">
        <v>3974</v>
      </c>
      <c r="D1854" t="s">
        <v>33</v>
      </c>
      <c r="E1854" s="3" t="s">
        <v>34</v>
      </c>
      <c r="F1854" t="s">
        <v>28</v>
      </c>
      <c r="G1854">
        <v>155</v>
      </c>
      <c r="H1854">
        <v>155</v>
      </c>
      <c r="I1854">
        <v>248</v>
      </c>
      <c r="J1854">
        <v>16</v>
      </c>
      <c r="K1854">
        <v>0</v>
      </c>
      <c r="L1854">
        <v>108.5</v>
      </c>
      <c r="M1854">
        <v>0</v>
      </c>
      <c r="N1854">
        <v>1</v>
      </c>
      <c r="O1854">
        <v>53131643</v>
      </c>
      <c r="P1854" t="s">
        <v>3975</v>
      </c>
      <c r="Q1854" s="4" t="str">
        <f>VLOOKUP(A1854,[2]Worksheet!$A:$D,4,FALSE)</f>
        <v>5B</v>
      </c>
      <c r="R1854">
        <v>10</v>
      </c>
      <c r="S1854">
        <v>0</v>
      </c>
    </row>
    <row r="1855" spans="1:19" x14ac:dyDescent="0.35">
      <c r="A1855">
        <v>12590</v>
      </c>
      <c r="B1855" t="s">
        <v>3985</v>
      </c>
      <c r="C1855" t="s">
        <v>3986</v>
      </c>
      <c r="D1855" t="s">
        <v>33</v>
      </c>
      <c r="E1855" s="3" t="s">
        <v>34</v>
      </c>
      <c r="F1855" t="s">
        <v>28</v>
      </c>
      <c r="G1855">
        <v>262.70999999999998</v>
      </c>
      <c r="H1855">
        <v>262.70999999999998</v>
      </c>
      <c r="I1855">
        <v>420.34</v>
      </c>
      <c r="J1855">
        <v>16</v>
      </c>
      <c r="K1855">
        <v>0</v>
      </c>
      <c r="L1855">
        <v>183.9</v>
      </c>
      <c r="M1855">
        <v>0</v>
      </c>
      <c r="N1855">
        <v>1</v>
      </c>
      <c r="O1855">
        <v>15121803</v>
      </c>
      <c r="P1855" t="s">
        <v>3987</v>
      </c>
      <c r="Q1855" s="4" t="str">
        <f>VLOOKUP(A1855,[2]Worksheet!$A:$D,4,FALSE)</f>
        <v>5B</v>
      </c>
      <c r="R1855">
        <v>2</v>
      </c>
      <c r="S1855">
        <v>0</v>
      </c>
    </row>
    <row r="1856" spans="1:19" x14ac:dyDescent="0.35">
      <c r="A1856">
        <v>1230151</v>
      </c>
      <c r="B1856" t="s">
        <v>4070</v>
      </c>
      <c r="C1856" t="s">
        <v>4071</v>
      </c>
      <c r="D1856" t="s">
        <v>33</v>
      </c>
      <c r="E1856" s="3" t="s">
        <v>34</v>
      </c>
      <c r="F1856" t="s">
        <v>28</v>
      </c>
      <c r="G1856">
        <v>4053.62</v>
      </c>
      <c r="H1856">
        <v>4053.62</v>
      </c>
      <c r="I1856">
        <v>6485.79</v>
      </c>
      <c r="J1856">
        <v>16</v>
      </c>
      <c r="K1856">
        <v>0</v>
      </c>
      <c r="L1856">
        <v>2837.53</v>
      </c>
      <c r="M1856">
        <v>0</v>
      </c>
      <c r="N1856">
        <v>1</v>
      </c>
      <c r="O1856">
        <v>53131643</v>
      </c>
      <c r="P1856" t="s">
        <v>4072</v>
      </c>
      <c r="Q1856" s="5" t="s">
        <v>126</v>
      </c>
      <c r="R1856">
        <v>2</v>
      </c>
      <c r="S1856">
        <v>0</v>
      </c>
    </row>
    <row r="1857" spans="1:19" x14ac:dyDescent="0.35">
      <c r="A1857">
        <v>1232351</v>
      </c>
      <c r="C1857" t="s">
        <v>4073</v>
      </c>
      <c r="D1857" t="s">
        <v>33</v>
      </c>
      <c r="E1857" s="3" t="s">
        <v>34</v>
      </c>
      <c r="F1857" t="s">
        <v>28</v>
      </c>
      <c r="G1857">
        <v>4053.62</v>
      </c>
      <c r="H1857">
        <v>4053.62</v>
      </c>
      <c r="I1857">
        <v>6485.79</v>
      </c>
      <c r="J1857">
        <v>16</v>
      </c>
      <c r="K1857">
        <v>0</v>
      </c>
      <c r="L1857">
        <v>2837.53</v>
      </c>
      <c r="M1857">
        <v>0</v>
      </c>
      <c r="N1857">
        <v>1</v>
      </c>
      <c r="O1857">
        <v>53131643</v>
      </c>
      <c r="P1857" t="s">
        <v>4074</v>
      </c>
      <c r="Q1857" s="5" t="s">
        <v>126</v>
      </c>
      <c r="R1857">
        <v>0</v>
      </c>
      <c r="S1857">
        <v>0</v>
      </c>
    </row>
    <row r="1858" spans="1:19" x14ac:dyDescent="0.35">
      <c r="A1858">
        <v>23275</v>
      </c>
      <c r="B1858" t="s">
        <v>4075</v>
      </c>
      <c r="C1858" t="s">
        <v>4076</v>
      </c>
      <c r="D1858" t="s">
        <v>33</v>
      </c>
      <c r="E1858" s="3" t="s">
        <v>34</v>
      </c>
      <c r="F1858" t="s">
        <v>28</v>
      </c>
      <c r="G1858">
        <v>4053.62</v>
      </c>
      <c r="H1858">
        <v>4053.62</v>
      </c>
      <c r="I1858">
        <v>6485.79</v>
      </c>
      <c r="J1858">
        <v>16</v>
      </c>
      <c r="K1858">
        <v>0</v>
      </c>
      <c r="L1858">
        <v>2837.53</v>
      </c>
      <c r="M1858">
        <v>0</v>
      </c>
      <c r="N1858">
        <v>1</v>
      </c>
      <c r="O1858">
        <v>21101909</v>
      </c>
      <c r="P1858" t="s">
        <v>4077</v>
      </c>
      <c r="Q1858" s="5" t="s">
        <v>126</v>
      </c>
      <c r="R1858">
        <v>1</v>
      </c>
      <c r="S1858">
        <v>0</v>
      </c>
    </row>
    <row r="1859" spans="1:19" x14ac:dyDescent="0.35">
      <c r="A1859">
        <v>23280</v>
      </c>
      <c r="B1859" t="s">
        <v>4078</v>
      </c>
      <c r="C1859" t="s">
        <v>4079</v>
      </c>
      <c r="D1859" t="s">
        <v>33</v>
      </c>
      <c r="E1859" s="3" t="s">
        <v>34</v>
      </c>
      <c r="F1859" t="s">
        <v>28</v>
      </c>
      <c r="G1859">
        <v>4053.62</v>
      </c>
      <c r="H1859">
        <v>4053.62</v>
      </c>
      <c r="I1859">
        <v>6485.79</v>
      </c>
      <c r="J1859">
        <v>16</v>
      </c>
      <c r="K1859">
        <v>0</v>
      </c>
      <c r="L1859">
        <v>2837.53</v>
      </c>
      <c r="M1859">
        <v>0</v>
      </c>
      <c r="N1859">
        <v>1</v>
      </c>
      <c r="O1859">
        <v>10111302</v>
      </c>
      <c r="P1859" t="s">
        <v>4080</v>
      </c>
      <c r="Q1859" s="5" t="s">
        <v>126</v>
      </c>
      <c r="R1859">
        <v>1</v>
      </c>
      <c r="S1859">
        <v>0</v>
      </c>
    </row>
    <row r="1860" spans="1:19" x14ac:dyDescent="0.35">
      <c r="A1860">
        <v>23290</v>
      </c>
      <c r="B1860" t="s">
        <v>4081</v>
      </c>
      <c r="C1860" t="s">
        <v>4082</v>
      </c>
      <c r="D1860" t="s">
        <v>33</v>
      </c>
      <c r="E1860" s="3" t="s">
        <v>34</v>
      </c>
      <c r="F1860" t="s">
        <v>28</v>
      </c>
      <c r="G1860">
        <v>4053.62</v>
      </c>
      <c r="H1860">
        <v>4053.62</v>
      </c>
      <c r="I1860">
        <v>6485.79</v>
      </c>
      <c r="J1860">
        <v>16</v>
      </c>
      <c r="K1860">
        <v>0</v>
      </c>
      <c r="L1860">
        <v>2837.53</v>
      </c>
      <c r="M1860">
        <v>0</v>
      </c>
      <c r="N1860">
        <v>1</v>
      </c>
      <c r="O1860">
        <v>10111302</v>
      </c>
      <c r="P1860" t="s">
        <v>4083</v>
      </c>
      <c r="Q1860" s="5" t="s">
        <v>126</v>
      </c>
      <c r="R1860">
        <v>1</v>
      </c>
      <c r="S1860">
        <v>0</v>
      </c>
    </row>
    <row r="1861" spans="1:19" x14ac:dyDescent="0.35">
      <c r="A1861">
        <v>64265</v>
      </c>
      <c r="C1861" t="s">
        <v>4308</v>
      </c>
      <c r="D1861" t="s">
        <v>33</v>
      </c>
      <c r="E1861" s="3" t="s">
        <v>34</v>
      </c>
      <c r="F1861" t="s">
        <v>28</v>
      </c>
      <c r="G1861">
        <v>852</v>
      </c>
      <c r="H1861">
        <v>852</v>
      </c>
      <c r="I1861">
        <v>1363</v>
      </c>
      <c r="J1861">
        <v>16</v>
      </c>
      <c r="K1861">
        <v>0</v>
      </c>
      <c r="L1861">
        <v>647.72</v>
      </c>
      <c r="M1861">
        <v>0</v>
      </c>
      <c r="N1861">
        <v>1</v>
      </c>
      <c r="O1861">
        <v>21101909</v>
      </c>
      <c r="Q1861" s="5" t="s">
        <v>126</v>
      </c>
      <c r="R1861">
        <v>0</v>
      </c>
      <c r="S1861">
        <v>0</v>
      </c>
    </row>
    <row r="1862" spans="1:19" x14ac:dyDescent="0.35">
      <c r="A1862">
        <v>64079</v>
      </c>
      <c r="B1862" t="s">
        <v>4309</v>
      </c>
      <c r="C1862" t="s">
        <v>4310</v>
      </c>
      <c r="D1862" t="s">
        <v>33</v>
      </c>
      <c r="E1862" s="3" t="s">
        <v>34</v>
      </c>
      <c r="F1862" t="s">
        <v>28</v>
      </c>
      <c r="G1862">
        <v>745</v>
      </c>
      <c r="H1862">
        <v>745</v>
      </c>
      <c r="I1862">
        <v>1192</v>
      </c>
      <c r="J1862">
        <v>16</v>
      </c>
      <c r="K1862">
        <v>0</v>
      </c>
      <c r="L1862">
        <v>566.05999999999995</v>
      </c>
      <c r="M1862">
        <v>0</v>
      </c>
      <c r="N1862">
        <v>1</v>
      </c>
      <c r="O1862">
        <v>21101909</v>
      </c>
      <c r="P1862" t="s">
        <v>4311</v>
      </c>
      <c r="Q1862" s="4" t="str">
        <f>VLOOKUP(A1862,[2]Worksheet!$A:$D,4,FALSE)</f>
        <v>5B</v>
      </c>
      <c r="R1862">
        <v>2</v>
      </c>
      <c r="S1862">
        <v>0</v>
      </c>
    </row>
    <row r="1863" spans="1:19" x14ac:dyDescent="0.35">
      <c r="A1863">
        <v>64930</v>
      </c>
      <c r="B1863" t="s">
        <v>4312</v>
      </c>
      <c r="C1863" t="s">
        <v>4313</v>
      </c>
      <c r="D1863" t="s">
        <v>33</v>
      </c>
      <c r="E1863" s="3" t="s">
        <v>34</v>
      </c>
      <c r="F1863" t="s">
        <v>28</v>
      </c>
      <c r="G1863">
        <v>1163.8</v>
      </c>
      <c r="H1863">
        <v>1163.8</v>
      </c>
      <c r="I1863">
        <v>2328.1999999999998</v>
      </c>
      <c r="J1863">
        <v>16</v>
      </c>
      <c r="K1863">
        <v>0</v>
      </c>
      <c r="L1863">
        <v>884.58</v>
      </c>
      <c r="M1863">
        <v>0</v>
      </c>
      <c r="N1863">
        <v>1</v>
      </c>
      <c r="O1863">
        <v>21101909</v>
      </c>
      <c r="P1863" t="s">
        <v>4314</v>
      </c>
      <c r="Q1863" s="4" t="str">
        <f>VLOOKUP(A1863,[2]Worksheet!$A:$D,4,FALSE)</f>
        <v>5B</v>
      </c>
      <c r="R1863">
        <v>1</v>
      </c>
      <c r="S1863">
        <v>0</v>
      </c>
    </row>
    <row r="1864" spans="1:19" x14ac:dyDescent="0.35">
      <c r="A1864">
        <v>64080</v>
      </c>
      <c r="B1864" t="s">
        <v>4315</v>
      </c>
      <c r="C1864" t="s">
        <v>4316</v>
      </c>
      <c r="D1864" t="s">
        <v>33</v>
      </c>
      <c r="E1864" s="3" t="s">
        <v>34</v>
      </c>
      <c r="F1864" t="s">
        <v>28</v>
      </c>
      <c r="G1864">
        <v>699.69</v>
      </c>
      <c r="H1864">
        <v>699.69</v>
      </c>
      <c r="I1864">
        <v>1119.5</v>
      </c>
      <c r="J1864">
        <v>16</v>
      </c>
      <c r="K1864">
        <v>0</v>
      </c>
      <c r="L1864">
        <v>489.78</v>
      </c>
      <c r="M1864">
        <v>0</v>
      </c>
      <c r="N1864">
        <v>1</v>
      </c>
      <c r="O1864">
        <v>21101909</v>
      </c>
      <c r="P1864" t="s">
        <v>4317</v>
      </c>
      <c r="Q1864" s="4" t="str">
        <f>VLOOKUP(A1864,[2]Worksheet!$A:$D,4,FALSE)</f>
        <v>5B</v>
      </c>
      <c r="R1864">
        <v>3</v>
      </c>
      <c r="S1864">
        <v>0</v>
      </c>
    </row>
    <row r="1865" spans="1:19" x14ac:dyDescent="0.35">
      <c r="A1865">
        <v>470396</v>
      </c>
      <c r="B1865">
        <v>7502274470396</v>
      </c>
      <c r="C1865" t="s">
        <v>4318</v>
      </c>
      <c r="D1865" t="s">
        <v>33</v>
      </c>
      <c r="E1865" s="3" t="s">
        <v>34</v>
      </c>
      <c r="F1865" t="s">
        <v>28</v>
      </c>
      <c r="G1865">
        <v>342.75</v>
      </c>
      <c r="H1865">
        <v>342.75</v>
      </c>
      <c r="I1865">
        <v>548.4</v>
      </c>
      <c r="J1865">
        <v>16</v>
      </c>
      <c r="K1865">
        <v>0</v>
      </c>
      <c r="L1865">
        <v>239.93</v>
      </c>
      <c r="M1865">
        <v>0</v>
      </c>
      <c r="N1865">
        <v>1</v>
      </c>
      <c r="O1865">
        <v>10131507</v>
      </c>
      <c r="P1865" t="s">
        <v>4319</v>
      </c>
      <c r="Q1865" s="4" t="str">
        <f>VLOOKUP(A1865,[2]Worksheet!$A:$D,4,FALSE)</f>
        <v>5B</v>
      </c>
      <c r="R1865">
        <v>5</v>
      </c>
      <c r="S1865">
        <v>0</v>
      </c>
    </row>
    <row r="1866" spans="1:19" x14ac:dyDescent="0.35">
      <c r="A1866">
        <v>470365</v>
      </c>
      <c r="C1866" t="s">
        <v>4320</v>
      </c>
      <c r="D1866" t="s">
        <v>33</v>
      </c>
      <c r="E1866" s="3" t="s">
        <v>34</v>
      </c>
      <c r="F1866" t="s">
        <v>28</v>
      </c>
      <c r="G1866">
        <v>295.48</v>
      </c>
      <c r="H1866">
        <v>295.48</v>
      </c>
      <c r="I1866">
        <v>472.77</v>
      </c>
      <c r="J1866">
        <v>16</v>
      </c>
      <c r="K1866">
        <v>0</v>
      </c>
      <c r="L1866">
        <v>206.84</v>
      </c>
      <c r="M1866">
        <v>0</v>
      </c>
      <c r="N1866">
        <v>1</v>
      </c>
      <c r="O1866">
        <v>21101909</v>
      </c>
      <c r="P1866" t="s">
        <v>4321</v>
      </c>
      <c r="Q1866" s="5" t="s">
        <v>126</v>
      </c>
      <c r="R1866">
        <v>3</v>
      </c>
      <c r="S1866">
        <v>0</v>
      </c>
    </row>
    <row r="1867" spans="1:19" x14ac:dyDescent="0.35">
      <c r="A1867">
        <v>64084</v>
      </c>
      <c r="C1867" t="s">
        <v>4322</v>
      </c>
      <c r="D1867" t="s">
        <v>33</v>
      </c>
      <c r="E1867" s="3" t="s">
        <v>34</v>
      </c>
      <c r="F1867" t="s">
        <v>28</v>
      </c>
      <c r="G1867">
        <v>665.29</v>
      </c>
      <c r="H1867">
        <v>665.29</v>
      </c>
      <c r="I1867">
        <v>1064.46</v>
      </c>
      <c r="J1867">
        <v>16</v>
      </c>
      <c r="K1867">
        <v>0</v>
      </c>
      <c r="L1867">
        <v>465.7</v>
      </c>
      <c r="M1867">
        <v>0</v>
      </c>
      <c r="N1867">
        <v>1</v>
      </c>
      <c r="O1867">
        <v>21101909</v>
      </c>
      <c r="P1867" t="s">
        <v>4323</v>
      </c>
      <c r="Q1867" s="5" t="s">
        <v>126</v>
      </c>
      <c r="R1867">
        <v>0</v>
      </c>
      <c r="S1867">
        <v>0</v>
      </c>
    </row>
    <row r="1868" spans="1:19" x14ac:dyDescent="0.35">
      <c r="A1868">
        <v>64960</v>
      </c>
      <c r="B1868" t="s">
        <v>4324</v>
      </c>
      <c r="C1868" t="s">
        <v>4325</v>
      </c>
      <c r="D1868" t="s">
        <v>33</v>
      </c>
      <c r="E1868" s="3" t="s">
        <v>34</v>
      </c>
      <c r="F1868" t="s">
        <v>28</v>
      </c>
      <c r="G1868">
        <v>736.17</v>
      </c>
      <c r="H1868">
        <v>736.17</v>
      </c>
      <c r="I1868">
        <v>1177.8699999999999</v>
      </c>
      <c r="J1868">
        <v>16</v>
      </c>
      <c r="K1868">
        <v>0</v>
      </c>
      <c r="L1868">
        <v>515.32000000000005</v>
      </c>
      <c r="M1868">
        <v>0</v>
      </c>
      <c r="N1868">
        <v>1</v>
      </c>
      <c r="O1868">
        <v>21101909</v>
      </c>
      <c r="P1868" t="s">
        <v>4326</v>
      </c>
      <c r="Q1868" s="4" t="str">
        <f>VLOOKUP(A1868,[2]Worksheet!$A:$D,4,FALSE)</f>
        <v>5B</v>
      </c>
      <c r="R1868">
        <v>2</v>
      </c>
      <c r="S1868">
        <v>0</v>
      </c>
    </row>
    <row r="1869" spans="1:19" x14ac:dyDescent="0.35">
      <c r="A1869">
        <v>40102</v>
      </c>
      <c r="B1869" t="s">
        <v>4327</v>
      </c>
      <c r="C1869" t="s">
        <v>4328</v>
      </c>
      <c r="D1869" t="s">
        <v>33</v>
      </c>
      <c r="E1869" s="3" t="s">
        <v>34</v>
      </c>
      <c r="F1869" t="s">
        <v>28</v>
      </c>
      <c r="G1869">
        <v>431.04</v>
      </c>
      <c r="H1869">
        <v>1138.5899999999999</v>
      </c>
      <c r="I1869">
        <v>1821.74</v>
      </c>
      <c r="J1869">
        <v>16</v>
      </c>
      <c r="K1869">
        <v>0</v>
      </c>
      <c r="L1869">
        <v>967.8</v>
      </c>
      <c r="M1869">
        <v>0</v>
      </c>
      <c r="N1869">
        <v>1</v>
      </c>
      <c r="O1869">
        <v>21101909</v>
      </c>
      <c r="Q1869" s="4" t="str">
        <f>VLOOKUP(A1869,[2]Worksheet!$A:$D,4,FALSE)</f>
        <v>5B</v>
      </c>
      <c r="R1869">
        <v>0</v>
      </c>
      <c r="S1869">
        <v>0</v>
      </c>
    </row>
    <row r="1870" spans="1:19" x14ac:dyDescent="0.35">
      <c r="A1870">
        <v>1641221</v>
      </c>
      <c r="B1870" t="s">
        <v>4329</v>
      </c>
      <c r="C1870" t="s">
        <v>4330</v>
      </c>
      <c r="D1870" t="s">
        <v>33</v>
      </c>
      <c r="E1870" s="3" t="s">
        <v>34</v>
      </c>
      <c r="F1870" t="s">
        <v>28</v>
      </c>
      <c r="G1870">
        <v>684.45</v>
      </c>
      <c r="H1870">
        <v>684.45</v>
      </c>
      <c r="I1870">
        <v>1095.1199999999999</v>
      </c>
      <c r="J1870">
        <v>16</v>
      </c>
      <c r="K1870">
        <v>0</v>
      </c>
      <c r="L1870">
        <v>479.12</v>
      </c>
      <c r="M1870">
        <v>0</v>
      </c>
      <c r="N1870">
        <v>1</v>
      </c>
      <c r="O1870">
        <v>53131643</v>
      </c>
      <c r="P1870" t="s">
        <v>4323</v>
      </c>
      <c r="Q1870" s="4" t="str">
        <f>VLOOKUP(A1870,[2]Worksheet!$A:$D,4,FALSE)</f>
        <v>5B</v>
      </c>
      <c r="R1870">
        <v>5</v>
      </c>
      <c r="S1870">
        <v>0</v>
      </c>
    </row>
    <row r="1871" spans="1:19" x14ac:dyDescent="0.35">
      <c r="A1871">
        <v>64071</v>
      </c>
      <c r="B1871" t="s">
        <v>4331</v>
      </c>
      <c r="C1871" t="s">
        <v>4332</v>
      </c>
      <c r="D1871" t="s">
        <v>33</v>
      </c>
      <c r="E1871" s="3" t="s">
        <v>34</v>
      </c>
      <c r="F1871" t="s">
        <v>28</v>
      </c>
      <c r="G1871">
        <v>662.93</v>
      </c>
      <c r="H1871">
        <v>662.93</v>
      </c>
      <c r="I1871">
        <v>1060.69</v>
      </c>
      <c r="J1871">
        <v>16</v>
      </c>
      <c r="K1871">
        <v>0</v>
      </c>
      <c r="L1871">
        <v>464.05</v>
      </c>
      <c r="M1871">
        <v>0</v>
      </c>
      <c r="N1871">
        <v>1</v>
      </c>
      <c r="O1871">
        <v>21101909</v>
      </c>
      <c r="P1871" t="s">
        <v>4333</v>
      </c>
      <c r="Q1871" s="4" t="str">
        <f>VLOOKUP(A1871,[2]Worksheet!$A:$D,4,FALSE)</f>
        <v>5B</v>
      </c>
      <c r="R1871">
        <v>24</v>
      </c>
      <c r="S1871">
        <v>0</v>
      </c>
    </row>
    <row r="1872" spans="1:19" x14ac:dyDescent="0.35">
      <c r="A1872">
        <v>1640751</v>
      </c>
      <c r="B1872" t="s">
        <v>4334</v>
      </c>
      <c r="C1872" t="s">
        <v>4335</v>
      </c>
      <c r="D1872" t="s">
        <v>33</v>
      </c>
      <c r="E1872" s="3" t="s">
        <v>34</v>
      </c>
      <c r="F1872" t="s">
        <v>28</v>
      </c>
      <c r="G1872">
        <v>563.76</v>
      </c>
      <c r="H1872">
        <v>563.76</v>
      </c>
      <c r="I1872">
        <v>902.02</v>
      </c>
      <c r="J1872">
        <v>16</v>
      </c>
      <c r="K1872">
        <v>0</v>
      </c>
      <c r="L1872">
        <v>394.63</v>
      </c>
      <c r="M1872">
        <v>0</v>
      </c>
      <c r="N1872">
        <v>1</v>
      </c>
      <c r="O1872">
        <v>53131643</v>
      </c>
      <c r="P1872" t="s">
        <v>4336</v>
      </c>
      <c r="Q1872" s="4" t="str">
        <f>VLOOKUP(A1872,[2]Worksheet!$A:$D,4,FALSE)</f>
        <v>5B</v>
      </c>
      <c r="R1872">
        <v>3</v>
      </c>
      <c r="S1872">
        <v>0</v>
      </c>
    </row>
    <row r="1873" spans="1:19" x14ac:dyDescent="0.35">
      <c r="A1873">
        <v>64090</v>
      </c>
      <c r="B1873" t="s">
        <v>4337</v>
      </c>
      <c r="C1873" t="s">
        <v>4338</v>
      </c>
      <c r="D1873" t="s">
        <v>33</v>
      </c>
      <c r="E1873" s="3" t="s">
        <v>34</v>
      </c>
      <c r="F1873" t="s">
        <v>28</v>
      </c>
      <c r="G1873">
        <v>818.2</v>
      </c>
      <c r="H1873">
        <v>818.2</v>
      </c>
      <c r="I1873">
        <v>1309.1199999999999</v>
      </c>
      <c r="J1873">
        <v>16</v>
      </c>
      <c r="K1873">
        <v>0</v>
      </c>
      <c r="L1873">
        <v>572.74</v>
      </c>
      <c r="M1873">
        <v>0</v>
      </c>
      <c r="N1873">
        <v>1</v>
      </c>
      <c r="O1873">
        <v>53131643</v>
      </c>
      <c r="P1873" t="s">
        <v>4339</v>
      </c>
      <c r="Q1873" s="4" t="str">
        <f>VLOOKUP(A1873,[2]Worksheet!$A:$D,4,FALSE)</f>
        <v>5B</v>
      </c>
      <c r="R1873">
        <v>4</v>
      </c>
      <c r="S1873">
        <v>0</v>
      </c>
    </row>
    <row r="1874" spans="1:19" x14ac:dyDescent="0.35">
      <c r="A1874">
        <v>64123</v>
      </c>
      <c r="B1874" t="s">
        <v>4340</v>
      </c>
      <c r="C1874" t="s">
        <v>4341</v>
      </c>
      <c r="D1874" t="s">
        <v>33</v>
      </c>
      <c r="E1874" s="3" t="s">
        <v>34</v>
      </c>
      <c r="F1874" t="s">
        <v>28</v>
      </c>
      <c r="G1874">
        <v>770.29</v>
      </c>
      <c r="H1874">
        <v>770.29</v>
      </c>
      <c r="I1874">
        <v>1232.46</v>
      </c>
      <c r="J1874">
        <v>16</v>
      </c>
      <c r="K1874">
        <v>0</v>
      </c>
      <c r="L1874">
        <v>539.20000000000005</v>
      </c>
      <c r="M1874">
        <v>0</v>
      </c>
      <c r="N1874">
        <v>1</v>
      </c>
      <c r="O1874">
        <v>53131643</v>
      </c>
      <c r="P1874" t="s">
        <v>4342</v>
      </c>
      <c r="Q1874" s="5" t="s">
        <v>126</v>
      </c>
      <c r="R1874">
        <v>5</v>
      </c>
      <c r="S1874">
        <v>0</v>
      </c>
    </row>
    <row r="1875" spans="1:19" x14ac:dyDescent="0.35">
      <c r="A1875">
        <v>64185</v>
      </c>
      <c r="B1875" t="s">
        <v>4343</v>
      </c>
      <c r="C1875" t="s">
        <v>4344</v>
      </c>
      <c r="D1875" t="s">
        <v>33</v>
      </c>
      <c r="E1875" s="3" t="s">
        <v>34</v>
      </c>
      <c r="F1875" t="s">
        <v>28</v>
      </c>
      <c r="G1875">
        <v>473.14</v>
      </c>
      <c r="H1875">
        <v>473.14</v>
      </c>
      <c r="I1875">
        <v>757.02</v>
      </c>
      <c r="J1875">
        <v>16</v>
      </c>
      <c r="K1875">
        <v>0</v>
      </c>
      <c r="L1875">
        <v>331.2</v>
      </c>
      <c r="M1875">
        <v>0</v>
      </c>
      <c r="N1875">
        <v>1</v>
      </c>
      <c r="O1875">
        <v>53131643</v>
      </c>
      <c r="P1875" t="s">
        <v>4345</v>
      </c>
      <c r="Q1875" s="4" t="str">
        <f>VLOOKUP(A1875,[2]Worksheet!$A:$D,4,FALSE)</f>
        <v>5B</v>
      </c>
      <c r="R1875">
        <v>1</v>
      </c>
      <c r="S1875">
        <v>0</v>
      </c>
    </row>
    <row r="1876" spans="1:19" x14ac:dyDescent="0.35">
      <c r="A1876">
        <v>64135</v>
      </c>
      <c r="B1876" t="s">
        <v>4346</v>
      </c>
      <c r="C1876" t="s">
        <v>4347</v>
      </c>
      <c r="D1876" t="s">
        <v>33</v>
      </c>
      <c r="E1876" s="3" t="s">
        <v>34</v>
      </c>
      <c r="F1876" t="s">
        <v>28</v>
      </c>
      <c r="G1876">
        <v>996.41</v>
      </c>
      <c r="H1876">
        <v>996.41</v>
      </c>
      <c r="I1876">
        <v>1594.26</v>
      </c>
      <c r="J1876">
        <v>16</v>
      </c>
      <c r="K1876">
        <v>0</v>
      </c>
      <c r="L1876">
        <v>697.49</v>
      </c>
      <c r="M1876">
        <v>0</v>
      </c>
      <c r="N1876">
        <v>1</v>
      </c>
      <c r="O1876">
        <v>53131643</v>
      </c>
      <c r="P1876" t="s">
        <v>4348</v>
      </c>
      <c r="Q1876" s="4" t="str">
        <f>VLOOKUP(A1876,[2]Worksheet!$A:$D,4,FALSE)</f>
        <v>5B</v>
      </c>
      <c r="R1876">
        <v>2</v>
      </c>
      <c r="S1876">
        <v>0</v>
      </c>
    </row>
    <row r="1877" spans="1:19" x14ac:dyDescent="0.35">
      <c r="A1877">
        <v>63980</v>
      </c>
      <c r="B1877" t="s">
        <v>4349</v>
      </c>
      <c r="C1877" t="s">
        <v>4350</v>
      </c>
      <c r="D1877" t="s">
        <v>33</v>
      </c>
      <c r="E1877" s="3" t="s">
        <v>34</v>
      </c>
      <c r="F1877" t="s">
        <v>28</v>
      </c>
      <c r="G1877">
        <v>1209.8900000000001</v>
      </c>
      <c r="H1877">
        <v>1209.8900000000001</v>
      </c>
      <c r="I1877">
        <v>1935.82</v>
      </c>
      <c r="J1877">
        <v>16</v>
      </c>
      <c r="K1877">
        <v>0</v>
      </c>
      <c r="L1877">
        <v>846.92</v>
      </c>
      <c r="M1877">
        <v>0</v>
      </c>
      <c r="N1877">
        <v>1</v>
      </c>
      <c r="O1877">
        <v>53131643</v>
      </c>
      <c r="P1877" t="s">
        <v>4351</v>
      </c>
      <c r="Q1877" s="4" t="str">
        <f>VLOOKUP(A1877,[2]Worksheet!$A:$D,4,FALSE)</f>
        <v>5B</v>
      </c>
      <c r="R1877">
        <v>1</v>
      </c>
      <c r="S1877">
        <v>0</v>
      </c>
    </row>
    <row r="1878" spans="1:19" x14ac:dyDescent="0.35">
      <c r="A1878">
        <v>1640761</v>
      </c>
      <c r="B1878" t="s">
        <v>4352</v>
      </c>
      <c r="C1878" t="s">
        <v>4353</v>
      </c>
      <c r="D1878" t="s">
        <v>33</v>
      </c>
      <c r="E1878" s="3" t="s">
        <v>34</v>
      </c>
      <c r="F1878" t="s">
        <v>28</v>
      </c>
      <c r="G1878">
        <v>563.76</v>
      </c>
      <c r="H1878">
        <v>563.76</v>
      </c>
      <c r="I1878">
        <v>902.02</v>
      </c>
      <c r="J1878">
        <v>16</v>
      </c>
      <c r="K1878">
        <v>0</v>
      </c>
      <c r="L1878">
        <v>394.63</v>
      </c>
      <c r="M1878">
        <v>0</v>
      </c>
      <c r="N1878">
        <v>1</v>
      </c>
      <c r="O1878">
        <v>53131643</v>
      </c>
      <c r="P1878" t="s">
        <v>4354</v>
      </c>
      <c r="Q1878" s="5" t="s">
        <v>126</v>
      </c>
      <c r="R1878">
        <v>12</v>
      </c>
      <c r="S1878">
        <v>0</v>
      </c>
    </row>
    <row r="1879" spans="1:19" x14ac:dyDescent="0.35">
      <c r="A1879">
        <v>1641211</v>
      </c>
      <c r="B1879" t="s">
        <v>4355</v>
      </c>
      <c r="C1879" t="s">
        <v>4356</v>
      </c>
      <c r="D1879" t="s">
        <v>33</v>
      </c>
      <c r="E1879" s="3" t="s">
        <v>34</v>
      </c>
      <c r="F1879" t="s">
        <v>28</v>
      </c>
      <c r="G1879">
        <v>625.19000000000005</v>
      </c>
      <c r="H1879">
        <v>625.19000000000005</v>
      </c>
      <c r="I1879">
        <v>1000.3</v>
      </c>
      <c r="J1879">
        <v>16</v>
      </c>
      <c r="K1879">
        <v>0</v>
      </c>
      <c r="L1879">
        <v>437.63</v>
      </c>
      <c r="M1879">
        <v>0</v>
      </c>
      <c r="N1879">
        <v>1</v>
      </c>
      <c r="O1879">
        <v>53131643</v>
      </c>
      <c r="P1879" t="s">
        <v>4357</v>
      </c>
      <c r="Q1879" s="5" t="s">
        <v>126</v>
      </c>
      <c r="R1879">
        <v>12</v>
      </c>
      <c r="S1879">
        <v>0</v>
      </c>
    </row>
    <row r="1880" spans="1:19" x14ac:dyDescent="0.35">
      <c r="A1880">
        <v>65825</v>
      </c>
      <c r="B1880" t="s">
        <v>4358</v>
      </c>
      <c r="C1880" t="s">
        <v>4359</v>
      </c>
      <c r="D1880" t="s">
        <v>33</v>
      </c>
      <c r="E1880" s="3" t="s">
        <v>34</v>
      </c>
      <c r="F1880" t="s">
        <v>28</v>
      </c>
      <c r="G1880">
        <v>864.39</v>
      </c>
      <c r="H1880">
        <v>864.39</v>
      </c>
      <c r="I1880">
        <v>1383.02</v>
      </c>
      <c r="J1880">
        <v>16</v>
      </c>
      <c r="K1880">
        <v>0</v>
      </c>
      <c r="L1880">
        <v>605.07000000000005</v>
      </c>
      <c r="M1880">
        <v>0</v>
      </c>
      <c r="N1880">
        <v>1</v>
      </c>
      <c r="O1880">
        <v>53131643</v>
      </c>
      <c r="P1880" t="s">
        <v>4360</v>
      </c>
      <c r="Q1880" s="5" t="s">
        <v>126</v>
      </c>
      <c r="R1880">
        <v>0</v>
      </c>
      <c r="S1880">
        <v>0</v>
      </c>
    </row>
    <row r="1881" spans="1:19" x14ac:dyDescent="0.35">
      <c r="A1881">
        <v>66055</v>
      </c>
      <c r="C1881" t="s">
        <v>4703</v>
      </c>
      <c r="D1881" t="s">
        <v>33</v>
      </c>
      <c r="E1881" s="3" t="s">
        <v>34</v>
      </c>
      <c r="F1881" t="s">
        <v>28</v>
      </c>
      <c r="G1881">
        <v>362.74</v>
      </c>
      <c r="H1881">
        <v>362.74</v>
      </c>
      <c r="I1881">
        <v>580.38</v>
      </c>
      <c r="J1881">
        <v>16</v>
      </c>
      <c r="K1881">
        <v>0</v>
      </c>
      <c r="L1881">
        <v>253.92</v>
      </c>
      <c r="M1881">
        <v>0</v>
      </c>
      <c r="N1881">
        <v>1</v>
      </c>
      <c r="O1881">
        <v>10111302</v>
      </c>
      <c r="P1881" t="s">
        <v>4699</v>
      </c>
      <c r="Q1881" s="5" t="s">
        <v>126</v>
      </c>
      <c r="R1881">
        <v>0</v>
      </c>
      <c r="S1881">
        <v>0</v>
      </c>
    </row>
    <row r="1882" spans="1:19" x14ac:dyDescent="0.35">
      <c r="A1882">
        <v>50000</v>
      </c>
      <c r="B1882">
        <v>50000</v>
      </c>
      <c r="C1882" t="s">
        <v>4704</v>
      </c>
      <c r="D1882" t="s">
        <v>33</v>
      </c>
      <c r="E1882" s="3" t="s">
        <v>34</v>
      </c>
      <c r="F1882" t="s">
        <v>28</v>
      </c>
      <c r="G1882">
        <v>302.3</v>
      </c>
      <c r="H1882">
        <v>302.3</v>
      </c>
      <c r="I1882">
        <v>483.68</v>
      </c>
      <c r="J1882">
        <v>16</v>
      </c>
      <c r="K1882">
        <v>0</v>
      </c>
      <c r="L1882">
        <v>211.61</v>
      </c>
      <c r="M1882">
        <v>0</v>
      </c>
      <c r="N1882">
        <v>1</v>
      </c>
      <c r="O1882">
        <v>10111302</v>
      </c>
      <c r="P1882" t="s">
        <v>4705</v>
      </c>
      <c r="Q1882" s="4" t="str">
        <f>VLOOKUP(A1882,[2]Worksheet!$A:$D,4,FALSE)</f>
        <v>5B</v>
      </c>
      <c r="R1882">
        <v>0</v>
      </c>
      <c r="S1882">
        <v>0</v>
      </c>
    </row>
    <row r="1883" spans="1:19" x14ac:dyDescent="0.35">
      <c r="A1883">
        <v>65880</v>
      </c>
      <c r="C1883" t="s">
        <v>5104</v>
      </c>
      <c r="D1883" t="s">
        <v>33</v>
      </c>
      <c r="E1883" s="3" t="s">
        <v>34</v>
      </c>
      <c r="F1883" t="s">
        <v>28</v>
      </c>
      <c r="G1883">
        <v>1280.04</v>
      </c>
      <c r="H1883">
        <v>1280.04</v>
      </c>
      <c r="I1883">
        <v>2048.06</v>
      </c>
      <c r="J1883">
        <v>16</v>
      </c>
      <c r="K1883">
        <v>0</v>
      </c>
      <c r="L1883">
        <v>896.03</v>
      </c>
      <c r="M1883">
        <v>0</v>
      </c>
      <c r="N1883">
        <v>1</v>
      </c>
      <c r="O1883">
        <v>42121515</v>
      </c>
      <c r="P1883" t="s">
        <v>5105</v>
      </c>
      <c r="Q1883" s="5" t="s">
        <v>126</v>
      </c>
      <c r="R1883">
        <v>0</v>
      </c>
      <c r="S1883">
        <v>0</v>
      </c>
    </row>
    <row r="1884" spans="1:19" x14ac:dyDescent="0.35">
      <c r="A1884">
        <v>1659551</v>
      </c>
      <c r="C1884" t="s">
        <v>5106</v>
      </c>
      <c r="D1884" t="s">
        <v>33</v>
      </c>
      <c r="E1884" s="3" t="s">
        <v>34</v>
      </c>
      <c r="F1884" t="s">
        <v>28</v>
      </c>
      <c r="G1884">
        <v>1324.48</v>
      </c>
      <c r="H1884">
        <v>1324.48</v>
      </c>
      <c r="I1884">
        <v>2119.17</v>
      </c>
      <c r="J1884">
        <v>16</v>
      </c>
      <c r="K1884">
        <v>0</v>
      </c>
      <c r="L1884">
        <v>927.14</v>
      </c>
      <c r="M1884">
        <v>0</v>
      </c>
      <c r="N1884">
        <v>1</v>
      </c>
      <c r="O1884">
        <v>42121515</v>
      </c>
      <c r="P1884" t="s">
        <v>5107</v>
      </c>
      <c r="Q1884" s="5" t="s">
        <v>126</v>
      </c>
      <c r="R1884">
        <v>2</v>
      </c>
      <c r="S1884">
        <v>0</v>
      </c>
    </row>
    <row r="1885" spans="1:19" x14ac:dyDescent="0.35">
      <c r="A1885">
        <v>120149</v>
      </c>
      <c r="C1885" t="s">
        <v>5431</v>
      </c>
      <c r="D1885" t="s">
        <v>33</v>
      </c>
      <c r="E1885" s="3" t="s">
        <v>34</v>
      </c>
      <c r="F1885" t="s">
        <v>28</v>
      </c>
      <c r="G1885">
        <v>6285.16</v>
      </c>
      <c r="H1885">
        <v>6285.16</v>
      </c>
      <c r="I1885">
        <v>10056.299999999999</v>
      </c>
      <c r="J1885">
        <v>16</v>
      </c>
      <c r="K1885">
        <v>0</v>
      </c>
      <c r="L1885">
        <v>4399.6099999999997</v>
      </c>
      <c r="M1885">
        <v>0</v>
      </c>
      <c r="N1885">
        <v>1</v>
      </c>
      <c r="O1885">
        <v>21101909</v>
      </c>
      <c r="P1885" t="s">
        <v>5432</v>
      </c>
      <c r="Q1885" s="5" t="s">
        <v>126</v>
      </c>
      <c r="R1885">
        <v>0</v>
      </c>
      <c r="S1885">
        <v>0</v>
      </c>
    </row>
    <row r="1886" spans="1:19" x14ac:dyDescent="0.35">
      <c r="A1886">
        <v>2020022</v>
      </c>
      <c r="B1886">
        <v>2020022</v>
      </c>
      <c r="C1886" t="s">
        <v>5435</v>
      </c>
      <c r="D1886" t="s">
        <v>33</v>
      </c>
      <c r="E1886" s="3" t="s">
        <v>34</v>
      </c>
      <c r="F1886" t="s">
        <v>28</v>
      </c>
      <c r="G1886">
        <v>3863.26</v>
      </c>
      <c r="H1886">
        <v>3863.26</v>
      </c>
      <c r="I1886">
        <v>6181.22</v>
      </c>
      <c r="J1886">
        <v>16</v>
      </c>
      <c r="K1886">
        <v>0</v>
      </c>
      <c r="L1886">
        <v>2704.28</v>
      </c>
      <c r="M1886">
        <v>0</v>
      </c>
      <c r="N1886">
        <v>1</v>
      </c>
      <c r="O1886">
        <v>44121618</v>
      </c>
      <c r="P1886" t="s">
        <v>5436</v>
      </c>
      <c r="Q1886" s="4" t="str">
        <f>VLOOKUP(A1886,[2]Worksheet!$A:$D,4,FALSE)</f>
        <v>5B</v>
      </c>
      <c r="R1886">
        <v>5</v>
      </c>
      <c r="S1886">
        <v>0</v>
      </c>
    </row>
    <row r="1887" spans="1:19" x14ac:dyDescent="0.35">
      <c r="A1887">
        <v>1245851</v>
      </c>
      <c r="B1887" t="s">
        <v>5437</v>
      </c>
      <c r="C1887" t="s">
        <v>5438</v>
      </c>
      <c r="D1887" t="s">
        <v>33</v>
      </c>
      <c r="E1887" s="3" t="s">
        <v>34</v>
      </c>
      <c r="F1887" t="s">
        <v>28</v>
      </c>
      <c r="G1887">
        <v>961</v>
      </c>
      <c r="H1887">
        <v>961</v>
      </c>
      <c r="I1887">
        <v>1537.6</v>
      </c>
      <c r="J1887">
        <v>16</v>
      </c>
      <c r="K1887">
        <v>0</v>
      </c>
      <c r="L1887">
        <v>672.7</v>
      </c>
      <c r="M1887">
        <v>0</v>
      </c>
      <c r="N1887">
        <v>1</v>
      </c>
      <c r="O1887">
        <v>53131643</v>
      </c>
      <c r="P1887" t="s">
        <v>5439</v>
      </c>
      <c r="Q1887" s="4" t="str">
        <f>VLOOKUP(A1887,[2]Worksheet!$A:$D,4,FALSE)</f>
        <v>5B</v>
      </c>
      <c r="R1887">
        <v>3</v>
      </c>
      <c r="S1887">
        <v>0</v>
      </c>
    </row>
    <row r="1888" spans="1:19" x14ac:dyDescent="0.35">
      <c r="A1888">
        <v>1683591</v>
      </c>
      <c r="B1888">
        <v>1683591</v>
      </c>
      <c r="C1888" t="s">
        <v>6548</v>
      </c>
      <c r="D1888" t="s">
        <v>33</v>
      </c>
      <c r="E1888" s="3" t="s">
        <v>34</v>
      </c>
      <c r="F1888" t="s">
        <v>28</v>
      </c>
      <c r="G1888">
        <v>64.040000000000006</v>
      </c>
      <c r="H1888">
        <v>64.040000000000006</v>
      </c>
      <c r="I1888">
        <v>102.46</v>
      </c>
      <c r="J1888">
        <v>16</v>
      </c>
      <c r="K1888">
        <v>0</v>
      </c>
      <c r="L1888">
        <v>44.83</v>
      </c>
      <c r="M1888">
        <v>0</v>
      </c>
      <c r="N1888">
        <v>1</v>
      </c>
      <c r="O1888">
        <v>10111302</v>
      </c>
      <c r="P1888" t="s">
        <v>518</v>
      </c>
      <c r="Q1888" s="4" t="str">
        <f>VLOOKUP(A1888,[2]Worksheet!$A:$D,4,FALSE)</f>
        <v>5B</v>
      </c>
      <c r="R1888">
        <v>1</v>
      </c>
      <c r="S1888">
        <v>0</v>
      </c>
    </row>
    <row r="1889" spans="1:19" x14ac:dyDescent="0.35">
      <c r="A1889">
        <v>65267</v>
      </c>
      <c r="B1889">
        <v>65267</v>
      </c>
      <c r="C1889" t="s">
        <v>6549</v>
      </c>
      <c r="D1889" t="s">
        <v>33</v>
      </c>
      <c r="E1889" s="3" t="s">
        <v>34</v>
      </c>
      <c r="F1889" t="s">
        <v>28</v>
      </c>
      <c r="G1889">
        <v>87.96</v>
      </c>
      <c r="H1889">
        <v>87.96</v>
      </c>
      <c r="I1889">
        <v>140.74</v>
      </c>
      <c r="J1889">
        <v>16</v>
      </c>
      <c r="K1889">
        <v>0</v>
      </c>
      <c r="L1889">
        <v>61.57</v>
      </c>
      <c r="M1889">
        <v>0</v>
      </c>
      <c r="N1889">
        <v>1</v>
      </c>
      <c r="O1889">
        <v>10111302</v>
      </c>
      <c r="P1889" t="s">
        <v>6550</v>
      </c>
      <c r="Q1889" s="4" t="str">
        <f>VLOOKUP(A1889,[2]Worksheet!$A:$D,4,FALSE)</f>
        <v>5B</v>
      </c>
      <c r="R1889">
        <v>2</v>
      </c>
      <c r="S1889">
        <v>0</v>
      </c>
    </row>
    <row r="1890" spans="1:19" x14ac:dyDescent="0.35">
      <c r="A1890">
        <v>65559</v>
      </c>
      <c r="B1890">
        <v>65559</v>
      </c>
      <c r="C1890" t="s">
        <v>6551</v>
      </c>
      <c r="D1890" t="s">
        <v>33</v>
      </c>
      <c r="E1890" s="3" t="s">
        <v>34</v>
      </c>
      <c r="F1890" t="s">
        <v>28</v>
      </c>
      <c r="G1890">
        <v>88.43</v>
      </c>
      <c r="H1890">
        <v>88.43</v>
      </c>
      <c r="I1890">
        <v>141.49</v>
      </c>
      <c r="J1890">
        <v>16</v>
      </c>
      <c r="K1890">
        <v>0</v>
      </c>
      <c r="L1890">
        <v>61.9</v>
      </c>
      <c r="M1890">
        <v>0</v>
      </c>
      <c r="N1890">
        <v>1</v>
      </c>
      <c r="O1890">
        <v>10111302</v>
      </c>
      <c r="P1890" t="s">
        <v>6552</v>
      </c>
      <c r="Q1890" s="4" t="str">
        <f>VLOOKUP(A1890,[2]Worksheet!$A:$D,4,FALSE)</f>
        <v>5B</v>
      </c>
      <c r="R1890">
        <v>2</v>
      </c>
      <c r="S1890">
        <v>0</v>
      </c>
    </row>
    <row r="1891" spans="1:19" x14ac:dyDescent="0.35">
      <c r="A1891">
        <v>22958</v>
      </c>
      <c r="B1891">
        <v>22958</v>
      </c>
      <c r="C1891" t="s">
        <v>6553</v>
      </c>
      <c r="D1891" t="s">
        <v>33</v>
      </c>
      <c r="E1891" s="3" t="s">
        <v>34</v>
      </c>
      <c r="F1891" t="s">
        <v>28</v>
      </c>
      <c r="G1891">
        <v>290.14999999999998</v>
      </c>
      <c r="H1891">
        <v>290.14999999999998</v>
      </c>
      <c r="I1891">
        <v>464.24</v>
      </c>
      <c r="J1891">
        <v>16</v>
      </c>
      <c r="K1891">
        <v>0</v>
      </c>
      <c r="L1891">
        <v>203.11</v>
      </c>
      <c r="M1891">
        <v>0</v>
      </c>
      <c r="N1891">
        <v>1</v>
      </c>
      <c r="O1891">
        <v>10111302</v>
      </c>
      <c r="P1891" t="s">
        <v>6554</v>
      </c>
      <c r="Q1891" s="4" t="str">
        <f>VLOOKUP(A1891,[2]Worksheet!$A:$D,4,FALSE)</f>
        <v>5B</v>
      </c>
      <c r="R1891">
        <v>0</v>
      </c>
      <c r="S1891">
        <v>0</v>
      </c>
    </row>
    <row r="1892" spans="1:19" x14ac:dyDescent="0.35">
      <c r="A1892">
        <v>22964</v>
      </c>
      <c r="B1892">
        <v>22964</v>
      </c>
      <c r="C1892" t="s">
        <v>6555</v>
      </c>
      <c r="D1892" t="s">
        <v>33</v>
      </c>
      <c r="E1892" s="3" t="s">
        <v>34</v>
      </c>
      <c r="F1892" t="s">
        <v>28</v>
      </c>
      <c r="G1892">
        <v>235.7</v>
      </c>
      <c r="H1892">
        <v>235.7</v>
      </c>
      <c r="I1892">
        <v>377.12</v>
      </c>
      <c r="J1892">
        <v>16</v>
      </c>
      <c r="K1892">
        <v>0</v>
      </c>
      <c r="L1892">
        <v>164.99</v>
      </c>
      <c r="M1892">
        <v>0</v>
      </c>
      <c r="N1892">
        <v>1</v>
      </c>
      <c r="O1892">
        <v>10111302</v>
      </c>
      <c r="P1892" t="s">
        <v>6556</v>
      </c>
      <c r="Q1892" s="4" t="str">
        <f>VLOOKUP(A1892,[2]Worksheet!$A:$D,4,FALSE)</f>
        <v>5B</v>
      </c>
      <c r="R1892">
        <v>2</v>
      </c>
      <c r="S1892">
        <v>0</v>
      </c>
    </row>
    <row r="1893" spans="1:19" x14ac:dyDescent="0.35">
      <c r="A1893">
        <v>206351</v>
      </c>
      <c r="C1893" t="s">
        <v>6668</v>
      </c>
      <c r="D1893" t="s">
        <v>33</v>
      </c>
      <c r="E1893" s="3" t="s">
        <v>34</v>
      </c>
      <c r="F1893" t="s">
        <v>28</v>
      </c>
      <c r="G1893">
        <v>1409.79</v>
      </c>
      <c r="H1893">
        <v>1409.79</v>
      </c>
      <c r="I1893">
        <v>2255.66</v>
      </c>
      <c r="J1893">
        <v>16</v>
      </c>
      <c r="K1893">
        <v>0</v>
      </c>
      <c r="L1893">
        <v>986.85</v>
      </c>
      <c r="M1893">
        <v>0</v>
      </c>
      <c r="N1893">
        <v>1</v>
      </c>
      <c r="O1893">
        <v>53131643</v>
      </c>
      <c r="Q1893" s="5" t="s">
        <v>126</v>
      </c>
      <c r="R1893">
        <v>2</v>
      </c>
      <c r="S1893">
        <v>0</v>
      </c>
    </row>
    <row r="1894" spans="1:19" x14ac:dyDescent="0.35">
      <c r="A1894">
        <v>15002404</v>
      </c>
      <c r="B1894">
        <v>15002404</v>
      </c>
      <c r="C1894" t="s">
        <v>6708</v>
      </c>
      <c r="D1894" t="s">
        <v>33</v>
      </c>
      <c r="E1894" s="3" t="s">
        <v>34</v>
      </c>
      <c r="F1894" t="s">
        <v>28</v>
      </c>
      <c r="G1894">
        <v>1081.81</v>
      </c>
      <c r="H1894">
        <v>1081.81</v>
      </c>
      <c r="I1894">
        <v>1730.9</v>
      </c>
      <c r="J1894">
        <v>16</v>
      </c>
      <c r="K1894">
        <v>0</v>
      </c>
      <c r="L1894">
        <v>757.27</v>
      </c>
      <c r="M1894">
        <v>0</v>
      </c>
      <c r="N1894">
        <v>1</v>
      </c>
      <c r="O1894">
        <v>27111531</v>
      </c>
      <c r="P1894" t="s">
        <v>6709</v>
      </c>
      <c r="Q1894" s="4" t="str">
        <f>VLOOKUP(A1894,[2]Worksheet!$A:$D,4,FALSE)</f>
        <v>5B</v>
      </c>
      <c r="R1894">
        <v>2</v>
      </c>
      <c r="S1894">
        <v>0</v>
      </c>
    </row>
    <row r="1895" spans="1:19" x14ac:dyDescent="0.35">
      <c r="A1895">
        <v>15002402</v>
      </c>
      <c r="B1895">
        <v>15002402</v>
      </c>
      <c r="C1895" t="s">
        <v>6710</v>
      </c>
      <c r="D1895" t="s">
        <v>33</v>
      </c>
      <c r="E1895" s="3" t="s">
        <v>34</v>
      </c>
      <c r="F1895" t="s">
        <v>28</v>
      </c>
      <c r="G1895">
        <v>1081.81</v>
      </c>
      <c r="H1895">
        <v>1081.81</v>
      </c>
      <c r="I1895">
        <v>1730.9</v>
      </c>
      <c r="J1895">
        <v>16</v>
      </c>
      <c r="K1895">
        <v>0</v>
      </c>
      <c r="L1895">
        <v>757.27</v>
      </c>
      <c r="M1895">
        <v>0</v>
      </c>
      <c r="N1895">
        <v>1</v>
      </c>
      <c r="O1895">
        <v>27111531</v>
      </c>
      <c r="P1895" t="s">
        <v>6711</v>
      </c>
      <c r="Q1895" s="4" t="str">
        <f>VLOOKUP(A1895,[2]Worksheet!$A:$D,4,FALSE)</f>
        <v>5B</v>
      </c>
      <c r="R1895">
        <v>2</v>
      </c>
      <c r="S1895">
        <v>0</v>
      </c>
    </row>
    <row r="1896" spans="1:19" x14ac:dyDescent="0.35">
      <c r="A1896">
        <v>84077</v>
      </c>
      <c r="B1896">
        <v>84077</v>
      </c>
      <c r="C1896" t="s">
        <v>6712</v>
      </c>
      <c r="D1896" t="s">
        <v>33</v>
      </c>
      <c r="E1896" s="3" t="s">
        <v>34</v>
      </c>
      <c r="F1896" t="s">
        <v>28</v>
      </c>
      <c r="G1896">
        <v>1081.81</v>
      </c>
      <c r="H1896">
        <v>1081.81</v>
      </c>
      <c r="I1896">
        <v>1730.9</v>
      </c>
      <c r="J1896">
        <v>16</v>
      </c>
      <c r="K1896">
        <v>0</v>
      </c>
      <c r="L1896">
        <v>757.27</v>
      </c>
      <c r="M1896">
        <v>0</v>
      </c>
      <c r="N1896">
        <v>1</v>
      </c>
      <c r="O1896">
        <v>27111531</v>
      </c>
      <c r="P1896" t="s">
        <v>6713</v>
      </c>
      <c r="Q1896" s="4" t="str">
        <f>VLOOKUP(A1896,[2]Worksheet!$A:$D,4,FALSE)</f>
        <v>5B</v>
      </c>
      <c r="R1896">
        <v>2</v>
      </c>
      <c r="S1896">
        <v>0</v>
      </c>
    </row>
    <row r="1897" spans="1:19" x14ac:dyDescent="0.35">
      <c r="A1897">
        <v>15002401</v>
      </c>
      <c r="B1897">
        <v>15002401</v>
      </c>
      <c r="C1897" t="s">
        <v>6714</v>
      </c>
      <c r="D1897" t="s">
        <v>33</v>
      </c>
      <c r="E1897" s="3" t="s">
        <v>34</v>
      </c>
      <c r="F1897" t="s">
        <v>28</v>
      </c>
      <c r="G1897">
        <v>1081.81</v>
      </c>
      <c r="H1897">
        <v>1081.81</v>
      </c>
      <c r="I1897">
        <v>1730.9</v>
      </c>
      <c r="J1897">
        <v>16</v>
      </c>
      <c r="K1897">
        <v>0</v>
      </c>
      <c r="L1897">
        <v>757.27</v>
      </c>
      <c r="M1897">
        <v>0</v>
      </c>
      <c r="N1897">
        <v>1</v>
      </c>
      <c r="O1897">
        <v>27111531</v>
      </c>
      <c r="P1897" t="s">
        <v>6715</v>
      </c>
      <c r="Q1897" s="4" t="str">
        <f>VLOOKUP(A1897,[2]Worksheet!$A:$D,4,FALSE)</f>
        <v>5B</v>
      </c>
      <c r="R1897">
        <v>2</v>
      </c>
      <c r="S1897">
        <v>0</v>
      </c>
    </row>
    <row r="1898" spans="1:19" x14ac:dyDescent="0.35">
      <c r="A1898">
        <v>603</v>
      </c>
      <c r="B1898">
        <v>603</v>
      </c>
      <c r="C1898" t="s">
        <v>6835</v>
      </c>
      <c r="D1898" t="s">
        <v>33</v>
      </c>
      <c r="E1898" s="3" t="s">
        <v>34</v>
      </c>
      <c r="F1898" t="s">
        <v>28</v>
      </c>
      <c r="G1898">
        <v>208.07</v>
      </c>
      <c r="H1898">
        <v>208.07</v>
      </c>
      <c r="I1898">
        <v>332.91</v>
      </c>
      <c r="J1898">
        <v>16</v>
      </c>
      <c r="K1898">
        <v>0</v>
      </c>
      <c r="L1898">
        <v>145.65</v>
      </c>
      <c r="M1898">
        <v>0</v>
      </c>
      <c r="N1898">
        <v>1</v>
      </c>
      <c r="O1898">
        <v>11101511</v>
      </c>
      <c r="P1898" t="s">
        <v>6836</v>
      </c>
      <c r="Q1898" s="4" t="str">
        <f>VLOOKUP(A1898,[2]Worksheet!$A:$D,4,FALSE)</f>
        <v>5B</v>
      </c>
      <c r="R1898">
        <v>2</v>
      </c>
      <c r="S1898">
        <v>0</v>
      </c>
    </row>
    <row r="1899" spans="1:19" x14ac:dyDescent="0.35">
      <c r="A1899" t="s">
        <v>127</v>
      </c>
      <c r="B1899" t="s">
        <v>128</v>
      </c>
      <c r="C1899" t="s">
        <v>129</v>
      </c>
      <c r="D1899" t="s">
        <v>33</v>
      </c>
      <c r="E1899" s="3" t="s">
        <v>124</v>
      </c>
      <c r="F1899" t="s">
        <v>28</v>
      </c>
      <c r="G1899">
        <v>120</v>
      </c>
      <c r="H1899">
        <v>120</v>
      </c>
      <c r="I1899">
        <v>192</v>
      </c>
      <c r="J1899">
        <v>16</v>
      </c>
      <c r="K1899">
        <v>0</v>
      </c>
      <c r="L1899">
        <v>55</v>
      </c>
      <c r="M1899">
        <v>0</v>
      </c>
      <c r="N1899">
        <v>1</v>
      </c>
      <c r="O1899">
        <v>42121600</v>
      </c>
      <c r="P1899" t="s">
        <v>130</v>
      </c>
      <c r="Q1899" s="4" t="str">
        <f>VLOOKUP(A1899,[2]Worksheet!$A:$D,4,FALSE)</f>
        <v>5B</v>
      </c>
      <c r="R1899">
        <v>0</v>
      </c>
      <c r="S1899">
        <v>0</v>
      </c>
    </row>
    <row r="1900" spans="1:19" x14ac:dyDescent="0.35">
      <c r="A1900" t="s">
        <v>3988</v>
      </c>
      <c r="B1900" t="s">
        <v>3989</v>
      </c>
      <c r="C1900" t="s">
        <v>3990</v>
      </c>
      <c r="D1900" t="s">
        <v>133</v>
      </c>
      <c r="E1900" s="3" t="s">
        <v>124</v>
      </c>
      <c r="F1900" t="s">
        <v>28</v>
      </c>
      <c r="G1900">
        <v>90</v>
      </c>
      <c r="H1900">
        <v>90</v>
      </c>
      <c r="I1900">
        <v>144</v>
      </c>
      <c r="J1900">
        <v>16</v>
      </c>
      <c r="K1900">
        <v>0</v>
      </c>
      <c r="L1900">
        <v>45</v>
      </c>
      <c r="M1900">
        <v>0</v>
      </c>
      <c r="N1900">
        <v>1</v>
      </c>
      <c r="O1900">
        <v>42121600</v>
      </c>
      <c r="P1900" t="s">
        <v>3991</v>
      </c>
      <c r="Q1900" s="4" t="str">
        <f>VLOOKUP(A1900,[2]Worksheet!$A:$D,4,FALSE)</f>
        <v>5B</v>
      </c>
      <c r="R1900">
        <v>0</v>
      </c>
      <c r="S1900">
        <v>0</v>
      </c>
    </row>
    <row r="1901" spans="1:19" x14ac:dyDescent="0.35">
      <c r="A1901" t="s">
        <v>4048</v>
      </c>
      <c r="B1901" t="s">
        <v>4049</v>
      </c>
      <c r="C1901" t="s">
        <v>4050</v>
      </c>
      <c r="D1901" t="s">
        <v>33</v>
      </c>
      <c r="E1901" s="3" t="s">
        <v>124</v>
      </c>
      <c r="F1901" t="s">
        <v>28</v>
      </c>
      <c r="G1901">
        <v>200</v>
      </c>
      <c r="H1901">
        <v>200</v>
      </c>
      <c r="I1901">
        <v>320</v>
      </c>
      <c r="J1901">
        <v>16</v>
      </c>
      <c r="K1901">
        <v>0</v>
      </c>
      <c r="L1901">
        <v>115</v>
      </c>
      <c r="M1901">
        <v>0</v>
      </c>
      <c r="N1901">
        <v>1</v>
      </c>
      <c r="O1901">
        <v>42121600</v>
      </c>
      <c r="P1901" t="s">
        <v>4051</v>
      </c>
      <c r="Q1901" s="4" t="str">
        <f>VLOOKUP(A1901,[2]Worksheet!$A:$D,4,FALSE)</f>
        <v>5B</v>
      </c>
      <c r="R1901">
        <v>0</v>
      </c>
      <c r="S1901">
        <v>0</v>
      </c>
    </row>
    <row r="1902" spans="1:19" x14ac:dyDescent="0.35">
      <c r="A1902" t="s">
        <v>5484</v>
      </c>
      <c r="B1902" t="s">
        <v>5485</v>
      </c>
      <c r="C1902" t="s">
        <v>5486</v>
      </c>
      <c r="D1902" t="s">
        <v>33</v>
      </c>
      <c r="E1902" s="3" t="s">
        <v>124</v>
      </c>
      <c r="F1902" t="s">
        <v>28</v>
      </c>
      <c r="G1902">
        <v>350</v>
      </c>
      <c r="H1902">
        <v>350</v>
      </c>
      <c r="I1902">
        <v>560</v>
      </c>
      <c r="J1902">
        <v>16</v>
      </c>
      <c r="K1902">
        <v>0</v>
      </c>
      <c r="L1902">
        <v>212</v>
      </c>
      <c r="M1902">
        <v>0</v>
      </c>
      <c r="N1902">
        <v>1</v>
      </c>
      <c r="O1902">
        <v>42121600</v>
      </c>
      <c r="P1902" t="s">
        <v>5487</v>
      </c>
      <c r="Q1902" s="4" t="str">
        <f>VLOOKUP(A1902,[2]Worksheet!$A:$D,4,FALSE)</f>
        <v>5B</v>
      </c>
      <c r="R1902">
        <v>0</v>
      </c>
      <c r="S1902">
        <v>0</v>
      </c>
    </row>
    <row r="1903" spans="1:19" x14ac:dyDescent="0.35">
      <c r="A1903" t="s">
        <v>5497</v>
      </c>
      <c r="B1903" t="s">
        <v>5498</v>
      </c>
      <c r="C1903" t="s">
        <v>5499</v>
      </c>
      <c r="D1903" t="s">
        <v>33</v>
      </c>
      <c r="E1903" s="3" t="s">
        <v>124</v>
      </c>
      <c r="F1903" t="s">
        <v>28</v>
      </c>
      <c r="G1903">
        <v>60</v>
      </c>
      <c r="H1903">
        <v>60</v>
      </c>
      <c r="I1903">
        <v>96</v>
      </c>
      <c r="J1903">
        <v>16</v>
      </c>
      <c r="K1903">
        <v>0</v>
      </c>
      <c r="L1903">
        <v>45</v>
      </c>
      <c r="M1903">
        <v>0</v>
      </c>
      <c r="N1903">
        <v>1</v>
      </c>
      <c r="O1903">
        <v>42121600</v>
      </c>
      <c r="P1903" t="s">
        <v>5500</v>
      </c>
      <c r="Q1903" s="4" t="str">
        <f>VLOOKUP(A1903,[2]Worksheet!$A:$D,4,FALSE)</f>
        <v>5B</v>
      </c>
      <c r="R1903">
        <v>0</v>
      </c>
      <c r="S1903">
        <v>0</v>
      </c>
    </row>
    <row r="1904" spans="1:19" x14ac:dyDescent="0.35">
      <c r="A1904" t="s">
        <v>5501</v>
      </c>
      <c r="B1904" t="s">
        <v>5502</v>
      </c>
      <c r="C1904" t="s">
        <v>5503</v>
      </c>
      <c r="D1904" t="s">
        <v>33</v>
      </c>
      <c r="E1904" s="3" t="s">
        <v>124</v>
      </c>
      <c r="F1904" t="s">
        <v>28</v>
      </c>
      <c r="G1904">
        <v>60</v>
      </c>
      <c r="H1904">
        <v>60</v>
      </c>
      <c r="I1904">
        <v>96</v>
      </c>
      <c r="J1904">
        <v>16</v>
      </c>
      <c r="K1904">
        <v>0</v>
      </c>
      <c r="L1904">
        <v>45</v>
      </c>
      <c r="M1904">
        <v>0</v>
      </c>
      <c r="N1904">
        <v>1</v>
      </c>
      <c r="O1904">
        <v>42121600</v>
      </c>
      <c r="P1904" t="s">
        <v>5504</v>
      </c>
      <c r="Q1904" s="4" t="str">
        <f>VLOOKUP(A1904,[2]Worksheet!$A:$D,4,FALSE)</f>
        <v>5B</v>
      </c>
      <c r="R1904">
        <v>0</v>
      </c>
      <c r="S1904">
        <v>0</v>
      </c>
    </row>
    <row r="1905" spans="1:19" x14ac:dyDescent="0.35">
      <c r="A1905" t="s">
        <v>5505</v>
      </c>
      <c r="B1905" t="s">
        <v>5506</v>
      </c>
      <c r="C1905" t="s">
        <v>5507</v>
      </c>
      <c r="D1905" t="s">
        <v>33</v>
      </c>
      <c r="E1905" s="3" t="s">
        <v>124</v>
      </c>
      <c r="F1905" t="s">
        <v>28</v>
      </c>
      <c r="G1905">
        <v>60</v>
      </c>
      <c r="H1905">
        <v>60</v>
      </c>
      <c r="I1905">
        <v>96</v>
      </c>
      <c r="J1905">
        <v>16</v>
      </c>
      <c r="K1905">
        <v>0</v>
      </c>
      <c r="L1905">
        <v>45</v>
      </c>
      <c r="M1905">
        <v>0</v>
      </c>
      <c r="N1905">
        <v>1</v>
      </c>
      <c r="O1905">
        <v>42121600</v>
      </c>
      <c r="P1905" t="s">
        <v>5508</v>
      </c>
      <c r="Q1905" s="4" t="str">
        <f>VLOOKUP(A1905,[2]Worksheet!$A:$D,4,FALSE)</f>
        <v>5B</v>
      </c>
      <c r="R1905">
        <v>0</v>
      </c>
      <c r="S1905">
        <v>0</v>
      </c>
    </row>
    <row r="1906" spans="1:19" x14ac:dyDescent="0.35">
      <c r="A1906" t="s">
        <v>5509</v>
      </c>
      <c r="B1906" t="s">
        <v>5510</v>
      </c>
      <c r="C1906" t="s">
        <v>5511</v>
      </c>
      <c r="D1906" t="s">
        <v>33</v>
      </c>
      <c r="E1906" s="3" t="s">
        <v>124</v>
      </c>
      <c r="F1906" t="s">
        <v>28</v>
      </c>
      <c r="G1906">
        <v>60</v>
      </c>
      <c r="H1906">
        <v>60</v>
      </c>
      <c r="I1906">
        <v>96</v>
      </c>
      <c r="J1906">
        <v>16</v>
      </c>
      <c r="K1906">
        <v>0</v>
      </c>
      <c r="L1906">
        <v>45</v>
      </c>
      <c r="M1906">
        <v>0</v>
      </c>
      <c r="N1906">
        <v>1</v>
      </c>
      <c r="O1906">
        <v>42121600</v>
      </c>
      <c r="P1906" t="s">
        <v>5512</v>
      </c>
      <c r="Q1906" s="4" t="str">
        <f>VLOOKUP(A1906,[2]Worksheet!$A:$D,4,FALSE)</f>
        <v>5B</v>
      </c>
      <c r="R1906">
        <v>0</v>
      </c>
      <c r="S1906">
        <v>0</v>
      </c>
    </row>
    <row r="1907" spans="1:19" x14ac:dyDescent="0.35">
      <c r="A1907" t="s">
        <v>5513</v>
      </c>
      <c r="B1907" t="s">
        <v>5514</v>
      </c>
      <c r="C1907" t="s">
        <v>5515</v>
      </c>
      <c r="D1907" t="s">
        <v>33</v>
      </c>
      <c r="E1907" s="3" t="s">
        <v>124</v>
      </c>
      <c r="F1907" t="s">
        <v>28</v>
      </c>
      <c r="G1907">
        <v>60</v>
      </c>
      <c r="H1907">
        <v>60</v>
      </c>
      <c r="I1907">
        <v>96</v>
      </c>
      <c r="J1907">
        <v>16</v>
      </c>
      <c r="K1907">
        <v>0</v>
      </c>
      <c r="L1907">
        <v>45</v>
      </c>
      <c r="M1907">
        <v>0</v>
      </c>
      <c r="N1907">
        <v>1</v>
      </c>
      <c r="O1907">
        <v>42121600</v>
      </c>
      <c r="P1907" t="s">
        <v>5516</v>
      </c>
      <c r="Q1907" s="4" t="str">
        <f>VLOOKUP(A1907,[2]Worksheet!$A:$D,4,FALSE)</f>
        <v>5B</v>
      </c>
      <c r="R1907">
        <v>0</v>
      </c>
      <c r="S1907">
        <v>0</v>
      </c>
    </row>
    <row r="1908" spans="1:19" x14ac:dyDescent="0.35">
      <c r="A1908" t="s">
        <v>5536</v>
      </c>
      <c r="B1908" t="s">
        <v>5537</v>
      </c>
      <c r="C1908" t="s">
        <v>5538</v>
      </c>
      <c r="D1908" t="s">
        <v>33</v>
      </c>
      <c r="E1908" s="3" t="s">
        <v>124</v>
      </c>
      <c r="F1908" t="s">
        <v>28</v>
      </c>
      <c r="G1908">
        <v>350</v>
      </c>
      <c r="H1908">
        <v>350</v>
      </c>
      <c r="I1908">
        <v>560</v>
      </c>
      <c r="J1908">
        <v>16</v>
      </c>
      <c r="K1908">
        <v>0</v>
      </c>
      <c r="L1908">
        <v>212</v>
      </c>
      <c r="M1908">
        <v>0</v>
      </c>
      <c r="N1908">
        <v>1</v>
      </c>
      <c r="O1908">
        <v>42121600</v>
      </c>
      <c r="P1908" t="s">
        <v>5539</v>
      </c>
      <c r="Q1908" s="4" t="str">
        <f>VLOOKUP(A1908,[2]Worksheet!$A:$D,4,FALSE)</f>
        <v>5B</v>
      </c>
      <c r="R1908">
        <v>0</v>
      </c>
      <c r="S1908">
        <v>0</v>
      </c>
    </row>
    <row r="1909" spans="1:19" x14ac:dyDescent="0.35">
      <c r="A1909" t="s">
        <v>5540</v>
      </c>
      <c r="B1909">
        <v>7517127000668</v>
      </c>
      <c r="C1909" t="s">
        <v>5541</v>
      </c>
      <c r="D1909" t="s">
        <v>33</v>
      </c>
      <c r="E1909" s="3" t="s">
        <v>124</v>
      </c>
      <c r="F1909" t="s">
        <v>28</v>
      </c>
      <c r="G1909">
        <v>120</v>
      </c>
      <c r="H1909">
        <v>120</v>
      </c>
      <c r="I1909">
        <v>192</v>
      </c>
      <c r="J1909">
        <v>16</v>
      </c>
      <c r="K1909">
        <v>0</v>
      </c>
      <c r="L1909">
        <v>55</v>
      </c>
      <c r="M1909">
        <v>0</v>
      </c>
      <c r="N1909">
        <v>1</v>
      </c>
      <c r="O1909">
        <v>42121600</v>
      </c>
      <c r="Q1909" s="4" t="str">
        <f>VLOOKUP(A1909,[2]Worksheet!$A:$D,4,FALSE)</f>
        <v>5B</v>
      </c>
      <c r="R1909">
        <v>0</v>
      </c>
      <c r="S1909">
        <v>0</v>
      </c>
    </row>
    <row r="1910" spans="1:19" x14ac:dyDescent="0.35">
      <c r="A1910" t="s">
        <v>5566</v>
      </c>
      <c r="B1910" t="s">
        <v>5567</v>
      </c>
      <c r="C1910" t="s">
        <v>5568</v>
      </c>
      <c r="D1910" t="s">
        <v>33</v>
      </c>
      <c r="E1910" s="3" t="s">
        <v>124</v>
      </c>
      <c r="F1910" t="s">
        <v>28</v>
      </c>
      <c r="G1910">
        <v>120</v>
      </c>
      <c r="H1910">
        <v>120</v>
      </c>
      <c r="I1910">
        <v>192</v>
      </c>
      <c r="J1910">
        <v>16</v>
      </c>
      <c r="K1910">
        <v>0</v>
      </c>
      <c r="L1910">
        <v>55</v>
      </c>
      <c r="M1910">
        <v>0</v>
      </c>
      <c r="N1910">
        <v>1</v>
      </c>
      <c r="O1910">
        <v>42121600</v>
      </c>
      <c r="P1910" t="s">
        <v>5569</v>
      </c>
      <c r="Q1910" s="4" t="str">
        <f>VLOOKUP(A1910,[2]Worksheet!$A:$D,4,FALSE)</f>
        <v>5B</v>
      </c>
      <c r="R1910">
        <v>0</v>
      </c>
      <c r="S1910">
        <v>0</v>
      </c>
    </row>
    <row r="1911" spans="1:19" x14ac:dyDescent="0.35">
      <c r="A1911" t="s">
        <v>5570</v>
      </c>
      <c r="B1911" t="s">
        <v>5571</v>
      </c>
      <c r="C1911" t="s">
        <v>5572</v>
      </c>
      <c r="D1911" t="s">
        <v>33</v>
      </c>
      <c r="E1911" s="3" t="s">
        <v>124</v>
      </c>
      <c r="F1911" t="s">
        <v>28</v>
      </c>
      <c r="G1911">
        <v>350</v>
      </c>
      <c r="H1911">
        <v>350</v>
      </c>
      <c r="I1911">
        <v>560</v>
      </c>
      <c r="J1911">
        <v>16</v>
      </c>
      <c r="K1911">
        <v>0</v>
      </c>
      <c r="L1911">
        <v>212</v>
      </c>
      <c r="M1911">
        <v>0</v>
      </c>
      <c r="N1911">
        <v>1</v>
      </c>
      <c r="O1911">
        <v>42121600</v>
      </c>
      <c r="P1911" t="s">
        <v>5573</v>
      </c>
      <c r="Q1911" s="4" t="str">
        <f>VLOOKUP(A1911,[2]Worksheet!$A:$D,4,FALSE)</f>
        <v>5B</v>
      </c>
      <c r="R1911">
        <v>0</v>
      </c>
      <c r="S1911">
        <v>0</v>
      </c>
    </row>
    <row r="1912" spans="1:19" x14ac:dyDescent="0.35">
      <c r="A1912" t="s">
        <v>5638</v>
      </c>
      <c r="B1912" t="s">
        <v>5639</v>
      </c>
      <c r="C1912" t="s">
        <v>5640</v>
      </c>
      <c r="D1912" t="s">
        <v>33</v>
      </c>
      <c r="E1912" s="3" t="s">
        <v>124</v>
      </c>
      <c r="F1912" t="s">
        <v>28</v>
      </c>
      <c r="G1912">
        <v>350</v>
      </c>
      <c r="H1912">
        <v>350</v>
      </c>
      <c r="I1912">
        <v>560</v>
      </c>
      <c r="J1912">
        <v>16</v>
      </c>
      <c r="K1912">
        <v>0</v>
      </c>
      <c r="L1912">
        <v>212</v>
      </c>
      <c r="M1912">
        <v>0</v>
      </c>
      <c r="N1912">
        <v>1</v>
      </c>
      <c r="O1912">
        <v>42121600</v>
      </c>
      <c r="P1912" t="s">
        <v>5641</v>
      </c>
      <c r="Q1912" s="4" t="str">
        <f>VLOOKUP(A1912,[2]Worksheet!$A:$D,4,FALSE)</f>
        <v>5B</v>
      </c>
      <c r="R1912">
        <v>0</v>
      </c>
      <c r="S1912">
        <v>0</v>
      </c>
    </row>
    <row r="1913" spans="1:19" x14ac:dyDescent="0.35">
      <c r="A1913" t="s">
        <v>5642</v>
      </c>
      <c r="B1913" t="s">
        <v>5643</v>
      </c>
      <c r="C1913" t="s">
        <v>5644</v>
      </c>
      <c r="D1913" t="s">
        <v>33</v>
      </c>
      <c r="E1913" s="3" t="s">
        <v>124</v>
      </c>
      <c r="F1913" t="s">
        <v>28</v>
      </c>
      <c r="G1913">
        <v>460</v>
      </c>
      <c r="H1913">
        <v>460</v>
      </c>
      <c r="I1913">
        <v>736</v>
      </c>
      <c r="J1913">
        <v>16</v>
      </c>
      <c r="K1913">
        <v>0</v>
      </c>
      <c r="L1913">
        <v>280</v>
      </c>
      <c r="M1913">
        <v>0</v>
      </c>
      <c r="N1913">
        <v>1</v>
      </c>
      <c r="O1913">
        <v>10111302</v>
      </c>
      <c r="P1913" t="s">
        <v>5645</v>
      </c>
      <c r="Q1913" s="4" t="str">
        <f>VLOOKUP(A1913,[2]Worksheet!$A:$D,4,FALSE)</f>
        <v>5B</v>
      </c>
      <c r="R1913">
        <v>0</v>
      </c>
      <c r="S1913">
        <v>0</v>
      </c>
    </row>
    <row r="1914" spans="1:19" x14ac:dyDescent="0.35">
      <c r="A1914" t="s">
        <v>5668</v>
      </c>
      <c r="B1914" t="s">
        <v>5669</v>
      </c>
      <c r="C1914" t="s">
        <v>5670</v>
      </c>
      <c r="D1914" t="s">
        <v>33</v>
      </c>
      <c r="E1914" s="3" t="s">
        <v>124</v>
      </c>
      <c r="F1914" t="s">
        <v>28</v>
      </c>
      <c r="G1914">
        <v>460</v>
      </c>
      <c r="H1914">
        <v>460</v>
      </c>
      <c r="I1914">
        <v>736</v>
      </c>
      <c r="J1914">
        <v>16</v>
      </c>
      <c r="K1914">
        <v>0</v>
      </c>
      <c r="L1914">
        <v>280</v>
      </c>
      <c r="M1914">
        <v>0</v>
      </c>
      <c r="N1914">
        <v>1</v>
      </c>
      <c r="O1914">
        <v>42121600</v>
      </c>
      <c r="P1914" t="s">
        <v>5671</v>
      </c>
      <c r="Q1914" s="4" t="str">
        <f>VLOOKUP(A1914,[2]Worksheet!$A:$D,4,FALSE)</f>
        <v>5B</v>
      </c>
      <c r="R1914">
        <v>0</v>
      </c>
      <c r="S1914">
        <v>0</v>
      </c>
    </row>
    <row r="1915" spans="1:19" x14ac:dyDescent="0.35">
      <c r="A1915" t="s">
        <v>5672</v>
      </c>
      <c r="B1915" t="s">
        <v>5673</v>
      </c>
      <c r="C1915" t="s">
        <v>5674</v>
      </c>
      <c r="D1915" t="s">
        <v>33</v>
      </c>
      <c r="E1915" s="3" t="s">
        <v>124</v>
      </c>
      <c r="F1915" t="s">
        <v>28</v>
      </c>
      <c r="G1915">
        <v>350</v>
      </c>
      <c r="H1915">
        <v>350</v>
      </c>
      <c r="I1915">
        <v>560</v>
      </c>
      <c r="J1915">
        <v>16</v>
      </c>
      <c r="K1915">
        <v>0</v>
      </c>
      <c r="L1915">
        <v>212</v>
      </c>
      <c r="M1915">
        <v>0</v>
      </c>
      <c r="N1915">
        <v>1</v>
      </c>
      <c r="O1915">
        <v>42121600</v>
      </c>
      <c r="P1915" t="s">
        <v>5675</v>
      </c>
      <c r="Q1915" s="4" t="str">
        <f>VLOOKUP(A1915,[2]Worksheet!$A:$D,4,FALSE)</f>
        <v>5B</v>
      </c>
      <c r="R1915">
        <v>0</v>
      </c>
      <c r="S1915">
        <v>0</v>
      </c>
    </row>
    <row r="1916" spans="1:19" x14ac:dyDescent="0.35">
      <c r="A1916" t="s">
        <v>642</v>
      </c>
      <c r="B1916">
        <v>7506370500346</v>
      </c>
      <c r="C1916" t="s">
        <v>643</v>
      </c>
      <c r="D1916" t="s">
        <v>33</v>
      </c>
      <c r="E1916" s="3" t="s">
        <v>644</v>
      </c>
      <c r="F1916" t="s">
        <v>28</v>
      </c>
      <c r="G1916">
        <v>149.19</v>
      </c>
      <c r="H1916">
        <v>149.19</v>
      </c>
      <c r="I1916">
        <v>238.7</v>
      </c>
      <c r="J1916">
        <v>16</v>
      </c>
      <c r="K1916">
        <v>0</v>
      </c>
      <c r="L1916">
        <v>104.44</v>
      </c>
      <c r="M1916">
        <v>0</v>
      </c>
      <c r="N1916">
        <v>1</v>
      </c>
      <c r="O1916">
        <v>10111302</v>
      </c>
      <c r="P1916" t="s">
        <v>645</v>
      </c>
      <c r="Q1916" s="4" t="str">
        <f>VLOOKUP(A1916,[2]Worksheet!$A:$D,4,FALSE)</f>
        <v>5B</v>
      </c>
      <c r="R1916">
        <v>5</v>
      </c>
      <c r="S1916">
        <v>0</v>
      </c>
    </row>
    <row r="1917" spans="1:19" x14ac:dyDescent="0.35">
      <c r="A1917" t="s">
        <v>646</v>
      </c>
      <c r="B1917">
        <v>7506370500360</v>
      </c>
      <c r="C1917" t="s">
        <v>647</v>
      </c>
      <c r="D1917" t="s">
        <v>33</v>
      </c>
      <c r="E1917" s="3" t="s">
        <v>644</v>
      </c>
      <c r="F1917" t="s">
        <v>28</v>
      </c>
      <c r="G1917">
        <v>116.95</v>
      </c>
      <c r="H1917">
        <v>116.95</v>
      </c>
      <c r="I1917">
        <v>187.12</v>
      </c>
      <c r="J1917">
        <v>16</v>
      </c>
      <c r="K1917">
        <v>0</v>
      </c>
      <c r="L1917">
        <v>81.86</v>
      </c>
      <c r="M1917">
        <v>0</v>
      </c>
      <c r="N1917">
        <v>1</v>
      </c>
      <c r="O1917">
        <v>10111302</v>
      </c>
      <c r="P1917" t="s">
        <v>648</v>
      </c>
      <c r="Q1917" s="4" t="str">
        <f>VLOOKUP(A1917,[2]Worksheet!$A:$D,4,FALSE)</f>
        <v>5B</v>
      </c>
      <c r="R1917">
        <v>10</v>
      </c>
      <c r="S1917">
        <v>0</v>
      </c>
    </row>
    <row r="1918" spans="1:19" x14ac:dyDescent="0.35">
      <c r="A1918" t="s">
        <v>649</v>
      </c>
      <c r="B1918">
        <v>7506370500353</v>
      </c>
      <c r="C1918" t="s">
        <v>650</v>
      </c>
      <c r="D1918" t="s">
        <v>33</v>
      </c>
      <c r="E1918" s="3" t="s">
        <v>644</v>
      </c>
      <c r="F1918" t="s">
        <v>28</v>
      </c>
      <c r="G1918">
        <v>149.19</v>
      </c>
      <c r="H1918">
        <v>149.19</v>
      </c>
      <c r="I1918">
        <v>238.7</v>
      </c>
      <c r="J1918">
        <v>16</v>
      </c>
      <c r="K1918">
        <v>0</v>
      </c>
      <c r="L1918">
        <v>104.44</v>
      </c>
      <c r="M1918">
        <v>0</v>
      </c>
      <c r="N1918">
        <v>1</v>
      </c>
      <c r="O1918">
        <v>10111302</v>
      </c>
      <c r="P1918" t="s">
        <v>651</v>
      </c>
      <c r="Q1918" s="4" t="str">
        <f>VLOOKUP(A1918,[2]Worksheet!$A:$D,4,FALSE)</f>
        <v>5B</v>
      </c>
      <c r="R1918">
        <v>5</v>
      </c>
      <c r="S1918">
        <v>0</v>
      </c>
    </row>
    <row r="1919" spans="1:19" x14ac:dyDescent="0.35">
      <c r="A1919" t="s">
        <v>2976</v>
      </c>
      <c r="B1919">
        <v>7506370500056</v>
      </c>
      <c r="C1919" t="s">
        <v>2977</v>
      </c>
      <c r="D1919" t="s">
        <v>33</v>
      </c>
      <c r="E1919" s="3" t="s">
        <v>644</v>
      </c>
      <c r="F1919" t="s">
        <v>28</v>
      </c>
      <c r="G1919">
        <v>97.35</v>
      </c>
      <c r="H1919">
        <v>97.35</v>
      </c>
      <c r="I1919">
        <v>155.76</v>
      </c>
      <c r="J1919">
        <v>16</v>
      </c>
      <c r="K1919">
        <v>0</v>
      </c>
      <c r="L1919">
        <v>68.150000000000006</v>
      </c>
      <c r="M1919">
        <v>0</v>
      </c>
      <c r="N1919">
        <v>1</v>
      </c>
      <c r="O1919">
        <v>10111302</v>
      </c>
      <c r="P1919" t="s">
        <v>2978</v>
      </c>
      <c r="Q1919" s="4" t="str">
        <f>VLOOKUP(A1919,[2]Worksheet!$A:$D,4,FALSE)</f>
        <v>5B</v>
      </c>
      <c r="R1919">
        <v>60</v>
      </c>
      <c r="S1919">
        <v>0</v>
      </c>
    </row>
    <row r="1920" spans="1:19" x14ac:dyDescent="0.35">
      <c r="A1920" t="s">
        <v>2979</v>
      </c>
      <c r="B1920">
        <v>7506370500636</v>
      </c>
      <c r="C1920" t="s">
        <v>2980</v>
      </c>
      <c r="D1920" t="s">
        <v>33</v>
      </c>
      <c r="E1920" s="3" t="s">
        <v>644</v>
      </c>
      <c r="F1920" t="s">
        <v>28</v>
      </c>
      <c r="G1920">
        <v>138.52000000000001</v>
      </c>
      <c r="H1920">
        <v>138.52000000000001</v>
      </c>
      <c r="I1920">
        <v>221.63</v>
      </c>
      <c r="J1920">
        <v>16</v>
      </c>
      <c r="K1920">
        <v>0</v>
      </c>
      <c r="L1920">
        <v>96.96</v>
      </c>
      <c r="M1920">
        <v>0</v>
      </c>
      <c r="N1920">
        <v>1</v>
      </c>
      <c r="O1920">
        <v>10111302</v>
      </c>
      <c r="P1920" t="s">
        <v>2981</v>
      </c>
      <c r="Q1920" s="4" t="str">
        <f>VLOOKUP(A1920,[2]Worksheet!$A:$D,4,FALSE)</f>
        <v>5B</v>
      </c>
      <c r="R1920">
        <v>0</v>
      </c>
      <c r="S1920">
        <v>0</v>
      </c>
    </row>
    <row r="1921" spans="1:19" x14ac:dyDescent="0.35">
      <c r="A1921" t="s">
        <v>2997</v>
      </c>
      <c r="B1921" t="s">
        <v>2998</v>
      </c>
      <c r="C1921" t="s">
        <v>2999</v>
      </c>
      <c r="D1921" t="s">
        <v>33</v>
      </c>
      <c r="E1921" s="3" t="s">
        <v>644</v>
      </c>
      <c r="F1921" t="s">
        <v>28</v>
      </c>
      <c r="G1921">
        <v>45.42</v>
      </c>
      <c r="H1921">
        <v>45.42</v>
      </c>
      <c r="I1921">
        <v>72.67</v>
      </c>
      <c r="J1921">
        <v>16</v>
      </c>
      <c r="K1921">
        <v>0</v>
      </c>
      <c r="L1921">
        <v>31.8</v>
      </c>
      <c r="M1921">
        <v>0</v>
      </c>
      <c r="N1921">
        <v>1</v>
      </c>
      <c r="O1921">
        <v>10111306</v>
      </c>
      <c r="P1921" t="s">
        <v>3000</v>
      </c>
      <c r="Q1921" s="4" t="str">
        <f>VLOOKUP(A1921,[2]Worksheet!$A:$D,4,FALSE)</f>
        <v>5B</v>
      </c>
      <c r="R1921">
        <v>10</v>
      </c>
      <c r="S1921">
        <v>0</v>
      </c>
    </row>
    <row r="1922" spans="1:19" x14ac:dyDescent="0.35">
      <c r="A1922" t="s">
        <v>3001</v>
      </c>
      <c r="B1922" t="s">
        <v>3002</v>
      </c>
      <c r="C1922" t="s">
        <v>3003</v>
      </c>
      <c r="D1922" t="s">
        <v>33</v>
      </c>
      <c r="E1922" s="3" t="s">
        <v>644</v>
      </c>
      <c r="F1922" t="s">
        <v>28</v>
      </c>
      <c r="G1922">
        <v>60.68</v>
      </c>
      <c r="H1922">
        <v>60.68</v>
      </c>
      <c r="I1922">
        <v>97.09</v>
      </c>
      <c r="J1922">
        <v>16</v>
      </c>
      <c r="K1922">
        <v>0</v>
      </c>
      <c r="L1922">
        <v>42.48</v>
      </c>
      <c r="M1922">
        <v>0</v>
      </c>
      <c r="N1922">
        <v>1</v>
      </c>
      <c r="O1922">
        <v>10111306</v>
      </c>
      <c r="P1922" t="s">
        <v>3004</v>
      </c>
      <c r="Q1922" s="4" t="str">
        <f>VLOOKUP(A1922,[2]Worksheet!$A:$D,4,FALSE)</f>
        <v>5B</v>
      </c>
      <c r="R1922">
        <v>75</v>
      </c>
      <c r="S1922">
        <v>0</v>
      </c>
    </row>
    <row r="1923" spans="1:19" x14ac:dyDescent="0.35">
      <c r="A1923" t="s">
        <v>3005</v>
      </c>
      <c r="B1923">
        <v>7506370500049</v>
      </c>
      <c r="C1923" t="s">
        <v>3006</v>
      </c>
      <c r="D1923" t="s">
        <v>33</v>
      </c>
      <c r="E1923" s="3" t="s">
        <v>644</v>
      </c>
      <c r="F1923" t="s">
        <v>28</v>
      </c>
      <c r="G1923">
        <v>106.38</v>
      </c>
      <c r="H1923">
        <v>106.38</v>
      </c>
      <c r="I1923">
        <v>170.21</v>
      </c>
      <c r="J1923">
        <v>16</v>
      </c>
      <c r="K1923">
        <v>0</v>
      </c>
      <c r="L1923">
        <v>74.47</v>
      </c>
      <c r="M1923">
        <v>0</v>
      </c>
      <c r="N1923">
        <v>1</v>
      </c>
      <c r="O1923">
        <v>10111306</v>
      </c>
      <c r="P1923" t="s">
        <v>3007</v>
      </c>
      <c r="Q1923" s="4" t="str">
        <f>VLOOKUP(A1923,[2]Worksheet!$A:$D,4,FALSE)</f>
        <v>5B</v>
      </c>
      <c r="R1923">
        <v>36</v>
      </c>
      <c r="S1923">
        <v>0</v>
      </c>
    </row>
    <row r="1924" spans="1:19" x14ac:dyDescent="0.35">
      <c r="A1924" t="s">
        <v>3039</v>
      </c>
      <c r="B1924">
        <v>7506370500377</v>
      </c>
      <c r="C1924" t="s">
        <v>3040</v>
      </c>
      <c r="D1924" t="s">
        <v>33</v>
      </c>
      <c r="E1924" s="3" t="s">
        <v>644</v>
      </c>
      <c r="F1924" t="s">
        <v>28</v>
      </c>
      <c r="G1924">
        <v>104.17</v>
      </c>
      <c r="H1924">
        <v>104.17</v>
      </c>
      <c r="I1924">
        <v>166.67</v>
      </c>
      <c r="J1924">
        <v>16</v>
      </c>
      <c r="K1924">
        <v>0</v>
      </c>
      <c r="L1924">
        <v>72.92</v>
      </c>
      <c r="M1924">
        <v>0</v>
      </c>
      <c r="N1924">
        <v>1</v>
      </c>
      <c r="O1924">
        <v>10111302</v>
      </c>
      <c r="P1924" t="s">
        <v>3041</v>
      </c>
      <c r="Q1924" s="4" t="str">
        <f>VLOOKUP(A1924,[2]Worksheet!$A:$D,4,FALSE)</f>
        <v>5B</v>
      </c>
      <c r="R1924">
        <v>20</v>
      </c>
      <c r="S1924">
        <v>0</v>
      </c>
    </row>
    <row r="1925" spans="1:19" x14ac:dyDescent="0.35">
      <c r="A1925" t="s">
        <v>3042</v>
      </c>
      <c r="B1925">
        <v>7506370500124</v>
      </c>
      <c r="C1925" t="s">
        <v>3043</v>
      </c>
      <c r="D1925" t="s">
        <v>33</v>
      </c>
      <c r="E1925" s="3" t="s">
        <v>644</v>
      </c>
      <c r="F1925" t="s">
        <v>28</v>
      </c>
      <c r="G1925">
        <v>120.93</v>
      </c>
      <c r="H1925">
        <v>120.93</v>
      </c>
      <c r="I1925">
        <v>193.49</v>
      </c>
      <c r="J1925">
        <v>16</v>
      </c>
      <c r="K1925">
        <v>0</v>
      </c>
      <c r="L1925">
        <v>84.65</v>
      </c>
      <c r="M1925">
        <v>0</v>
      </c>
      <c r="N1925">
        <v>1</v>
      </c>
      <c r="O1925">
        <v>10111302</v>
      </c>
      <c r="P1925" t="s">
        <v>3044</v>
      </c>
      <c r="Q1925" s="4" t="str">
        <f>VLOOKUP(A1925,[2]Worksheet!$A:$D,4,FALSE)</f>
        <v>5B</v>
      </c>
      <c r="R1925">
        <v>72</v>
      </c>
      <c r="S1925">
        <v>0</v>
      </c>
    </row>
    <row r="1926" spans="1:19" x14ac:dyDescent="0.35">
      <c r="A1926" t="s">
        <v>3992</v>
      </c>
      <c r="B1926">
        <v>7506370500445</v>
      </c>
      <c r="C1926" t="s">
        <v>3993</v>
      </c>
      <c r="D1926" t="s">
        <v>33</v>
      </c>
      <c r="E1926" s="3" t="s">
        <v>644</v>
      </c>
      <c r="F1926" t="s">
        <v>28</v>
      </c>
      <c r="G1926">
        <v>72.510000000000005</v>
      </c>
      <c r="H1926">
        <v>72.510000000000005</v>
      </c>
      <c r="I1926">
        <v>116.02</v>
      </c>
      <c r="J1926">
        <v>16</v>
      </c>
      <c r="K1926">
        <v>0</v>
      </c>
      <c r="L1926">
        <v>50.76</v>
      </c>
      <c r="M1926">
        <v>0</v>
      </c>
      <c r="N1926">
        <v>1</v>
      </c>
      <c r="O1926">
        <v>10111302</v>
      </c>
      <c r="P1926" t="s">
        <v>3994</v>
      </c>
      <c r="Q1926" s="4" t="str">
        <f>VLOOKUP(A1926,[2]Worksheet!$A:$D,4,FALSE)</f>
        <v>5B</v>
      </c>
      <c r="R1926">
        <v>20</v>
      </c>
      <c r="S1926">
        <v>0</v>
      </c>
    </row>
    <row r="1927" spans="1:19" x14ac:dyDescent="0.35">
      <c r="A1927" t="s">
        <v>3995</v>
      </c>
      <c r="B1927">
        <v>7506370500421</v>
      </c>
      <c r="C1927" t="s">
        <v>3996</v>
      </c>
      <c r="D1927" t="s">
        <v>33</v>
      </c>
      <c r="E1927" s="3" t="s">
        <v>644</v>
      </c>
      <c r="F1927" t="s">
        <v>28</v>
      </c>
      <c r="G1927">
        <v>72.510000000000005</v>
      </c>
      <c r="H1927">
        <v>72.510000000000005</v>
      </c>
      <c r="I1927">
        <v>116.02</v>
      </c>
      <c r="J1927">
        <v>16</v>
      </c>
      <c r="K1927">
        <v>0</v>
      </c>
      <c r="L1927">
        <v>50.76</v>
      </c>
      <c r="M1927">
        <v>0</v>
      </c>
      <c r="N1927">
        <v>1</v>
      </c>
      <c r="O1927">
        <v>10111302</v>
      </c>
      <c r="P1927" t="s">
        <v>3997</v>
      </c>
      <c r="Q1927" s="4" t="str">
        <f>VLOOKUP(A1927,[2]Worksheet!$A:$D,4,FALSE)</f>
        <v>5B</v>
      </c>
      <c r="R1927">
        <v>48</v>
      </c>
      <c r="S1927">
        <v>0</v>
      </c>
    </row>
    <row r="1928" spans="1:19" x14ac:dyDescent="0.35">
      <c r="A1928" t="s">
        <v>3998</v>
      </c>
      <c r="B1928">
        <v>7506370500438</v>
      </c>
      <c r="C1928" t="s">
        <v>3999</v>
      </c>
      <c r="D1928" t="s">
        <v>33</v>
      </c>
      <c r="E1928" s="3" t="s">
        <v>644</v>
      </c>
      <c r="F1928" t="s">
        <v>28</v>
      </c>
      <c r="G1928">
        <v>72.510000000000005</v>
      </c>
      <c r="H1928">
        <v>72.510000000000005</v>
      </c>
      <c r="I1928">
        <v>116.02</v>
      </c>
      <c r="J1928">
        <v>16</v>
      </c>
      <c r="K1928">
        <v>0</v>
      </c>
      <c r="L1928">
        <v>50.76</v>
      </c>
      <c r="M1928">
        <v>0</v>
      </c>
      <c r="N1928">
        <v>1</v>
      </c>
      <c r="O1928">
        <v>10111302</v>
      </c>
      <c r="P1928" t="s">
        <v>4000</v>
      </c>
      <c r="Q1928" s="4" t="str">
        <f>VLOOKUP(A1928,[2]Worksheet!$A:$D,4,FALSE)</f>
        <v>5B</v>
      </c>
      <c r="R1928">
        <v>48</v>
      </c>
      <c r="S1928">
        <v>0</v>
      </c>
    </row>
    <row r="1929" spans="1:19" x14ac:dyDescent="0.35">
      <c r="A1929" t="s">
        <v>4001</v>
      </c>
      <c r="B1929">
        <v>7506370500070</v>
      </c>
      <c r="C1929" t="s">
        <v>4002</v>
      </c>
      <c r="D1929" t="s">
        <v>33</v>
      </c>
      <c r="E1929" s="3" t="s">
        <v>644</v>
      </c>
      <c r="F1929" t="s">
        <v>28</v>
      </c>
      <c r="G1929">
        <v>107.07</v>
      </c>
      <c r="H1929">
        <v>107.07</v>
      </c>
      <c r="I1929">
        <v>171.31</v>
      </c>
      <c r="J1929">
        <v>16</v>
      </c>
      <c r="K1929">
        <v>0</v>
      </c>
      <c r="L1929">
        <v>74.95</v>
      </c>
      <c r="M1929">
        <v>0</v>
      </c>
      <c r="N1929">
        <v>1</v>
      </c>
      <c r="O1929">
        <v>10111302</v>
      </c>
      <c r="P1929" t="s">
        <v>4003</v>
      </c>
      <c r="Q1929" s="4" t="str">
        <f>VLOOKUP(A1929,[2]Worksheet!$A:$D,4,FALSE)</f>
        <v>5B</v>
      </c>
      <c r="R1929">
        <v>20</v>
      </c>
      <c r="S1929">
        <v>0</v>
      </c>
    </row>
    <row r="1930" spans="1:19" x14ac:dyDescent="0.35">
      <c r="A1930" t="s">
        <v>5293</v>
      </c>
      <c r="B1930" t="s">
        <v>5294</v>
      </c>
      <c r="C1930" t="s">
        <v>5295</v>
      </c>
      <c r="D1930" t="s">
        <v>33</v>
      </c>
      <c r="E1930" s="3" t="s">
        <v>644</v>
      </c>
      <c r="F1930" t="s">
        <v>28</v>
      </c>
      <c r="G1930">
        <v>45.42</v>
      </c>
      <c r="H1930">
        <v>45.42</v>
      </c>
      <c r="I1930">
        <v>72.67</v>
      </c>
      <c r="J1930">
        <v>16</v>
      </c>
      <c r="K1930">
        <v>0</v>
      </c>
      <c r="L1930">
        <v>31.8</v>
      </c>
      <c r="M1930">
        <v>0</v>
      </c>
      <c r="N1930">
        <v>1</v>
      </c>
      <c r="O1930">
        <v>10191509</v>
      </c>
      <c r="P1930" t="s">
        <v>5296</v>
      </c>
      <c r="Q1930" s="4" t="str">
        <f>VLOOKUP(A1930,[2]Worksheet!$A:$D,4,FALSE)</f>
        <v>5B</v>
      </c>
      <c r="R1930">
        <v>10</v>
      </c>
      <c r="S1930">
        <v>0</v>
      </c>
    </row>
    <row r="1931" spans="1:19" x14ac:dyDescent="0.35">
      <c r="A1931" t="s">
        <v>5297</v>
      </c>
      <c r="B1931" t="s">
        <v>5298</v>
      </c>
      <c r="C1931" t="s">
        <v>5299</v>
      </c>
      <c r="D1931" t="s">
        <v>33</v>
      </c>
      <c r="E1931" s="3" t="s">
        <v>644</v>
      </c>
      <c r="F1931" t="s">
        <v>28</v>
      </c>
      <c r="G1931">
        <v>60.68</v>
      </c>
      <c r="H1931">
        <v>60.68</v>
      </c>
      <c r="I1931">
        <v>97.09</v>
      </c>
      <c r="J1931">
        <v>16</v>
      </c>
      <c r="K1931">
        <v>0</v>
      </c>
      <c r="L1931">
        <v>42.48</v>
      </c>
      <c r="M1931">
        <v>0</v>
      </c>
      <c r="N1931">
        <v>1</v>
      </c>
      <c r="O1931">
        <v>10191509</v>
      </c>
      <c r="P1931" t="s">
        <v>5300</v>
      </c>
      <c r="Q1931" s="4" t="str">
        <f>VLOOKUP(A1931,[2]Worksheet!$A:$D,4,FALSE)</f>
        <v>5B</v>
      </c>
      <c r="R1931">
        <v>75</v>
      </c>
      <c r="S1931">
        <v>0</v>
      </c>
    </row>
    <row r="1932" spans="1:19" x14ac:dyDescent="0.35">
      <c r="A1932" t="s">
        <v>5301</v>
      </c>
      <c r="B1932">
        <v>7506370500032</v>
      </c>
      <c r="C1932" t="s">
        <v>5302</v>
      </c>
      <c r="D1932" t="s">
        <v>33</v>
      </c>
      <c r="E1932" s="3" t="s">
        <v>644</v>
      </c>
      <c r="F1932" t="s">
        <v>28</v>
      </c>
      <c r="G1932">
        <v>197.02</v>
      </c>
      <c r="H1932">
        <v>197.02</v>
      </c>
      <c r="I1932">
        <v>315.23</v>
      </c>
      <c r="J1932">
        <v>16</v>
      </c>
      <c r="K1932">
        <v>0</v>
      </c>
      <c r="L1932">
        <v>137.91999999999999</v>
      </c>
      <c r="M1932">
        <v>0</v>
      </c>
      <c r="N1932">
        <v>1</v>
      </c>
      <c r="O1932">
        <v>10191509</v>
      </c>
      <c r="P1932" t="s">
        <v>5303</v>
      </c>
      <c r="Q1932" s="4" t="str">
        <f>VLOOKUP(A1932,[2]Worksheet!$A:$D,4,FALSE)</f>
        <v>5B</v>
      </c>
      <c r="R1932">
        <v>12</v>
      </c>
      <c r="S1932">
        <v>0</v>
      </c>
    </row>
    <row r="1933" spans="1:19" x14ac:dyDescent="0.35">
      <c r="A1933" t="s">
        <v>5304</v>
      </c>
      <c r="B1933">
        <v>7506370500001</v>
      </c>
      <c r="C1933" t="s">
        <v>5305</v>
      </c>
      <c r="D1933" t="s">
        <v>33</v>
      </c>
      <c r="E1933" s="3" t="s">
        <v>644</v>
      </c>
      <c r="F1933" t="s">
        <v>28</v>
      </c>
      <c r="G1933">
        <v>106.38</v>
      </c>
      <c r="H1933">
        <v>106.38</v>
      </c>
      <c r="I1933">
        <v>170.21</v>
      </c>
      <c r="J1933">
        <v>16</v>
      </c>
      <c r="K1933">
        <v>0</v>
      </c>
      <c r="L1933">
        <v>74.47</v>
      </c>
      <c r="M1933">
        <v>0</v>
      </c>
      <c r="N1933">
        <v>1</v>
      </c>
      <c r="O1933">
        <v>10191509</v>
      </c>
      <c r="P1933" t="s">
        <v>5306</v>
      </c>
      <c r="Q1933" s="4" t="str">
        <f>VLOOKUP(A1933,[2]Worksheet!$A:$D,4,FALSE)</f>
        <v>5B</v>
      </c>
      <c r="R1933">
        <v>48</v>
      </c>
      <c r="S1933">
        <v>0</v>
      </c>
    </row>
    <row r="1934" spans="1:19" x14ac:dyDescent="0.35">
      <c r="A1934" t="s">
        <v>5419</v>
      </c>
      <c r="B1934" t="s">
        <v>5420</v>
      </c>
      <c r="C1934" t="s">
        <v>5421</v>
      </c>
      <c r="D1934" t="s">
        <v>153</v>
      </c>
      <c r="E1934" s="3" t="s">
        <v>644</v>
      </c>
      <c r="F1934" t="s">
        <v>28</v>
      </c>
      <c r="G1934">
        <v>56.47</v>
      </c>
      <c r="H1934">
        <v>56.47</v>
      </c>
      <c r="I1934">
        <v>90.35</v>
      </c>
      <c r="J1934">
        <v>16</v>
      </c>
      <c r="K1934">
        <v>0</v>
      </c>
      <c r="L1934">
        <v>39.53</v>
      </c>
      <c r="M1934">
        <v>0</v>
      </c>
      <c r="N1934">
        <v>1</v>
      </c>
      <c r="O1934">
        <v>10121804</v>
      </c>
      <c r="P1934" t="s">
        <v>5422</v>
      </c>
      <c r="Q1934" s="4" t="str">
        <f>VLOOKUP(A1934,[2]Worksheet!$A:$D,4,FALSE)</f>
        <v>5B</v>
      </c>
      <c r="R1934">
        <v>6</v>
      </c>
      <c r="S1934">
        <v>0</v>
      </c>
    </row>
    <row r="1935" spans="1:19" x14ac:dyDescent="0.35">
      <c r="A1935" t="s">
        <v>5423</v>
      </c>
      <c r="B1935" t="s">
        <v>5424</v>
      </c>
      <c r="C1935" t="s">
        <v>5425</v>
      </c>
      <c r="D1935" t="s">
        <v>153</v>
      </c>
      <c r="E1935" s="3" t="s">
        <v>644</v>
      </c>
      <c r="F1935" t="s">
        <v>28</v>
      </c>
      <c r="G1935">
        <v>56.47</v>
      </c>
      <c r="H1935">
        <v>56.47</v>
      </c>
      <c r="I1935">
        <v>90.35</v>
      </c>
      <c r="J1935">
        <v>16</v>
      </c>
      <c r="K1935">
        <v>0</v>
      </c>
      <c r="L1935">
        <v>39.53</v>
      </c>
      <c r="M1935">
        <v>0</v>
      </c>
      <c r="N1935">
        <v>1</v>
      </c>
      <c r="O1935">
        <v>10121804</v>
      </c>
      <c r="P1935" t="s">
        <v>5426</v>
      </c>
      <c r="Q1935" s="4" t="str">
        <f>VLOOKUP(A1935,[2]Worksheet!$A:$D,4,FALSE)</f>
        <v>5B</v>
      </c>
      <c r="R1935">
        <v>6</v>
      </c>
      <c r="S1935">
        <v>0</v>
      </c>
    </row>
    <row r="1936" spans="1:19" x14ac:dyDescent="0.35">
      <c r="A1936" t="s">
        <v>5427</v>
      </c>
      <c r="B1936" t="s">
        <v>5428</v>
      </c>
      <c r="C1936" t="s">
        <v>5429</v>
      </c>
      <c r="D1936" t="s">
        <v>33</v>
      </c>
      <c r="E1936" s="3" t="s">
        <v>644</v>
      </c>
      <c r="F1936" t="s">
        <v>28</v>
      </c>
      <c r="G1936">
        <v>77.239999999999995</v>
      </c>
      <c r="H1936">
        <v>77.239999999999995</v>
      </c>
      <c r="I1936">
        <v>123.58</v>
      </c>
      <c r="J1936">
        <v>16</v>
      </c>
      <c r="K1936">
        <v>0</v>
      </c>
      <c r="L1936">
        <v>54.06</v>
      </c>
      <c r="M1936">
        <v>0</v>
      </c>
      <c r="N1936">
        <v>1</v>
      </c>
      <c r="O1936">
        <v>10111302</v>
      </c>
      <c r="P1936" t="s">
        <v>5430</v>
      </c>
      <c r="Q1936" s="4" t="str">
        <f>VLOOKUP(A1936,[2]Worksheet!$A:$D,4,FALSE)</f>
        <v>5B</v>
      </c>
      <c r="R1936">
        <v>10</v>
      </c>
      <c r="S1936">
        <v>0</v>
      </c>
    </row>
    <row r="1937" spans="1:19" x14ac:dyDescent="0.35">
      <c r="A1937" t="s">
        <v>3906</v>
      </c>
      <c r="B1937" t="s">
        <v>3907</v>
      </c>
      <c r="C1937" t="s">
        <v>3908</v>
      </c>
      <c r="D1937" t="s">
        <v>33</v>
      </c>
      <c r="E1937" s="3" t="s">
        <v>553</v>
      </c>
      <c r="F1937" t="s">
        <v>28</v>
      </c>
      <c r="G1937">
        <v>76.069999999999993</v>
      </c>
      <c r="H1937">
        <v>76.069999999999993</v>
      </c>
      <c r="I1937">
        <v>121.71</v>
      </c>
      <c r="J1937">
        <v>16</v>
      </c>
      <c r="K1937">
        <v>0</v>
      </c>
      <c r="L1937">
        <v>53.25</v>
      </c>
      <c r="M1937">
        <v>0</v>
      </c>
      <c r="N1937">
        <v>1</v>
      </c>
      <c r="O1937">
        <v>10141606</v>
      </c>
      <c r="P1937" t="s">
        <v>518</v>
      </c>
      <c r="Q1937" s="4" t="str">
        <f>VLOOKUP(A1937,[2]Worksheet!$A:$D,4,FALSE)</f>
        <v>5B</v>
      </c>
      <c r="R1937">
        <v>0</v>
      </c>
      <c r="S1937">
        <v>0</v>
      </c>
    </row>
    <row r="1938" spans="1:19" x14ac:dyDescent="0.35">
      <c r="A1938" t="s">
        <v>1592</v>
      </c>
      <c r="B1938">
        <v>7501556439151</v>
      </c>
      <c r="C1938" t="s">
        <v>1593</v>
      </c>
      <c r="D1938" t="s">
        <v>27</v>
      </c>
      <c r="E1938" s="3" t="s">
        <v>52</v>
      </c>
      <c r="F1938" t="s">
        <v>28</v>
      </c>
      <c r="G1938">
        <v>37.93</v>
      </c>
      <c r="H1938">
        <v>37.93</v>
      </c>
      <c r="I1938">
        <v>60.69</v>
      </c>
      <c r="J1938">
        <v>16</v>
      </c>
      <c r="K1938">
        <v>0</v>
      </c>
      <c r="L1938">
        <v>26.55</v>
      </c>
      <c r="M1938">
        <v>0</v>
      </c>
      <c r="N1938">
        <v>1</v>
      </c>
      <c r="O1938">
        <v>10131508</v>
      </c>
      <c r="P1938" t="s">
        <v>1594</v>
      </c>
      <c r="Q1938" s="4" t="str">
        <f>VLOOKUP(A1938,[2]Worksheet!$A:$D,4,FALSE)</f>
        <v>5B</v>
      </c>
      <c r="R1938">
        <v>30</v>
      </c>
      <c r="S1938">
        <v>0</v>
      </c>
    </row>
    <row r="1939" spans="1:19" x14ac:dyDescent="0.35">
      <c r="A1939" t="s">
        <v>2368</v>
      </c>
      <c r="B1939">
        <v>7501556439311</v>
      </c>
      <c r="C1939" t="s">
        <v>2369</v>
      </c>
      <c r="D1939" t="s">
        <v>33</v>
      </c>
      <c r="E1939" s="3" t="s">
        <v>52</v>
      </c>
      <c r="F1939" t="s">
        <v>28</v>
      </c>
      <c r="G1939">
        <v>45.25</v>
      </c>
      <c r="H1939">
        <v>45.25</v>
      </c>
      <c r="I1939">
        <v>72.400000000000006</v>
      </c>
      <c r="J1939">
        <v>16</v>
      </c>
      <c r="K1939">
        <v>0</v>
      </c>
      <c r="L1939">
        <v>36.4</v>
      </c>
      <c r="M1939">
        <v>0</v>
      </c>
      <c r="N1939">
        <v>1</v>
      </c>
      <c r="O1939">
        <v>10111302</v>
      </c>
      <c r="P1939" t="s">
        <v>2370</v>
      </c>
      <c r="Q1939" s="4" t="str">
        <f>VLOOKUP(A1939,[2]Worksheet!$A:$D,4,FALSE)</f>
        <v>5B</v>
      </c>
      <c r="R1939">
        <v>20</v>
      </c>
      <c r="S1939">
        <v>0</v>
      </c>
    </row>
    <row r="1940" spans="1:19" x14ac:dyDescent="0.35">
      <c r="A1940" t="s">
        <v>2371</v>
      </c>
      <c r="B1940">
        <v>7501556437782</v>
      </c>
      <c r="C1940" t="s">
        <v>2372</v>
      </c>
      <c r="D1940" t="s">
        <v>33</v>
      </c>
      <c r="E1940" s="3" t="s">
        <v>52</v>
      </c>
      <c r="F1940" t="s">
        <v>28</v>
      </c>
      <c r="G1940">
        <v>223.7</v>
      </c>
      <c r="H1940">
        <v>223.7</v>
      </c>
      <c r="I1940">
        <v>369.1</v>
      </c>
      <c r="J1940">
        <v>16</v>
      </c>
      <c r="K1940">
        <v>0</v>
      </c>
      <c r="L1940">
        <v>182.73</v>
      </c>
      <c r="M1940">
        <v>0</v>
      </c>
      <c r="N1940">
        <v>1</v>
      </c>
      <c r="O1940">
        <v>10111302</v>
      </c>
      <c r="P1940" t="s">
        <v>2373</v>
      </c>
      <c r="Q1940" s="4" t="str">
        <f>VLOOKUP(A1940,[2]Worksheet!$A:$D,4,FALSE)</f>
        <v>5B</v>
      </c>
      <c r="R1940">
        <v>6</v>
      </c>
      <c r="S1940">
        <v>0</v>
      </c>
    </row>
    <row r="1941" spans="1:19" x14ac:dyDescent="0.35">
      <c r="A1941" t="s">
        <v>2374</v>
      </c>
      <c r="B1941">
        <v>7501556439304</v>
      </c>
      <c r="C1941" t="s">
        <v>2375</v>
      </c>
      <c r="D1941" t="s">
        <v>33</v>
      </c>
      <c r="E1941" s="3" t="s">
        <v>52</v>
      </c>
      <c r="F1941" t="s">
        <v>28</v>
      </c>
      <c r="G1941">
        <v>45.25</v>
      </c>
      <c r="H1941">
        <v>45.25</v>
      </c>
      <c r="I1941">
        <v>72.400000000000006</v>
      </c>
      <c r="J1941">
        <v>16</v>
      </c>
      <c r="K1941">
        <v>0</v>
      </c>
      <c r="L1941">
        <v>36.4</v>
      </c>
      <c r="M1941">
        <v>0</v>
      </c>
      <c r="N1941">
        <v>1</v>
      </c>
      <c r="O1941">
        <v>10111302</v>
      </c>
      <c r="P1941" t="s">
        <v>2376</v>
      </c>
      <c r="Q1941" s="4" t="str">
        <f>VLOOKUP(A1941,[2]Worksheet!$A:$D,4,FALSE)</f>
        <v>5B</v>
      </c>
      <c r="R1941">
        <v>20</v>
      </c>
      <c r="S1941">
        <v>0</v>
      </c>
    </row>
    <row r="1942" spans="1:19" x14ac:dyDescent="0.35">
      <c r="A1942" t="s">
        <v>2377</v>
      </c>
      <c r="B1942">
        <v>7501556437775</v>
      </c>
      <c r="C1942" t="s">
        <v>2378</v>
      </c>
      <c r="D1942" t="s">
        <v>33</v>
      </c>
      <c r="E1942" s="3" t="s">
        <v>52</v>
      </c>
      <c r="F1942" t="s">
        <v>28</v>
      </c>
      <c r="G1942">
        <v>223.7</v>
      </c>
      <c r="H1942">
        <v>223.7</v>
      </c>
      <c r="I1942">
        <v>369.1</v>
      </c>
      <c r="J1942">
        <v>16</v>
      </c>
      <c r="K1942">
        <v>0</v>
      </c>
      <c r="L1942">
        <v>182.73</v>
      </c>
      <c r="M1942">
        <v>0</v>
      </c>
      <c r="N1942">
        <v>1</v>
      </c>
      <c r="O1942">
        <v>10111302</v>
      </c>
      <c r="P1942" t="s">
        <v>2379</v>
      </c>
      <c r="Q1942" s="4" t="str">
        <f>VLOOKUP(A1942,[2]Worksheet!$A:$D,4,FALSE)</f>
        <v>5B</v>
      </c>
      <c r="R1942">
        <v>6</v>
      </c>
      <c r="S1942">
        <v>0</v>
      </c>
    </row>
    <row r="1943" spans="1:19" x14ac:dyDescent="0.35">
      <c r="A1943" t="s">
        <v>2380</v>
      </c>
      <c r="B1943">
        <v>7501556439403</v>
      </c>
      <c r="C1943" t="s">
        <v>2381</v>
      </c>
      <c r="D1943" t="s">
        <v>1397</v>
      </c>
      <c r="E1943" s="3" t="s">
        <v>52</v>
      </c>
      <c r="F1943" t="s">
        <v>933</v>
      </c>
      <c r="G1943">
        <v>45.69</v>
      </c>
      <c r="H1943">
        <v>45.69</v>
      </c>
      <c r="I1943">
        <v>73.099999999999994</v>
      </c>
      <c r="J1943">
        <v>16</v>
      </c>
      <c r="K1943">
        <v>0</v>
      </c>
      <c r="L1943">
        <v>36.75</v>
      </c>
      <c r="M1943">
        <v>0</v>
      </c>
      <c r="N1943">
        <v>1</v>
      </c>
      <c r="O1943">
        <v>10111300</v>
      </c>
      <c r="P1943" t="s">
        <v>2382</v>
      </c>
      <c r="Q1943" s="4" t="str">
        <f>VLOOKUP(A1943,[2]Worksheet!$A:$D,4,FALSE)</f>
        <v>5B</v>
      </c>
      <c r="R1943">
        <v>20</v>
      </c>
      <c r="S1943">
        <v>0</v>
      </c>
    </row>
    <row r="1944" spans="1:19" x14ac:dyDescent="0.35">
      <c r="A1944" t="s">
        <v>4481</v>
      </c>
      <c r="B1944">
        <v>7501556419122</v>
      </c>
      <c r="C1944" t="s">
        <v>4482</v>
      </c>
      <c r="D1944" t="s">
        <v>1397</v>
      </c>
      <c r="E1944" s="3" t="s">
        <v>52</v>
      </c>
      <c r="F1944" t="s">
        <v>28</v>
      </c>
      <c r="G1944">
        <v>88.79</v>
      </c>
      <c r="H1944">
        <v>88.79</v>
      </c>
      <c r="I1944">
        <v>142.06</v>
      </c>
      <c r="J1944">
        <v>16</v>
      </c>
      <c r="K1944">
        <v>0</v>
      </c>
      <c r="L1944">
        <v>62.15</v>
      </c>
      <c r="M1944">
        <v>0</v>
      </c>
      <c r="N1944">
        <v>1</v>
      </c>
      <c r="O1944">
        <v>10131508</v>
      </c>
      <c r="P1944" t="s">
        <v>4483</v>
      </c>
      <c r="Q1944" s="4" t="str">
        <f>VLOOKUP(A1944,[2]Worksheet!$A:$D,4,FALSE)</f>
        <v>5B</v>
      </c>
      <c r="R1944">
        <v>6</v>
      </c>
      <c r="S1944">
        <v>0</v>
      </c>
    </row>
    <row r="1945" spans="1:19" x14ac:dyDescent="0.35">
      <c r="A1945" t="s">
        <v>4484</v>
      </c>
      <c r="B1945">
        <v>7501556419146</v>
      </c>
      <c r="C1945" t="s">
        <v>4485</v>
      </c>
      <c r="D1945" t="s">
        <v>1397</v>
      </c>
      <c r="E1945" s="3" t="s">
        <v>52</v>
      </c>
      <c r="F1945" t="s">
        <v>28</v>
      </c>
      <c r="G1945">
        <v>149.13</v>
      </c>
      <c r="H1945">
        <v>149.13</v>
      </c>
      <c r="I1945">
        <v>238.61</v>
      </c>
      <c r="J1945">
        <v>16</v>
      </c>
      <c r="K1945">
        <v>0</v>
      </c>
      <c r="L1945">
        <v>104.39</v>
      </c>
      <c r="M1945">
        <v>0</v>
      </c>
      <c r="N1945">
        <v>1</v>
      </c>
      <c r="O1945">
        <v>21101909</v>
      </c>
      <c r="P1945" t="s">
        <v>4486</v>
      </c>
      <c r="Q1945" s="4" t="str">
        <f>VLOOKUP(A1945,[2]Worksheet!$A:$D,4,FALSE)</f>
        <v>5B</v>
      </c>
      <c r="R1945">
        <v>5</v>
      </c>
      <c r="S1945">
        <v>0</v>
      </c>
    </row>
    <row r="1946" spans="1:19" x14ac:dyDescent="0.35">
      <c r="A1946" t="s">
        <v>4487</v>
      </c>
      <c r="B1946">
        <v>7501556419139</v>
      </c>
      <c r="C1946" t="s">
        <v>4488</v>
      </c>
      <c r="D1946" t="s">
        <v>1397</v>
      </c>
      <c r="E1946" s="3" t="s">
        <v>52</v>
      </c>
      <c r="F1946" t="s">
        <v>28</v>
      </c>
      <c r="G1946">
        <v>126.72</v>
      </c>
      <c r="H1946">
        <v>126.72</v>
      </c>
      <c r="I1946">
        <v>202.75</v>
      </c>
      <c r="J1946">
        <v>16</v>
      </c>
      <c r="K1946">
        <v>0</v>
      </c>
      <c r="L1946">
        <v>88.7</v>
      </c>
      <c r="M1946">
        <v>0</v>
      </c>
      <c r="N1946">
        <v>1</v>
      </c>
      <c r="O1946">
        <v>10131508</v>
      </c>
      <c r="P1946" t="s">
        <v>4489</v>
      </c>
      <c r="Q1946" s="4" t="str">
        <f>VLOOKUP(A1946,[2]Worksheet!$A:$D,4,FALSE)</f>
        <v>5B</v>
      </c>
      <c r="R1946">
        <v>6</v>
      </c>
      <c r="S1946">
        <v>0</v>
      </c>
    </row>
    <row r="1947" spans="1:19" x14ac:dyDescent="0.35">
      <c r="A1947" t="s">
        <v>4490</v>
      </c>
      <c r="B1947">
        <v>7501556419115</v>
      </c>
      <c r="C1947" t="s">
        <v>4491</v>
      </c>
      <c r="D1947" t="s">
        <v>1397</v>
      </c>
      <c r="E1947" s="3" t="s">
        <v>52</v>
      </c>
      <c r="F1947" t="s">
        <v>28</v>
      </c>
      <c r="G1947">
        <v>82.75</v>
      </c>
      <c r="H1947">
        <v>82.75</v>
      </c>
      <c r="I1947">
        <v>132.4</v>
      </c>
      <c r="J1947">
        <v>16</v>
      </c>
      <c r="K1947">
        <v>0</v>
      </c>
      <c r="L1947">
        <v>57.93</v>
      </c>
      <c r="M1947">
        <v>0</v>
      </c>
      <c r="N1947">
        <v>1</v>
      </c>
      <c r="O1947">
        <v>10131508</v>
      </c>
      <c r="P1947" t="s">
        <v>4492</v>
      </c>
      <c r="Q1947" s="4" t="str">
        <f>VLOOKUP(A1947,[2]Worksheet!$A:$D,4,FALSE)</f>
        <v>5B</v>
      </c>
      <c r="R1947">
        <v>6</v>
      </c>
      <c r="S1947">
        <v>0</v>
      </c>
    </row>
    <row r="1948" spans="1:19" x14ac:dyDescent="0.35">
      <c r="A1948" t="s">
        <v>4493</v>
      </c>
      <c r="B1948">
        <v>7501556471755</v>
      </c>
      <c r="C1948" t="s">
        <v>4494</v>
      </c>
      <c r="D1948" t="s">
        <v>1397</v>
      </c>
      <c r="E1948" s="3" t="s">
        <v>52</v>
      </c>
      <c r="F1948" t="s">
        <v>28</v>
      </c>
      <c r="G1948">
        <v>316.81</v>
      </c>
      <c r="H1948">
        <v>316.81</v>
      </c>
      <c r="I1948">
        <v>506.9</v>
      </c>
      <c r="J1948">
        <v>16</v>
      </c>
      <c r="K1948">
        <v>0</v>
      </c>
      <c r="L1948">
        <v>221.77</v>
      </c>
      <c r="M1948">
        <v>0</v>
      </c>
      <c r="N1948">
        <v>1</v>
      </c>
      <c r="O1948">
        <v>11101511</v>
      </c>
      <c r="P1948" t="s">
        <v>4495</v>
      </c>
      <c r="Q1948" s="4" t="str">
        <f>VLOOKUP(A1948,[2]Worksheet!$A:$D,4,FALSE)</f>
        <v>5B</v>
      </c>
      <c r="R1948">
        <v>6</v>
      </c>
      <c r="S1948">
        <v>0</v>
      </c>
    </row>
    <row r="1949" spans="1:19" x14ac:dyDescent="0.35">
      <c r="A1949" t="s">
        <v>4936</v>
      </c>
      <c r="B1949">
        <v>7501556481631</v>
      </c>
      <c r="C1949" t="s">
        <v>4937</v>
      </c>
      <c r="D1949" t="s">
        <v>696</v>
      </c>
      <c r="E1949" s="3" t="s">
        <v>52</v>
      </c>
      <c r="F1949" t="s">
        <v>28</v>
      </c>
      <c r="G1949">
        <v>38.79</v>
      </c>
      <c r="H1949">
        <v>38.79</v>
      </c>
      <c r="I1949">
        <v>62.06</v>
      </c>
      <c r="J1949">
        <v>16</v>
      </c>
      <c r="K1949">
        <v>0</v>
      </c>
      <c r="L1949">
        <v>27.15</v>
      </c>
      <c r="M1949">
        <v>0</v>
      </c>
      <c r="N1949">
        <v>1</v>
      </c>
      <c r="O1949">
        <v>10111302</v>
      </c>
      <c r="P1949" t="s">
        <v>4938</v>
      </c>
      <c r="Q1949" s="4" t="str">
        <f>VLOOKUP(A1949,[2]Worksheet!$A:$D,4,FALSE)</f>
        <v>5B</v>
      </c>
      <c r="R1949">
        <v>5</v>
      </c>
      <c r="S1949">
        <v>0</v>
      </c>
    </row>
    <row r="1950" spans="1:19" x14ac:dyDescent="0.35">
      <c r="A1950" t="s">
        <v>4939</v>
      </c>
      <c r="B1950">
        <v>7501556481648</v>
      </c>
      <c r="C1950" t="s">
        <v>4940</v>
      </c>
      <c r="D1950" t="s">
        <v>696</v>
      </c>
      <c r="E1950" s="3" t="s">
        <v>52</v>
      </c>
      <c r="F1950" t="s">
        <v>28</v>
      </c>
      <c r="G1950">
        <v>55.7</v>
      </c>
      <c r="H1950">
        <v>55.7</v>
      </c>
      <c r="I1950">
        <v>89.12</v>
      </c>
      <c r="J1950">
        <v>16</v>
      </c>
      <c r="K1950">
        <v>0</v>
      </c>
      <c r="L1950">
        <v>38.99</v>
      </c>
      <c r="M1950">
        <v>0</v>
      </c>
      <c r="N1950">
        <v>1</v>
      </c>
      <c r="O1950">
        <v>10111302</v>
      </c>
      <c r="P1950" t="s">
        <v>4941</v>
      </c>
      <c r="Q1950" s="4" t="str">
        <f>VLOOKUP(A1950,[2]Worksheet!$A:$D,4,FALSE)</f>
        <v>5B</v>
      </c>
      <c r="R1950">
        <v>5</v>
      </c>
      <c r="S1950">
        <v>0</v>
      </c>
    </row>
    <row r="1951" spans="1:19" x14ac:dyDescent="0.35">
      <c r="A1951" t="s">
        <v>4942</v>
      </c>
      <c r="B1951">
        <v>7501556481655</v>
      </c>
      <c r="C1951" t="s">
        <v>4943</v>
      </c>
      <c r="D1951" t="s">
        <v>696</v>
      </c>
      <c r="E1951" s="3" t="s">
        <v>52</v>
      </c>
      <c r="F1951" t="s">
        <v>28</v>
      </c>
      <c r="G1951">
        <v>71.12</v>
      </c>
      <c r="H1951">
        <v>71.12</v>
      </c>
      <c r="I1951">
        <v>113.79</v>
      </c>
      <c r="J1951">
        <v>16</v>
      </c>
      <c r="K1951">
        <v>0</v>
      </c>
      <c r="L1951">
        <v>49.78</v>
      </c>
      <c r="M1951">
        <v>0</v>
      </c>
      <c r="N1951">
        <v>1</v>
      </c>
      <c r="O1951">
        <v>10111302</v>
      </c>
      <c r="P1951" t="s">
        <v>4944</v>
      </c>
      <c r="Q1951" s="4" t="str">
        <f>VLOOKUP(A1951,[2]Worksheet!$A:$D,4,FALSE)</f>
        <v>5B</v>
      </c>
      <c r="R1951">
        <v>5</v>
      </c>
      <c r="S1951">
        <v>0</v>
      </c>
    </row>
    <row r="1952" spans="1:19" x14ac:dyDescent="0.35">
      <c r="A1952" t="s">
        <v>4945</v>
      </c>
      <c r="B1952">
        <v>7501556481617</v>
      </c>
      <c r="C1952" t="s">
        <v>4946</v>
      </c>
      <c r="D1952" t="s">
        <v>696</v>
      </c>
      <c r="E1952" s="3" t="s">
        <v>52</v>
      </c>
      <c r="F1952" t="s">
        <v>28</v>
      </c>
      <c r="G1952">
        <v>21.55</v>
      </c>
      <c r="H1952">
        <v>21.55</v>
      </c>
      <c r="I1952">
        <v>34.479999999999997</v>
      </c>
      <c r="J1952">
        <v>16</v>
      </c>
      <c r="K1952">
        <v>0</v>
      </c>
      <c r="L1952">
        <v>15.09</v>
      </c>
      <c r="M1952">
        <v>0</v>
      </c>
      <c r="N1952">
        <v>1</v>
      </c>
      <c r="O1952">
        <v>10111302</v>
      </c>
      <c r="P1952" t="s">
        <v>4947</v>
      </c>
      <c r="Q1952" s="4" t="str">
        <f>VLOOKUP(A1952,[2]Worksheet!$A:$D,4,FALSE)</f>
        <v>5B</v>
      </c>
      <c r="R1952">
        <v>5</v>
      </c>
      <c r="S1952">
        <v>0</v>
      </c>
    </row>
    <row r="1953" spans="1:19" x14ac:dyDescent="0.35">
      <c r="A1953" t="s">
        <v>4948</v>
      </c>
      <c r="B1953">
        <v>7501556481662</v>
      </c>
      <c r="C1953" t="s">
        <v>4949</v>
      </c>
      <c r="D1953" t="s">
        <v>696</v>
      </c>
      <c r="E1953" s="3" t="s">
        <v>52</v>
      </c>
      <c r="F1953" t="s">
        <v>28</v>
      </c>
      <c r="G1953">
        <v>96.12</v>
      </c>
      <c r="H1953">
        <v>96.12</v>
      </c>
      <c r="I1953">
        <v>153.79</v>
      </c>
      <c r="J1953">
        <v>16</v>
      </c>
      <c r="K1953">
        <v>0</v>
      </c>
      <c r="L1953">
        <v>67.28</v>
      </c>
      <c r="M1953">
        <v>0</v>
      </c>
      <c r="N1953">
        <v>1</v>
      </c>
      <c r="O1953">
        <v>10111302</v>
      </c>
      <c r="P1953" t="s">
        <v>4950</v>
      </c>
      <c r="Q1953" s="4" t="str">
        <f>VLOOKUP(A1953,[2]Worksheet!$A:$D,4,FALSE)</f>
        <v>5B</v>
      </c>
      <c r="R1953">
        <v>5</v>
      </c>
      <c r="S1953">
        <v>0</v>
      </c>
    </row>
    <row r="1954" spans="1:19" x14ac:dyDescent="0.35">
      <c r="A1954" t="s">
        <v>4969</v>
      </c>
      <c r="B1954">
        <v>7501556471137</v>
      </c>
      <c r="C1954" t="s">
        <v>4970</v>
      </c>
      <c r="D1954" t="s">
        <v>696</v>
      </c>
      <c r="E1954" s="3" t="s">
        <v>52</v>
      </c>
      <c r="F1954" t="s">
        <v>28</v>
      </c>
      <c r="G1954">
        <v>65</v>
      </c>
      <c r="H1954">
        <v>65</v>
      </c>
      <c r="I1954">
        <v>104</v>
      </c>
      <c r="J1954">
        <v>16</v>
      </c>
      <c r="K1954">
        <v>0</v>
      </c>
      <c r="L1954">
        <v>45.5</v>
      </c>
      <c r="M1954">
        <v>0</v>
      </c>
      <c r="N1954">
        <v>1</v>
      </c>
      <c r="O1954">
        <v>10111304</v>
      </c>
      <c r="P1954" t="s">
        <v>4971</v>
      </c>
      <c r="Q1954" s="4" t="str">
        <f>VLOOKUP(A1954,[2]Worksheet!$A:$D,4,FALSE)</f>
        <v>5B</v>
      </c>
      <c r="R1954">
        <v>2</v>
      </c>
      <c r="S1954">
        <v>0</v>
      </c>
    </row>
    <row r="1955" spans="1:19" x14ac:dyDescent="0.35">
      <c r="A1955" t="s">
        <v>4972</v>
      </c>
      <c r="B1955">
        <v>7501556471144</v>
      </c>
      <c r="C1955" t="s">
        <v>4973</v>
      </c>
      <c r="D1955" t="s">
        <v>696</v>
      </c>
      <c r="E1955" s="3" t="s">
        <v>52</v>
      </c>
      <c r="F1955" t="s">
        <v>28</v>
      </c>
      <c r="G1955">
        <v>68.099999999999994</v>
      </c>
      <c r="H1955">
        <v>68.099999999999994</v>
      </c>
      <c r="I1955">
        <v>108.96</v>
      </c>
      <c r="J1955">
        <v>16</v>
      </c>
      <c r="K1955">
        <v>0</v>
      </c>
      <c r="L1955">
        <v>47.67</v>
      </c>
      <c r="M1955">
        <v>0</v>
      </c>
      <c r="N1955">
        <v>1</v>
      </c>
      <c r="O1955">
        <v>11101511</v>
      </c>
      <c r="P1955" t="s">
        <v>4974</v>
      </c>
      <c r="Q1955" s="4" t="str">
        <f>VLOOKUP(A1955,[2]Worksheet!$A:$D,4,FALSE)</f>
        <v>5B</v>
      </c>
      <c r="R1955">
        <v>5</v>
      </c>
      <c r="S1955">
        <v>0</v>
      </c>
    </row>
    <row r="1956" spans="1:19" x14ac:dyDescent="0.35">
      <c r="A1956" t="s">
        <v>4975</v>
      </c>
      <c r="B1956">
        <v>7501556471151</v>
      </c>
      <c r="C1956" t="s">
        <v>4976</v>
      </c>
      <c r="D1956" t="s">
        <v>696</v>
      </c>
      <c r="E1956" s="3" t="s">
        <v>52</v>
      </c>
      <c r="F1956" t="s">
        <v>28</v>
      </c>
      <c r="G1956">
        <v>88.79</v>
      </c>
      <c r="H1956">
        <v>88.79</v>
      </c>
      <c r="I1956">
        <v>142.06</v>
      </c>
      <c r="J1956">
        <v>16</v>
      </c>
      <c r="K1956">
        <v>0</v>
      </c>
      <c r="L1956">
        <v>62.15</v>
      </c>
      <c r="M1956">
        <v>0</v>
      </c>
      <c r="N1956">
        <v>1</v>
      </c>
      <c r="O1956">
        <v>11101511</v>
      </c>
      <c r="P1956" t="s">
        <v>4977</v>
      </c>
      <c r="Q1956" s="4" t="str">
        <f>VLOOKUP(A1956,[2]Worksheet!$A:$D,4,FALSE)</f>
        <v>5B</v>
      </c>
      <c r="R1956">
        <v>5</v>
      </c>
      <c r="S1956">
        <v>0</v>
      </c>
    </row>
    <row r="1957" spans="1:19" x14ac:dyDescent="0.35">
      <c r="A1957" t="s">
        <v>4978</v>
      </c>
      <c r="B1957">
        <v>7501556471168</v>
      </c>
      <c r="C1957" t="s">
        <v>4979</v>
      </c>
      <c r="D1957" t="s">
        <v>696</v>
      </c>
      <c r="E1957" s="3" t="s">
        <v>52</v>
      </c>
      <c r="F1957" t="s">
        <v>28</v>
      </c>
      <c r="G1957">
        <v>145.25</v>
      </c>
      <c r="H1957">
        <v>145.25</v>
      </c>
      <c r="I1957">
        <v>232.4</v>
      </c>
      <c r="J1957">
        <v>16</v>
      </c>
      <c r="K1957">
        <v>0</v>
      </c>
      <c r="L1957">
        <v>101.68</v>
      </c>
      <c r="M1957">
        <v>0</v>
      </c>
      <c r="N1957">
        <v>1</v>
      </c>
      <c r="O1957">
        <v>11101511</v>
      </c>
      <c r="P1957" t="s">
        <v>4980</v>
      </c>
      <c r="Q1957" s="4" t="str">
        <f>VLOOKUP(A1957,[2]Worksheet!$A:$D,4,FALSE)</f>
        <v>5B</v>
      </c>
      <c r="R1957">
        <v>5</v>
      </c>
      <c r="S1957">
        <v>0</v>
      </c>
    </row>
    <row r="1958" spans="1:19" x14ac:dyDescent="0.35">
      <c r="A1958" t="s">
        <v>5460</v>
      </c>
      <c r="B1958">
        <v>7500211000514</v>
      </c>
      <c r="C1958" t="s">
        <v>5461</v>
      </c>
      <c r="D1958" t="s">
        <v>1397</v>
      </c>
      <c r="E1958" s="3" t="s">
        <v>52</v>
      </c>
      <c r="F1958" t="s">
        <v>28</v>
      </c>
      <c r="G1958">
        <v>27.58</v>
      </c>
      <c r="H1958">
        <v>27.58</v>
      </c>
      <c r="I1958">
        <v>44.13</v>
      </c>
      <c r="J1958">
        <v>16</v>
      </c>
      <c r="K1958">
        <v>0</v>
      </c>
      <c r="L1958">
        <v>19.309999999999999</v>
      </c>
      <c r="M1958">
        <v>0</v>
      </c>
      <c r="N1958">
        <v>1</v>
      </c>
      <c r="O1958">
        <v>11101511</v>
      </c>
      <c r="P1958" t="s">
        <v>5462</v>
      </c>
      <c r="Q1958" s="4" t="str">
        <f>VLOOKUP(A1958,[2]Worksheet!$A:$D,4,FALSE)</f>
        <v>5B</v>
      </c>
      <c r="R1958">
        <v>15</v>
      </c>
      <c r="S1958">
        <v>0</v>
      </c>
    </row>
    <row r="1959" spans="1:19" x14ac:dyDescent="0.35">
      <c r="A1959" t="s">
        <v>5466</v>
      </c>
      <c r="B1959">
        <v>7500211000705</v>
      </c>
      <c r="C1959" t="s">
        <v>5467</v>
      </c>
      <c r="D1959" t="s">
        <v>1397</v>
      </c>
      <c r="E1959" s="3" t="s">
        <v>52</v>
      </c>
      <c r="F1959" t="s">
        <v>28</v>
      </c>
      <c r="G1959">
        <v>61</v>
      </c>
      <c r="H1959">
        <v>61</v>
      </c>
      <c r="I1959">
        <v>97.6</v>
      </c>
      <c r="J1959">
        <v>16</v>
      </c>
      <c r="K1959">
        <v>0</v>
      </c>
      <c r="L1959">
        <v>42.7</v>
      </c>
      <c r="M1959">
        <v>0</v>
      </c>
      <c r="N1959">
        <v>1</v>
      </c>
      <c r="O1959">
        <v>10111302</v>
      </c>
      <c r="P1959" t="s">
        <v>5468</v>
      </c>
      <c r="Q1959" s="4" t="str">
        <f>VLOOKUP(A1959,[2]Worksheet!$A:$D,4,FALSE)</f>
        <v>5B</v>
      </c>
      <c r="R1959">
        <v>24</v>
      </c>
      <c r="S1959">
        <v>0</v>
      </c>
    </row>
    <row r="1960" spans="1:19" x14ac:dyDescent="0.35">
      <c r="A1960" t="s">
        <v>5469</v>
      </c>
      <c r="B1960">
        <v>7501556439694</v>
      </c>
      <c r="C1960" t="s">
        <v>5470</v>
      </c>
      <c r="D1960" t="s">
        <v>1397</v>
      </c>
      <c r="E1960" s="3" t="s">
        <v>52</v>
      </c>
      <c r="F1960" t="s">
        <v>28</v>
      </c>
      <c r="G1960">
        <v>28.44</v>
      </c>
      <c r="H1960">
        <v>28.44</v>
      </c>
      <c r="I1960">
        <v>45.5</v>
      </c>
      <c r="J1960">
        <v>16</v>
      </c>
      <c r="K1960">
        <v>0</v>
      </c>
      <c r="L1960">
        <v>19.91</v>
      </c>
      <c r="M1960">
        <v>0</v>
      </c>
      <c r="N1960">
        <v>1</v>
      </c>
      <c r="O1960">
        <v>11101511</v>
      </c>
      <c r="P1960" t="s">
        <v>5471</v>
      </c>
      <c r="Q1960" s="4" t="str">
        <f>VLOOKUP(A1960,[2]Worksheet!$A:$D,4,FALSE)</f>
        <v>5B</v>
      </c>
      <c r="R1960">
        <v>10</v>
      </c>
      <c r="S1960">
        <v>0</v>
      </c>
    </row>
    <row r="1961" spans="1:19" x14ac:dyDescent="0.35">
      <c r="A1961" t="s">
        <v>5472</v>
      </c>
      <c r="B1961">
        <v>7501556439793</v>
      </c>
      <c r="C1961" t="s">
        <v>5473</v>
      </c>
      <c r="D1961" t="s">
        <v>1397</v>
      </c>
      <c r="E1961" s="3" t="s">
        <v>52</v>
      </c>
      <c r="F1961" t="s">
        <v>28</v>
      </c>
      <c r="G1961">
        <v>43.96</v>
      </c>
      <c r="H1961">
        <v>43.96</v>
      </c>
      <c r="I1961">
        <v>70.34</v>
      </c>
      <c r="J1961">
        <v>16</v>
      </c>
      <c r="K1961">
        <v>0</v>
      </c>
      <c r="L1961">
        <v>30.77</v>
      </c>
      <c r="M1961">
        <v>0</v>
      </c>
      <c r="N1961">
        <v>1</v>
      </c>
      <c r="O1961">
        <v>11101511</v>
      </c>
      <c r="P1961" t="s">
        <v>5474</v>
      </c>
      <c r="Q1961" s="4" t="str">
        <f>VLOOKUP(A1961,[2]Worksheet!$A:$D,4,FALSE)</f>
        <v>5B</v>
      </c>
      <c r="R1961">
        <v>10</v>
      </c>
      <c r="S1961">
        <v>0</v>
      </c>
    </row>
    <row r="1962" spans="1:19" x14ac:dyDescent="0.35">
      <c r="A1962" t="s">
        <v>5478</v>
      </c>
      <c r="B1962">
        <v>7500211000712</v>
      </c>
      <c r="C1962" t="s">
        <v>5479</v>
      </c>
      <c r="D1962" t="s">
        <v>1397</v>
      </c>
      <c r="E1962" s="3" t="s">
        <v>52</v>
      </c>
      <c r="F1962" t="s">
        <v>28</v>
      </c>
      <c r="G1962">
        <v>58.5</v>
      </c>
      <c r="H1962">
        <v>58.5</v>
      </c>
      <c r="I1962">
        <v>93.6</v>
      </c>
      <c r="J1962">
        <v>16</v>
      </c>
      <c r="K1962">
        <v>0</v>
      </c>
      <c r="L1962">
        <v>40.950000000000003</v>
      </c>
      <c r="M1962">
        <v>0</v>
      </c>
      <c r="N1962">
        <v>1</v>
      </c>
      <c r="O1962">
        <v>10111302</v>
      </c>
      <c r="P1962" t="s">
        <v>5480</v>
      </c>
      <c r="Q1962" s="4" t="str">
        <f>VLOOKUP(A1962,[2]Worksheet!$A:$D,4,FALSE)</f>
        <v>5B</v>
      </c>
      <c r="R1962">
        <v>20</v>
      </c>
      <c r="S1962">
        <v>0</v>
      </c>
    </row>
    <row r="1963" spans="1:19" x14ac:dyDescent="0.35">
      <c r="A1963" t="s">
        <v>5528</v>
      </c>
      <c r="B1963">
        <v>7501556439595</v>
      </c>
      <c r="C1963" t="s">
        <v>5529</v>
      </c>
      <c r="D1963" t="s">
        <v>1397</v>
      </c>
      <c r="E1963" s="3" t="s">
        <v>52</v>
      </c>
      <c r="F1963" t="s">
        <v>28</v>
      </c>
      <c r="G1963">
        <v>25</v>
      </c>
      <c r="H1963">
        <v>25</v>
      </c>
      <c r="I1963">
        <v>40</v>
      </c>
      <c r="J1963">
        <v>16</v>
      </c>
      <c r="K1963">
        <v>0</v>
      </c>
      <c r="L1963">
        <v>17.5</v>
      </c>
      <c r="M1963">
        <v>0</v>
      </c>
      <c r="N1963">
        <v>1</v>
      </c>
      <c r="O1963">
        <v>10111302</v>
      </c>
      <c r="P1963" t="s">
        <v>5530</v>
      </c>
      <c r="Q1963" s="4" t="str">
        <f>VLOOKUP(A1963,[2]Worksheet!$A:$D,4,FALSE)</f>
        <v>5B</v>
      </c>
      <c r="R1963">
        <v>15</v>
      </c>
      <c r="S1963">
        <v>0</v>
      </c>
    </row>
    <row r="1964" spans="1:19" x14ac:dyDescent="0.35">
      <c r="A1964" t="s">
        <v>5533</v>
      </c>
      <c r="B1964">
        <v>7500211000545</v>
      </c>
      <c r="C1964" t="s">
        <v>5534</v>
      </c>
      <c r="D1964" t="s">
        <v>1397</v>
      </c>
      <c r="E1964" s="3" t="s">
        <v>52</v>
      </c>
      <c r="F1964" t="s">
        <v>28</v>
      </c>
      <c r="G1964">
        <v>30.8</v>
      </c>
      <c r="H1964">
        <v>30.8</v>
      </c>
      <c r="I1964">
        <v>49.28</v>
      </c>
      <c r="J1964">
        <v>16</v>
      </c>
      <c r="K1964">
        <v>0</v>
      </c>
      <c r="L1964">
        <v>21.56</v>
      </c>
      <c r="M1964">
        <v>0</v>
      </c>
      <c r="N1964">
        <v>1</v>
      </c>
      <c r="O1964">
        <v>10111302</v>
      </c>
      <c r="P1964" t="s">
        <v>5535</v>
      </c>
      <c r="Q1964" s="4" t="str">
        <f>VLOOKUP(A1964,[2]Worksheet!$A:$D,4,FALSE)</f>
        <v>5B</v>
      </c>
      <c r="R1964">
        <v>24</v>
      </c>
      <c r="S1964">
        <v>0</v>
      </c>
    </row>
    <row r="1965" spans="1:19" x14ac:dyDescent="0.35">
      <c r="A1965" t="s">
        <v>5620</v>
      </c>
      <c r="B1965">
        <v>7500211000538</v>
      </c>
      <c r="C1965" t="s">
        <v>5621</v>
      </c>
      <c r="D1965" t="s">
        <v>1397</v>
      </c>
      <c r="E1965" s="3" t="s">
        <v>52</v>
      </c>
      <c r="F1965" t="s">
        <v>28</v>
      </c>
      <c r="G1965">
        <v>32.1</v>
      </c>
      <c r="H1965">
        <v>32.1</v>
      </c>
      <c r="I1965">
        <v>51.36</v>
      </c>
      <c r="J1965">
        <v>16</v>
      </c>
      <c r="K1965">
        <v>0</v>
      </c>
      <c r="L1965">
        <v>22.47</v>
      </c>
      <c r="M1965">
        <v>0</v>
      </c>
      <c r="N1965">
        <v>1</v>
      </c>
      <c r="O1965">
        <v>10111302</v>
      </c>
      <c r="P1965" t="s">
        <v>5622</v>
      </c>
      <c r="Q1965" s="4" t="str">
        <f>VLOOKUP(A1965,[2]Worksheet!$A:$D,4,FALSE)</f>
        <v>5B</v>
      </c>
      <c r="R1965">
        <v>20</v>
      </c>
      <c r="S1965">
        <v>0</v>
      </c>
    </row>
    <row r="1966" spans="1:19" x14ac:dyDescent="0.35">
      <c r="A1966" t="s">
        <v>5623</v>
      </c>
      <c r="B1966">
        <v>7500211000767</v>
      </c>
      <c r="C1966" t="s">
        <v>5624</v>
      </c>
      <c r="D1966" t="s">
        <v>1397</v>
      </c>
      <c r="E1966" s="3" t="s">
        <v>52</v>
      </c>
      <c r="F1966" t="s">
        <v>28</v>
      </c>
      <c r="G1966">
        <v>40.72</v>
      </c>
      <c r="H1966">
        <v>40.72</v>
      </c>
      <c r="I1966">
        <v>65.150000000000006</v>
      </c>
      <c r="J1966">
        <v>16</v>
      </c>
      <c r="K1966">
        <v>0</v>
      </c>
      <c r="L1966">
        <v>28.5</v>
      </c>
      <c r="M1966">
        <v>0</v>
      </c>
      <c r="N1966">
        <v>1</v>
      </c>
      <c r="O1966">
        <v>10111302</v>
      </c>
      <c r="P1966" t="s">
        <v>5625</v>
      </c>
      <c r="Q1966" s="4" t="str">
        <f>VLOOKUP(A1966,[2]Worksheet!$A:$D,4,FALSE)</f>
        <v>5B</v>
      </c>
      <c r="R1966">
        <v>18</v>
      </c>
      <c r="S1966">
        <v>0</v>
      </c>
    </row>
    <row r="1967" spans="1:19" x14ac:dyDescent="0.35">
      <c r="A1967" t="s">
        <v>5626</v>
      </c>
      <c r="B1967">
        <v>7500211000521</v>
      </c>
      <c r="C1967" t="s">
        <v>5627</v>
      </c>
      <c r="D1967" t="s">
        <v>1397</v>
      </c>
      <c r="E1967" s="3" t="s">
        <v>52</v>
      </c>
      <c r="F1967" t="s">
        <v>28</v>
      </c>
      <c r="G1967">
        <v>32.1</v>
      </c>
      <c r="H1967">
        <v>32.1</v>
      </c>
      <c r="I1967">
        <v>51.36</v>
      </c>
      <c r="J1967">
        <v>16</v>
      </c>
      <c r="K1967">
        <v>0</v>
      </c>
      <c r="L1967">
        <v>22.47</v>
      </c>
      <c r="M1967">
        <v>0</v>
      </c>
      <c r="N1967">
        <v>1</v>
      </c>
      <c r="O1967">
        <v>10111302</v>
      </c>
      <c r="P1967" t="s">
        <v>5628</v>
      </c>
      <c r="Q1967" s="4" t="str">
        <f>VLOOKUP(A1967,[2]Worksheet!$A:$D,4,FALSE)</f>
        <v>5B</v>
      </c>
      <c r="R1967">
        <v>20</v>
      </c>
      <c r="S1967">
        <v>0</v>
      </c>
    </row>
    <row r="1968" spans="1:19" x14ac:dyDescent="0.35">
      <c r="A1968" t="s">
        <v>5632</v>
      </c>
      <c r="B1968">
        <v>7500211000507</v>
      </c>
      <c r="C1968" t="s">
        <v>5633</v>
      </c>
      <c r="D1968" t="s">
        <v>1397</v>
      </c>
      <c r="E1968" s="3" t="s">
        <v>52</v>
      </c>
      <c r="F1968" t="s">
        <v>28</v>
      </c>
      <c r="G1968">
        <v>32.1</v>
      </c>
      <c r="H1968">
        <v>32.1</v>
      </c>
      <c r="I1968">
        <v>51.36</v>
      </c>
      <c r="J1968">
        <v>16</v>
      </c>
      <c r="K1968">
        <v>0</v>
      </c>
      <c r="L1968">
        <v>22.47</v>
      </c>
      <c r="M1968">
        <v>0</v>
      </c>
      <c r="N1968">
        <v>1</v>
      </c>
      <c r="O1968">
        <v>10111302</v>
      </c>
      <c r="P1968" t="s">
        <v>5634</v>
      </c>
      <c r="Q1968" s="4" t="str">
        <f>VLOOKUP(A1968,[2]Worksheet!$A:$D,4,FALSE)</f>
        <v>5B</v>
      </c>
      <c r="R1968">
        <v>20</v>
      </c>
      <c r="S1968">
        <v>0</v>
      </c>
    </row>
    <row r="1969" spans="1:19" x14ac:dyDescent="0.35">
      <c r="A1969" t="s">
        <v>6293</v>
      </c>
      <c r="B1969">
        <v>7501556437836</v>
      </c>
      <c r="C1969" t="s">
        <v>6294</v>
      </c>
      <c r="D1969" t="s">
        <v>33</v>
      </c>
      <c r="E1969" s="3" t="s">
        <v>52</v>
      </c>
      <c r="F1969" t="s">
        <v>28</v>
      </c>
      <c r="G1969">
        <v>26.72</v>
      </c>
      <c r="H1969">
        <v>26.72</v>
      </c>
      <c r="I1969">
        <v>42.75</v>
      </c>
      <c r="J1969">
        <v>16</v>
      </c>
      <c r="K1969">
        <v>0</v>
      </c>
      <c r="L1969">
        <v>18.7</v>
      </c>
      <c r="M1969">
        <v>0</v>
      </c>
      <c r="N1969">
        <v>1</v>
      </c>
      <c r="O1969">
        <v>10111302</v>
      </c>
      <c r="P1969" t="s">
        <v>6295</v>
      </c>
      <c r="Q1969" s="4" t="str">
        <f>VLOOKUP(A1969,[2]Worksheet!$A:$D,4,FALSE)</f>
        <v>5B</v>
      </c>
      <c r="R1969">
        <v>25</v>
      </c>
      <c r="S1969">
        <v>0</v>
      </c>
    </row>
    <row r="1970" spans="1:19" x14ac:dyDescent="0.35">
      <c r="A1970" t="s">
        <v>6632</v>
      </c>
      <c r="B1970">
        <v>7501556498622</v>
      </c>
      <c r="C1970" t="s">
        <v>6633</v>
      </c>
      <c r="D1970" t="s">
        <v>1096</v>
      </c>
      <c r="E1970" s="3" t="s">
        <v>52</v>
      </c>
      <c r="F1970" t="s">
        <v>28</v>
      </c>
      <c r="G1970">
        <v>108.62</v>
      </c>
      <c r="H1970">
        <v>108.62</v>
      </c>
      <c r="I1970">
        <v>173.79</v>
      </c>
      <c r="J1970">
        <v>16</v>
      </c>
      <c r="K1970">
        <v>0</v>
      </c>
      <c r="L1970">
        <v>88.36</v>
      </c>
      <c r="M1970">
        <v>0</v>
      </c>
      <c r="N1970">
        <v>1</v>
      </c>
      <c r="O1970">
        <v>11101511</v>
      </c>
      <c r="P1970" t="s">
        <v>6634</v>
      </c>
      <c r="Q1970" s="4" t="str">
        <f>VLOOKUP(A1970,[2]Worksheet!$A:$D,4,FALSE)</f>
        <v>5B</v>
      </c>
      <c r="R1970">
        <v>10</v>
      </c>
      <c r="S1970">
        <v>0</v>
      </c>
    </row>
    <row r="1971" spans="1:19" x14ac:dyDescent="0.35">
      <c r="A1971" t="s">
        <v>6635</v>
      </c>
      <c r="B1971">
        <v>7501556498653</v>
      </c>
      <c r="C1971" t="s">
        <v>6636</v>
      </c>
      <c r="D1971" t="s">
        <v>1058</v>
      </c>
      <c r="E1971" s="3" t="s">
        <v>52</v>
      </c>
      <c r="F1971" t="s">
        <v>28</v>
      </c>
      <c r="G1971">
        <v>130.16999999999999</v>
      </c>
      <c r="H1971">
        <v>130.16999999999999</v>
      </c>
      <c r="I1971">
        <v>208.27</v>
      </c>
      <c r="J1971">
        <v>16</v>
      </c>
      <c r="K1971">
        <v>0</v>
      </c>
      <c r="L1971">
        <v>106.03</v>
      </c>
      <c r="M1971">
        <v>0</v>
      </c>
      <c r="N1971">
        <v>1</v>
      </c>
      <c r="O1971">
        <v>11101511</v>
      </c>
      <c r="P1971" t="s">
        <v>6637</v>
      </c>
      <c r="Q1971" s="4" t="str">
        <f>VLOOKUP(A1971,[2]Worksheet!$A:$D,4,FALSE)</f>
        <v>5B</v>
      </c>
      <c r="R1971">
        <v>10</v>
      </c>
      <c r="S1971">
        <v>0</v>
      </c>
    </row>
    <row r="1972" spans="1:19" x14ac:dyDescent="0.35">
      <c r="A1972" t="s">
        <v>6642</v>
      </c>
      <c r="B1972">
        <v>7501556498646</v>
      </c>
      <c r="C1972" t="s">
        <v>6643</v>
      </c>
      <c r="D1972" t="s">
        <v>1058</v>
      </c>
      <c r="E1972" s="3" t="s">
        <v>52</v>
      </c>
      <c r="F1972" t="s">
        <v>28</v>
      </c>
      <c r="G1972">
        <v>313.79000000000002</v>
      </c>
      <c r="H1972">
        <v>313.79000000000002</v>
      </c>
      <c r="I1972">
        <v>502.06</v>
      </c>
      <c r="J1972">
        <v>16</v>
      </c>
      <c r="K1972">
        <v>0</v>
      </c>
      <c r="L1972">
        <v>256.60000000000002</v>
      </c>
      <c r="M1972">
        <v>0</v>
      </c>
      <c r="N1972">
        <v>1</v>
      </c>
      <c r="O1972">
        <v>11101511</v>
      </c>
      <c r="P1972" t="s">
        <v>6644</v>
      </c>
      <c r="Q1972" s="4" t="str">
        <f>VLOOKUP(A1972,[2]Worksheet!$A:$D,4,FALSE)</f>
        <v>5B</v>
      </c>
      <c r="R1972">
        <v>15</v>
      </c>
      <c r="S1972">
        <v>0</v>
      </c>
    </row>
    <row r="1973" spans="1:19" x14ac:dyDescent="0.35">
      <c r="A1973" t="s">
        <v>6645</v>
      </c>
      <c r="B1973">
        <v>7501556498639</v>
      </c>
      <c r="C1973" t="s">
        <v>6646</v>
      </c>
      <c r="D1973" t="s">
        <v>1058</v>
      </c>
      <c r="E1973" s="3" t="s">
        <v>52</v>
      </c>
      <c r="F1973" t="s">
        <v>28</v>
      </c>
      <c r="G1973">
        <v>158.62</v>
      </c>
      <c r="H1973">
        <v>158.62</v>
      </c>
      <c r="I1973">
        <v>253.79</v>
      </c>
      <c r="J1973">
        <v>16</v>
      </c>
      <c r="K1973">
        <v>0</v>
      </c>
      <c r="L1973">
        <v>129.36000000000001</v>
      </c>
      <c r="M1973">
        <v>0</v>
      </c>
      <c r="N1973">
        <v>1</v>
      </c>
      <c r="O1973">
        <v>11101511</v>
      </c>
      <c r="P1973" t="s">
        <v>6647</v>
      </c>
      <c r="Q1973" s="4" t="str">
        <f>VLOOKUP(A1973,[2]Worksheet!$A:$D,4,FALSE)</f>
        <v>5B</v>
      </c>
      <c r="R1973">
        <v>15</v>
      </c>
      <c r="S1973">
        <v>0</v>
      </c>
    </row>
    <row r="1974" spans="1:19" x14ac:dyDescent="0.35">
      <c r="A1974" t="s">
        <v>6648</v>
      </c>
      <c r="B1974">
        <v>7501556498615</v>
      </c>
      <c r="C1974" t="s">
        <v>6649</v>
      </c>
      <c r="D1974" t="s">
        <v>1058</v>
      </c>
      <c r="E1974" s="3" t="s">
        <v>52</v>
      </c>
      <c r="F1974" t="s">
        <v>28</v>
      </c>
      <c r="G1974">
        <v>71.55</v>
      </c>
      <c r="H1974">
        <v>71.55</v>
      </c>
      <c r="I1974">
        <v>114.48</v>
      </c>
      <c r="J1974">
        <v>16</v>
      </c>
      <c r="K1974">
        <v>0</v>
      </c>
      <c r="L1974">
        <v>57.97</v>
      </c>
      <c r="M1974">
        <v>0</v>
      </c>
      <c r="N1974">
        <v>1</v>
      </c>
      <c r="O1974">
        <v>11101511</v>
      </c>
      <c r="P1974" t="s">
        <v>6650</v>
      </c>
      <c r="Q1974" s="4" t="str">
        <f>VLOOKUP(A1974,[2]Worksheet!$A:$D,4,FALSE)</f>
        <v>5B</v>
      </c>
      <c r="R1974">
        <v>5</v>
      </c>
      <c r="S1974">
        <v>0</v>
      </c>
    </row>
    <row r="1975" spans="1:19" x14ac:dyDescent="0.35">
      <c r="A1975" t="s">
        <v>6751</v>
      </c>
      <c r="B1975">
        <v>7501556491371</v>
      </c>
      <c r="C1975" t="s">
        <v>6752</v>
      </c>
      <c r="D1975" t="s">
        <v>1397</v>
      </c>
      <c r="E1975" s="3" t="s">
        <v>52</v>
      </c>
      <c r="F1975" t="s">
        <v>933</v>
      </c>
      <c r="G1975">
        <v>28.45</v>
      </c>
      <c r="H1975">
        <v>28.45</v>
      </c>
      <c r="I1975">
        <v>45.52</v>
      </c>
      <c r="J1975">
        <v>16</v>
      </c>
      <c r="K1975">
        <v>0</v>
      </c>
      <c r="L1975">
        <v>22.62</v>
      </c>
      <c r="M1975">
        <v>0</v>
      </c>
      <c r="N1975">
        <v>1</v>
      </c>
      <c r="O1975">
        <v>10111302</v>
      </c>
      <c r="P1975" t="s">
        <v>6753</v>
      </c>
      <c r="Q1975" s="4" t="str">
        <f>VLOOKUP(A1975,[2]Worksheet!$A:$D,4,FALSE)</f>
        <v>5B</v>
      </c>
      <c r="R1975">
        <v>0</v>
      </c>
      <c r="S1975">
        <v>0</v>
      </c>
    </row>
    <row r="1976" spans="1:19" x14ac:dyDescent="0.35">
      <c r="A1976" t="s">
        <v>5578</v>
      </c>
      <c r="B1976">
        <v>7503003098690</v>
      </c>
      <c r="C1976" t="s">
        <v>5579</v>
      </c>
      <c r="D1976" t="s">
        <v>33</v>
      </c>
      <c r="E1976" s="3" t="s">
        <v>322</v>
      </c>
      <c r="F1976" t="s">
        <v>28</v>
      </c>
      <c r="G1976">
        <v>37.556199999999997</v>
      </c>
      <c r="H1976">
        <v>37.556199999999997</v>
      </c>
      <c r="I1976">
        <v>60.09</v>
      </c>
      <c r="J1976">
        <v>16</v>
      </c>
      <c r="K1976">
        <v>0</v>
      </c>
      <c r="L1976">
        <v>26.29</v>
      </c>
      <c r="M1976">
        <v>0</v>
      </c>
      <c r="N1976">
        <v>1</v>
      </c>
      <c r="O1976">
        <v>10111302</v>
      </c>
      <c r="P1976" t="s">
        <v>5580</v>
      </c>
      <c r="Q1976" s="4" t="str">
        <f>VLOOKUP(A1976,[2]Worksheet!$A:$D,4,FALSE)</f>
        <v>5B</v>
      </c>
      <c r="R1976">
        <v>20</v>
      </c>
      <c r="S1976">
        <v>0</v>
      </c>
    </row>
    <row r="1977" spans="1:19" x14ac:dyDescent="0.35">
      <c r="A1977" t="s">
        <v>5581</v>
      </c>
      <c r="B1977">
        <v>7503003098782</v>
      </c>
      <c r="C1977" t="s">
        <v>5582</v>
      </c>
      <c r="D1977" t="s">
        <v>33</v>
      </c>
      <c r="E1977" s="3" t="s">
        <v>322</v>
      </c>
      <c r="F1977" t="s">
        <v>28</v>
      </c>
      <c r="G1977">
        <v>90.7607</v>
      </c>
      <c r="H1977">
        <v>90.7607</v>
      </c>
      <c r="I1977">
        <v>145.22</v>
      </c>
      <c r="J1977">
        <v>0</v>
      </c>
      <c r="K1977">
        <v>0</v>
      </c>
      <c r="L1977">
        <v>63.53</v>
      </c>
      <c r="M1977">
        <v>0</v>
      </c>
      <c r="N1977">
        <v>1</v>
      </c>
      <c r="O1977">
        <v>10111302</v>
      </c>
      <c r="P1977" t="s">
        <v>5583</v>
      </c>
      <c r="Q1977" s="4" t="str">
        <f>VLOOKUP(A1977,[2]Worksheet!$A:$D,4,FALSE)</f>
        <v>5B</v>
      </c>
      <c r="R1977">
        <v>10</v>
      </c>
      <c r="S1977">
        <v>0</v>
      </c>
    </row>
    <row r="1978" spans="1:19" x14ac:dyDescent="0.35">
      <c r="A1978" t="s">
        <v>5584</v>
      </c>
      <c r="B1978">
        <v>7503003098683</v>
      </c>
      <c r="C1978" t="s">
        <v>5585</v>
      </c>
      <c r="D1978" t="s">
        <v>33</v>
      </c>
      <c r="E1978" s="3" t="s">
        <v>322</v>
      </c>
      <c r="F1978" t="s">
        <v>28</v>
      </c>
      <c r="G1978">
        <v>45.693300000000001</v>
      </c>
      <c r="H1978">
        <v>45.693300000000001</v>
      </c>
      <c r="I1978">
        <v>73.11</v>
      </c>
      <c r="J1978">
        <v>0</v>
      </c>
      <c r="K1978">
        <v>0</v>
      </c>
      <c r="L1978">
        <v>31.99</v>
      </c>
      <c r="M1978">
        <v>0</v>
      </c>
      <c r="N1978">
        <v>1</v>
      </c>
      <c r="O1978">
        <v>10111302</v>
      </c>
      <c r="P1978" t="s">
        <v>5586</v>
      </c>
      <c r="Q1978" s="4" t="str">
        <f>VLOOKUP(A1978,[2]Worksheet!$A:$D,4,FALSE)</f>
        <v>5B</v>
      </c>
      <c r="R1978">
        <v>30</v>
      </c>
      <c r="S1978">
        <v>0</v>
      </c>
    </row>
    <row r="1979" spans="1:19" x14ac:dyDescent="0.35">
      <c r="A1979" t="s">
        <v>5587</v>
      </c>
      <c r="B1979">
        <v>7503003098737</v>
      </c>
      <c r="C1979" t="s">
        <v>5588</v>
      </c>
      <c r="D1979" t="s">
        <v>33</v>
      </c>
      <c r="E1979" s="3" t="s">
        <v>322</v>
      </c>
      <c r="F1979" t="s">
        <v>28</v>
      </c>
      <c r="G1979">
        <v>36.304299999999998</v>
      </c>
      <c r="H1979">
        <v>36.304299999999998</v>
      </c>
      <c r="I1979">
        <v>58.09</v>
      </c>
      <c r="J1979">
        <v>16</v>
      </c>
      <c r="K1979">
        <v>0</v>
      </c>
      <c r="L1979">
        <v>25.41</v>
      </c>
      <c r="M1979">
        <v>0</v>
      </c>
      <c r="N1979">
        <v>1</v>
      </c>
      <c r="O1979">
        <v>10111302</v>
      </c>
      <c r="P1979" t="s">
        <v>5589</v>
      </c>
      <c r="Q1979" s="4" t="str">
        <f>VLOOKUP(A1979,[2]Worksheet!$A:$D,4,FALSE)</f>
        <v>5B</v>
      </c>
      <c r="R1979">
        <v>10</v>
      </c>
      <c r="S1979">
        <v>0</v>
      </c>
    </row>
    <row r="1980" spans="1:19" x14ac:dyDescent="0.35">
      <c r="A1980" t="s">
        <v>5590</v>
      </c>
      <c r="B1980">
        <v>7503003098829</v>
      </c>
      <c r="C1980" t="s">
        <v>5591</v>
      </c>
      <c r="D1980" t="s">
        <v>33</v>
      </c>
      <c r="E1980" s="3" t="s">
        <v>322</v>
      </c>
      <c r="F1980" t="s">
        <v>28</v>
      </c>
      <c r="G1980">
        <v>36.304299999999998</v>
      </c>
      <c r="H1980">
        <v>36.304299999999998</v>
      </c>
      <c r="I1980">
        <v>58.09</v>
      </c>
      <c r="J1980">
        <v>16</v>
      </c>
      <c r="K1980">
        <v>0</v>
      </c>
      <c r="L1980">
        <v>25.41</v>
      </c>
      <c r="M1980">
        <v>0</v>
      </c>
      <c r="N1980">
        <v>1</v>
      </c>
      <c r="O1980">
        <v>10111302</v>
      </c>
      <c r="P1980" t="s">
        <v>5592</v>
      </c>
      <c r="Q1980" s="4" t="str">
        <f>VLOOKUP(A1980,[2]Worksheet!$A:$D,4,FALSE)</f>
        <v>5B</v>
      </c>
      <c r="R1980">
        <v>5</v>
      </c>
      <c r="S1980">
        <v>0</v>
      </c>
    </row>
    <row r="1981" spans="1:19" x14ac:dyDescent="0.35">
      <c r="A1981" t="s">
        <v>5593</v>
      </c>
      <c r="B1981">
        <v>7503003098676</v>
      </c>
      <c r="C1981" t="s">
        <v>5594</v>
      </c>
      <c r="D1981" t="s">
        <v>33</v>
      </c>
      <c r="E1981" s="3" t="s">
        <v>322</v>
      </c>
      <c r="F1981" t="s">
        <v>28</v>
      </c>
      <c r="G1981">
        <v>36.304299999999998</v>
      </c>
      <c r="H1981">
        <v>36.304299999999998</v>
      </c>
      <c r="I1981">
        <v>58.09</v>
      </c>
      <c r="J1981">
        <v>16</v>
      </c>
      <c r="K1981">
        <v>0</v>
      </c>
      <c r="L1981">
        <v>25.41</v>
      </c>
      <c r="M1981">
        <v>0</v>
      </c>
      <c r="N1981">
        <v>1</v>
      </c>
      <c r="O1981">
        <v>10111302</v>
      </c>
      <c r="P1981" t="s">
        <v>5595</v>
      </c>
      <c r="Q1981" s="4" t="str">
        <f>VLOOKUP(A1981,[2]Worksheet!$A:$D,4,FALSE)</f>
        <v>5B</v>
      </c>
      <c r="R1981">
        <v>10</v>
      </c>
      <c r="S1981">
        <v>0</v>
      </c>
    </row>
    <row r="1982" spans="1:19" x14ac:dyDescent="0.35">
      <c r="A1982" t="s">
        <v>5596</v>
      </c>
      <c r="B1982">
        <v>7503003098713</v>
      </c>
      <c r="C1982" t="s">
        <v>5597</v>
      </c>
      <c r="D1982" t="s">
        <v>33</v>
      </c>
      <c r="E1982" s="3" t="s">
        <v>322</v>
      </c>
      <c r="F1982" t="s">
        <v>28</v>
      </c>
      <c r="G1982">
        <v>37.556199999999997</v>
      </c>
      <c r="H1982">
        <v>37.556199999999997</v>
      </c>
      <c r="I1982">
        <v>60.09</v>
      </c>
      <c r="J1982">
        <v>16</v>
      </c>
      <c r="K1982">
        <v>0</v>
      </c>
      <c r="L1982">
        <v>26.29</v>
      </c>
      <c r="M1982">
        <v>0</v>
      </c>
      <c r="N1982">
        <v>1</v>
      </c>
      <c r="O1982">
        <v>10111302</v>
      </c>
      <c r="P1982" t="s">
        <v>5598</v>
      </c>
      <c r="Q1982" s="4" t="str">
        <f>VLOOKUP(A1982,[2]Worksheet!$A:$D,4,FALSE)</f>
        <v>5B</v>
      </c>
      <c r="R1982">
        <v>5</v>
      </c>
      <c r="S1982">
        <v>0</v>
      </c>
    </row>
    <row r="1983" spans="1:19" x14ac:dyDescent="0.35">
      <c r="A1983" t="s">
        <v>5599</v>
      </c>
      <c r="B1983">
        <v>7503003098720</v>
      </c>
      <c r="C1983" t="s">
        <v>5600</v>
      </c>
      <c r="D1983" t="s">
        <v>33</v>
      </c>
      <c r="E1983" s="3" t="s">
        <v>322</v>
      </c>
      <c r="F1983" t="s">
        <v>28</v>
      </c>
      <c r="G1983">
        <v>31.296800000000001</v>
      </c>
      <c r="H1983">
        <v>31.296800000000001</v>
      </c>
      <c r="I1983">
        <v>50.07</v>
      </c>
      <c r="J1983">
        <v>16</v>
      </c>
      <c r="K1983">
        <v>0</v>
      </c>
      <c r="L1983">
        <v>21.91</v>
      </c>
      <c r="M1983">
        <v>0</v>
      </c>
      <c r="N1983">
        <v>1</v>
      </c>
      <c r="O1983">
        <v>10111302</v>
      </c>
      <c r="P1983" t="s">
        <v>5601</v>
      </c>
      <c r="Q1983" s="4" t="str">
        <f>VLOOKUP(A1983,[2]Worksheet!$A:$D,4,FALSE)</f>
        <v>5B</v>
      </c>
      <c r="R1983">
        <v>25</v>
      </c>
      <c r="S1983">
        <v>0</v>
      </c>
    </row>
    <row r="1984" spans="1:19" x14ac:dyDescent="0.35">
      <c r="A1984" t="s">
        <v>5602</v>
      </c>
      <c r="B1984">
        <v>7503003098669</v>
      </c>
      <c r="C1984" t="s">
        <v>5603</v>
      </c>
      <c r="D1984" t="s">
        <v>33</v>
      </c>
      <c r="E1984" s="3" t="s">
        <v>322</v>
      </c>
      <c r="F1984" t="s">
        <v>28</v>
      </c>
      <c r="G1984">
        <v>37.556199999999997</v>
      </c>
      <c r="H1984">
        <v>37.556199999999997</v>
      </c>
      <c r="I1984">
        <v>60.09</v>
      </c>
      <c r="J1984">
        <v>16</v>
      </c>
      <c r="K1984">
        <v>0</v>
      </c>
      <c r="L1984">
        <v>26.29</v>
      </c>
      <c r="M1984">
        <v>0</v>
      </c>
      <c r="N1984">
        <v>1</v>
      </c>
      <c r="O1984">
        <v>10111302</v>
      </c>
      <c r="P1984" t="s">
        <v>5604</v>
      </c>
      <c r="Q1984" s="4" t="str">
        <f>VLOOKUP(A1984,[2]Worksheet!$A:$D,4,FALSE)</f>
        <v>5B</v>
      </c>
      <c r="R1984">
        <v>20</v>
      </c>
      <c r="S1984">
        <v>0</v>
      </c>
    </row>
    <row r="1985" spans="1:19" x14ac:dyDescent="0.35">
      <c r="A1985" t="s">
        <v>5605</v>
      </c>
      <c r="B1985">
        <v>7503003098638</v>
      </c>
      <c r="C1985" t="s">
        <v>5606</v>
      </c>
      <c r="D1985" t="s">
        <v>33</v>
      </c>
      <c r="E1985" s="3" t="s">
        <v>322</v>
      </c>
      <c r="F1985" t="s">
        <v>28</v>
      </c>
      <c r="G1985">
        <v>37.556199999999997</v>
      </c>
      <c r="H1985">
        <v>37.556199999999997</v>
      </c>
      <c r="I1985">
        <v>60.09</v>
      </c>
      <c r="J1985">
        <v>16</v>
      </c>
      <c r="K1985">
        <v>0</v>
      </c>
      <c r="L1985">
        <v>26.29</v>
      </c>
      <c r="M1985">
        <v>0</v>
      </c>
      <c r="N1985">
        <v>1</v>
      </c>
      <c r="O1985">
        <v>10111302</v>
      </c>
      <c r="P1985" t="s">
        <v>5607</v>
      </c>
      <c r="Q1985" s="4" t="str">
        <f>VLOOKUP(A1985,[2]Worksheet!$A:$D,4,FALSE)</f>
        <v>5B</v>
      </c>
      <c r="R1985">
        <v>20</v>
      </c>
      <c r="S1985">
        <v>0</v>
      </c>
    </row>
    <row r="1986" spans="1:19" x14ac:dyDescent="0.35">
      <c r="A1986" t="s">
        <v>5608</v>
      </c>
      <c r="B1986">
        <v>7503003098645</v>
      </c>
      <c r="C1986" t="s">
        <v>5609</v>
      </c>
      <c r="D1986" t="s">
        <v>33</v>
      </c>
      <c r="E1986" s="3" t="s">
        <v>322</v>
      </c>
      <c r="F1986" t="s">
        <v>28</v>
      </c>
      <c r="G1986">
        <v>37.556199999999997</v>
      </c>
      <c r="H1986">
        <v>37.556199999999997</v>
      </c>
      <c r="I1986">
        <v>60.09</v>
      </c>
      <c r="J1986">
        <v>16</v>
      </c>
      <c r="K1986">
        <v>0</v>
      </c>
      <c r="L1986">
        <v>26.29</v>
      </c>
      <c r="M1986">
        <v>0</v>
      </c>
      <c r="N1986">
        <v>1</v>
      </c>
      <c r="O1986">
        <v>10111302</v>
      </c>
      <c r="P1986" t="s">
        <v>5610</v>
      </c>
      <c r="Q1986" s="4" t="str">
        <f>VLOOKUP(A1986,[2]Worksheet!$A:$D,4,FALSE)</f>
        <v>5B</v>
      </c>
      <c r="R1986">
        <v>20</v>
      </c>
      <c r="S1986">
        <v>0</v>
      </c>
    </row>
    <row r="1987" spans="1:19" x14ac:dyDescent="0.35">
      <c r="A1987" t="s">
        <v>5611</v>
      </c>
      <c r="B1987">
        <v>7503003098652</v>
      </c>
      <c r="C1987" t="s">
        <v>5612</v>
      </c>
      <c r="D1987" t="s">
        <v>33</v>
      </c>
      <c r="E1987" s="3" t="s">
        <v>322</v>
      </c>
      <c r="F1987" t="s">
        <v>28</v>
      </c>
      <c r="G1987">
        <v>37.556199999999997</v>
      </c>
      <c r="H1987">
        <v>37.556199999999997</v>
      </c>
      <c r="I1987">
        <v>60.09</v>
      </c>
      <c r="J1987">
        <v>16</v>
      </c>
      <c r="K1987">
        <v>0</v>
      </c>
      <c r="L1987">
        <v>26.29</v>
      </c>
      <c r="M1987">
        <v>0</v>
      </c>
      <c r="N1987">
        <v>1</v>
      </c>
      <c r="O1987">
        <v>10111302</v>
      </c>
      <c r="P1987" t="s">
        <v>5613</v>
      </c>
      <c r="Q1987" s="4" t="str">
        <f>VLOOKUP(A1987,[2]Worksheet!$A:$D,4,FALSE)</f>
        <v>5B</v>
      </c>
      <c r="R1987">
        <v>20</v>
      </c>
      <c r="S1987">
        <v>0</v>
      </c>
    </row>
    <row r="1988" spans="1:19" x14ac:dyDescent="0.35">
      <c r="A1988" t="s">
        <v>5614</v>
      </c>
      <c r="B1988">
        <v>7503003098454</v>
      </c>
      <c r="C1988" t="s">
        <v>5615</v>
      </c>
      <c r="D1988" t="s">
        <v>33</v>
      </c>
      <c r="E1988" s="3" t="s">
        <v>322</v>
      </c>
      <c r="F1988" t="s">
        <v>28</v>
      </c>
      <c r="G1988">
        <v>68.852999999999994</v>
      </c>
      <c r="H1988">
        <v>68.852999999999994</v>
      </c>
      <c r="I1988">
        <v>110.16</v>
      </c>
      <c r="J1988">
        <v>0</v>
      </c>
      <c r="K1988">
        <v>0</v>
      </c>
      <c r="L1988">
        <v>48.2</v>
      </c>
      <c r="M1988">
        <v>0</v>
      </c>
      <c r="N1988">
        <v>1</v>
      </c>
      <c r="O1988">
        <v>10111302</v>
      </c>
      <c r="P1988" t="s">
        <v>5616</v>
      </c>
      <c r="Q1988" s="4" t="str">
        <f>VLOOKUP(A1988,[2]Worksheet!$A:$D,4,FALSE)</f>
        <v>5B</v>
      </c>
      <c r="R1988">
        <v>10</v>
      </c>
      <c r="S1988">
        <v>0</v>
      </c>
    </row>
    <row r="1989" spans="1:19" x14ac:dyDescent="0.35">
      <c r="A1989" t="s">
        <v>5617</v>
      </c>
      <c r="B1989">
        <v>7503003098706</v>
      </c>
      <c r="C1989" t="s">
        <v>5618</v>
      </c>
      <c r="D1989" t="s">
        <v>33</v>
      </c>
      <c r="E1989" s="3" t="s">
        <v>322</v>
      </c>
      <c r="F1989" t="s">
        <v>28</v>
      </c>
      <c r="G1989">
        <v>42.563600000000001</v>
      </c>
      <c r="H1989">
        <v>42.563600000000001</v>
      </c>
      <c r="I1989">
        <v>68.099999999999994</v>
      </c>
      <c r="J1989">
        <v>16</v>
      </c>
      <c r="K1989">
        <v>0</v>
      </c>
      <c r="L1989">
        <v>29.79</v>
      </c>
      <c r="M1989">
        <v>0</v>
      </c>
      <c r="N1989">
        <v>1</v>
      </c>
      <c r="O1989">
        <v>10111302</v>
      </c>
      <c r="P1989" t="s">
        <v>5619</v>
      </c>
      <c r="Q1989" s="4" t="str">
        <f>VLOOKUP(A1989,[2]Worksheet!$A:$D,4,FALSE)</f>
        <v>5B</v>
      </c>
      <c r="R1989">
        <v>10</v>
      </c>
      <c r="S1989">
        <v>0</v>
      </c>
    </row>
    <row r="1990" spans="1:19" x14ac:dyDescent="0.35">
      <c r="A1990" t="s">
        <v>5635</v>
      </c>
      <c r="B1990">
        <v>7503003098430</v>
      </c>
      <c r="C1990" t="s">
        <v>5636</v>
      </c>
      <c r="D1990" t="s">
        <v>33</v>
      </c>
      <c r="E1990" s="3" t="s">
        <v>322</v>
      </c>
      <c r="F1990" t="s">
        <v>28</v>
      </c>
      <c r="G1990">
        <v>68.227000000000004</v>
      </c>
      <c r="H1990">
        <v>68.227000000000004</v>
      </c>
      <c r="I1990">
        <v>109.16</v>
      </c>
      <c r="J1990">
        <v>16</v>
      </c>
      <c r="K1990">
        <v>0</v>
      </c>
      <c r="L1990">
        <v>47.76</v>
      </c>
      <c r="M1990">
        <v>0</v>
      </c>
      <c r="N1990">
        <v>1</v>
      </c>
      <c r="O1990">
        <v>10111302</v>
      </c>
      <c r="P1990" t="s">
        <v>5637</v>
      </c>
      <c r="Q1990" s="4" t="str">
        <f>VLOOKUP(A1990,[2]Worksheet!$A:$D,4,FALSE)</f>
        <v>5B</v>
      </c>
      <c r="R1990">
        <v>0</v>
      </c>
      <c r="S1990">
        <v>0</v>
      </c>
    </row>
    <row r="1991" spans="1:19" x14ac:dyDescent="0.35">
      <c r="A1991" t="s">
        <v>5650</v>
      </c>
      <c r="B1991">
        <v>7503003098744</v>
      </c>
      <c r="C1991" t="s">
        <v>5651</v>
      </c>
      <c r="D1991" t="s">
        <v>33</v>
      </c>
      <c r="E1991" s="3" t="s">
        <v>322</v>
      </c>
      <c r="F1991" t="s">
        <v>28</v>
      </c>
      <c r="G1991">
        <v>44.441499999999998</v>
      </c>
      <c r="H1991">
        <v>44.441499999999998</v>
      </c>
      <c r="I1991">
        <v>71.11</v>
      </c>
      <c r="J1991">
        <v>0</v>
      </c>
      <c r="K1991">
        <v>0</v>
      </c>
      <c r="L1991">
        <v>31.11</v>
      </c>
      <c r="M1991">
        <v>0</v>
      </c>
      <c r="N1991">
        <v>1</v>
      </c>
      <c r="O1991">
        <v>10111302</v>
      </c>
      <c r="P1991" t="s">
        <v>5652</v>
      </c>
      <c r="Q1991" s="4" t="str">
        <f>VLOOKUP(A1991,[2]Worksheet!$A:$D,4,FALSE)</f>
        <v>5B</v>
      </c>
      <c r="R1991">
        <v>20</v>
      </c>
      <c r="S1991">
        <v>0</v>
      </c>
    </row>
    <row r="1992" spans="1:19" x14ac:dyDescent="0.35">
      <c r="A1992" t="s">
        <v>5653</v>
      </c>
      <c r="B1992">
        <v>7503003098775</v>
      </c>
      <c r="C1992" t="s">
        <v>5654</v>
      </c>
      <c r="D1992" t="s">
        <v>33</v>
      </c>
      <c r="E1992" s="3" t="s">
        <v>322</v>
      </c>
      <c r="F1992" t="s">
        <v>28</v>
      </c>
      <c r="G1992">
        <v>44.441499999999998</v>
      </c>
      <c r="H1992">
        <v>44.441499999999998</v>
      </c>
      <c r="I1992">
        <v>71.11</v>
      </c>
      <c r="J1992">
        <v>0</v>
      </c>
      <c r="K1992">
        <v>0</v>
      </c>
      <c r="L1992">
        <v>31.11</v>
      </c>
      <c r="M1992">
        <v>0</v>
      </c>
      <c r="N1992">
        <v>1</v>
      </c>
      <c r="O1992">
        <v>10111302</v>
      </c>
      <c r="P1992" t="s">
        <v>5655</v>
      </c>
      <c r="Q1992" s="4" t="str">
        <f>VLOOKUP(A1992,[2]Worksheet!$A:$D,4,FALSE)</f>
        <v>5B</v>
      </c>
      <c r="R1992">
        <v>30</v>
      </c>
      <c r="S1992">
        <v>0</v>
      </c>
    </row>
    <row r="1993" spans="1:19" x14ac:dyDescent="0.35">
      <c r="A1993" t="s">
        <v>5656</v>
      </c>
      <c r="B1993">
        <v>7503003098751</v>
      </c>
      <c r="C1993" t="s">
        <v>5657</v>
      </c>
      <c r="D1993" t="s">
        <v>33</v>
      </c>
      <c r="E1993" s="3" t="s">
        <v>322</v>
      </c>
      <c r="F1993" t="s">
        <v>28</v>
      </c>
      <c r="G1993">
        <v>44.441499999999998</v>
      </c>
      <c r="H1993">
        <v>44.441499999999998</v>
      </c>
      <c r="I1993">
        <v>71.11</v>
      </c>
      <c r="J1993">
        <v>0</v>
      </c>
      <c r="K1993">
        <v>0</v>
      </c>
      <c r="L1993">
        <v>31.11</v>
      </c>
      <c r="M1993">
        <v>0</v>
      </c>
      <c r="N1993">
        <v>1</v>
      </c>
      <c r="O1993">
        <v>10111302</v>
      </c>
      <c r="P1993" t="s">
        <v>5658</v>
      </c>
      <c r="Q1993" s="4" t="str">
        <f>VLOOKUP(A1993,[2]Worksheet!$A:$D,4,FALSE)</f>
        <v>5B</v>
      </c>
      <c r="R1993">
        <v>30</v>
      </c>
      <c r="S1993">
        <v>0</v>
      </c>
    </row>
    <row r="1994" spans="1:19" x14ac:dyDescent="0.35">
      <c r="A1994" t="s">
        <v>5659</v>
      </c>
      <c r="B1994">
        <v>7503003098768</v>
      </c>
      <c r="C1994" t="s">
        <v>5660</v>
      </c>
      <c r="D1994" t="s">
        <v>33</v>
      </c>
      <c r="E1994" s="3" t="s">
        <v>322</v>
      </c>
      <c r="F1994" t="s">
        <v>28</v>
      </c>
      <c r="G1994">
        <v>44.441499999999998</v>
      </c>
      <c r="H1994">
        <v>44.441499999999998</v>
      </c>
      <c r="I1994">
        <v>71.11</v>
      </c>
      <c r="J1994">
        <v>0</v>
      </c>
      <c r="K1994">
        <v>0</v>
      </c>
      <c r="L1994">
        <v>31.11</v>
      </c>
      <c r="M1994">
        <v>0</v>
      </c>
      <c r="N1994">
        <v>1</v>
      </c>
      <c r="O1994">
        <v>10111302</v>
      </c>
      <c r="P1994" t="s">
        <v>5661</v>
      </c>
      <c r="Q1994" s="4" t="str">
        <f>VLOOKUP(A1994,[2]Worksheet!$A:$D,4,FALSE)</f>
        <v>5B</v>
      </c>
      <c r="R1994">
        <v>30</v>
      </c>
      <c r="S1994">
        <v>0</v>
      </c>
    </row>
    <row r="1995" spans="1:19" x14ac:dyDescent="0.35">
      <c r="A1995" t="s">
        <v>4439</v>
      </c>
      <c r="B1995" t="s">
        <v>4439</v>
      </c>
      <c r="C1995" t="s">
        <v>4440</v>
      </c>
      <c r="D1995" t="s">
        <v>33</v>
      </c>
      <c r="E1995" s="3" t="s">
        <v>4441</v>
      </c>
      <c r="F1995" t="s">
        <v>28</v>
      </c>
      <c r="G1995">
        <v>159.07</v>
      </c>
      <c r="H1995">
        <v>159.07</v>
      </c>
      <c r="I1995">
        <v>254.512</v>
      </c>
      <c r="J1995">
        <v>16</v>
      </c>
      <c r="K1995">
        <v>0</v>
      </c>
      <c r="L1995">
        <v>111.349</v>
      </c>
      <c r="M1995">
        <v>0</v>
      </c>
      <c r="N1995">
        <v>1</v>
      </c>
      <c r="O1995">
        <v>10111302</v>
      </c>
      <c r="P1995" t="s">
        <v>4442</v>
      </c>
      <c r="Q1995" s="4" t="str">
        <f>VLOOKUP(A1995,[2]Worksheet!$A:$D,4,FALSE)</f>
        <v>5B</v>
      </c>
      <c r="R1995">
        <v>0</v>
      </c>
      <c r="S1995">
        <v>0</v>
      </c>
    </row>
    <row r="1996" spans="1:19" x14ac:dyDescent="0.35">
      <c r="A1996" t="s">
        <v>4443</v>
      </c>
      <c r="B1996" t="s">
        <v>4443</v>
      </c>
      <c r="C1996" t="s">
        <v>4444</v>
      </c>
      <c r="D1996" t="s">
        <v>33</v>
      </c>
      <c r="E1996" s="3" t="s">
        <v>4441</v>
      </c>
      <c r="F1996" t="s">
        <v>28</v>
      </c>
      <c r="G1996">
        <v>349.03</v>
      </c>
      <c r="H1996">
        <v>349.03</v>
      </c>
      <c r="I1996">
        <v>558.44799999999998</v>
      </c>
      <c r="J1996">
        <v>16</v>
      </c>
      <c r="K1996">
        <v>0</v>
      </c>
      <c r="L1996">
        <v>244.321</v>
      </c>
      <c r="M1996">
        <v>0</v>
      </c>
      <c r="N1996">
        <v>1</v>
      </c>
      <c r="O1996">
        <v>10111302</v>
      </c>
      <c r="P1996" t="s">
        <v>4445</v>
      </c>
      <c r="Q1996" s="4" t="str">
        <f>VLOOKUP(A1996,[2]Worksheet!$A:$D,4,FALSE)</f>
        <v>5B</v>
      </c>
      <c r="R1996">
        <v>0</v>
      </c>
      <c r="S1996">
        <v>0</v>
      </c>
    </row>
    <row r="1997" spans="1:19" x14ac:dyDescent="0.35">
      <c r="A1997" t="s">
        <v>5481</v>
      </c>
      <c r="B1997">
        <v>7503018899244</v>
      </c>
      <c r="C1997" t="s">
        <v>5482</v>
      </c>
      <c r="D1997" t="s">
        <v>33</v>
      </c>
      <c r="E1997" s="3" t="s">
        <v>1995</v>
      </c>
      <c r="F1997" t="s">
        <v>28</v>
      </c>
      <c r="G1997">
        <v>74.8</v>
      </c>
      <c r="H1997">
        <v>74.8</v>
      </c>
      <c r="I1997">
        <v>119.68</v>
      </c>
      <c r="J1997">
        <v>16</v>
      </c>
      <c r="K1997">
        <v>0</v>
      </c>
      <c r="L1997">
        <v>52.36</v>
      </c>
      <c r="M1997">
        <v>0</v>
      </c>
      <c r="N1997">
        <v>1</v>
      </c>
      <c r="O1997">
        <v>10191509</v>
      </c>
      <c r="P1997" t="s">
        <v>5483</v>
      </c>
      <c r="Q1997" s="4" t="str">
        <f>VLOOKUP(A1997,[2]Worksheet!$A:$D,4,FALSE)</f>
        <v>5B</v>
      </c>
      <c r="R1997">
        <v>10</v>
      </c>
      <c r="S1997">
        <v>0</v>
      </c>
    </row>
    <row r="1998" spans="1:19" x14ac:dyDescent="0.35">
      <c r="A1998" t="s">
        <v>1029</v>
      </c>
      <c r="B1998">
        <v>870856000079</v>
      </c>
      <c r="C1998" t="s">
        <v>1030</v>
      </c>
      <c r="D1998" t="s">
        <v>33</v>
      </c>
      <c r="E1998" s="3" t="s">
        <v>700</v>
      </c>
      <c r="F1998" t="s">
        <v>28</v>
      </c>
      <c r="G1998">
        <v>240.34</v>
      </c>
      <c r="H1998">
        <v>240.34</v>
      </c>
      <c r="I1998">
        <v>384.54</v>
      </c>
      <c r="J1998">
        <v>16</v>
      </c>
      <c r="K1998">
        <v>0</v>
      </c>
      <c r="L1998">
        <v>168.24</v>
      </c>
      <c r="M1998">
        <v>0</v>
      </c>
      <c r="N1998">
        <v>1</v>
      </c>
      <c r="O1998">
        <v>10111303</v>
      </c>
      <c r="P1998" t="s">
        <v>1031</v>
      </c>
      <c r="Q1998" s="4" t="str">
        <f>VLOOKUP(A1998,[2]Worksheet!$A:$D,4,FALSE)</f>
        <v>5B</v>
      </c>
      <c r="R1998">
        <v>0</v>
      </c>
      <c r="S1998">
        <v>0</v>
      </c>
    </row>
    <row r="1999" spans="1:19" x14ac:dyDescent="0.35">
      <c r="A1999" t="s">
        <v>542</v>
      </c>
      <c r="B1999">
        <v>7502234338094</v>
      </c>
      <c r="C1999" t="s">
        <v>543</v>
      </c>
      <c r="D1999" t="s">
        <v>133</v>
      </c>
      <c r="E1999" s="3" t="s">
        <v>288</v>
      </c>
      <c r="F1999" t="s">
        <v>28</v>
      </c>
      <c r="G1999">
        <v>67.89</v>
      </c>
      <c r="H1999">
        <v>67.89</v>
      </c>
      <c r="I1999">
        <v>108.62</v>
      </c>
      <c r="J1999">
        <v>16</v>
      </c>
      <c r="K1999">
        <v>0</v>
      </c>
      <c r="L1999">
        <v>54.31</v>
      </c>
      <c r="M1999">
        <v>0</v>
      </c>
      <c r="N1999">
        <v>1</v>
      </c>
      <c r="O1999">
        <v>10111306</v>
      </c>
      <c r="P1999" t="s">
        <v>544</v>
      </c>
      <c r="Q1999" s="4" t="str">
        <f>VLOOKUP(A1999,[2]Worksheet!$A:$D,4,FALSE)</f>
        <v>5B</v>
      </c>
      <c r="R1999">
        <v>48</v>
      </c>
      <c r="S1999">
        <v>0</v>
      </c>
    </row>
    <row r="2000" spans="1:19" x14ac:dyDescent="0.35">
      <c r="A2000" t="s">
        <v>545</v>
      </c>
      <c r="B2000">
        <v>7502234338087</v>
      </c>
      <c r="C2000" t="s">
        <v>546</v>
      </c>
      <c r="D2000" t="s">
        <v>133</v>
      </c>
      <c r="E2000" s="3" t="s">
        <v>288</v>
      </c>
      <c r="F2000" t="s">
        <v>28</v>
      </c>
      <c r="G2000">
        <v>31.68</v>
      </c>
      <c r="H2000">
        <v>31.68</v>
      </c>
      <c r="I2000">
        <v>50.69</v>
      </c>
      <c r="J2000">
        <v>16</v>
      </c>
      <c r="K2000">
        <v>0</v>
      </c>
      <c r="L2000">
        <v>25.34</v>
      </c>
      <c r="M2000">
        <v>0</v>
      </c>
      <c r="N2000">
        <v>1</v>
      </c>
      <c r="O2000">
        <v>10111306</v>
      </c>
      <c r="P2000" t="s">
        <v>547</v>
      </c>
      <c r="Q2000" s="4" t="str">
        <f>VLOOKUP(A2000,[2]Worksheet!$A:$D,4,FALSE)</f>
        <v>5B</v>
      </c>
      <c r="R2000">
        <v>96</v>
      </c>
      <c r="S2000">
        <v>0</v>
      </c>
    </row>
    <row r="2001" spans="1:19" x14ac:dyDescent="0.35">
      <c r="A2001" t="s">
        <v>548</v>
      </c>
      <c r="B2001">
        <v>7502234338117</v>
      </c>
      <c r="C2001" t="s">
        <v>549</v>
      </c>
      <c r="D2001" t="s">
        <v>133</v>
      </c>
      <c r="E2001" s="3" t="s">
        <v>288</v>
      </c>
      <c r="F2001" t="s">
        <v>28</v>
      </c>
      <c r="G2001">
        <v>86</v>
      </c>
      <c r="H2001">
        <v>86</v>
      </c>
      <c r="I2001">
        <v>137.6</v>
      </c>
      <c r="J2001">
        <v>16</v>
      </c>
      <c r="K2001">
        <v>0</v>
      </c>
      <c r="L2001">
        <v>68.8</v>
      </c>
      <c r="M2001">
        <v>0</v>
      </c>
      <c r="N2001">
        <v>1</v>
      </c>
      <c r="O2001">
        <v>10111306</v>
      </c>
      <c r="P2001" t="s">
        <v>550</v>
      </c>
      <c r="Q2001" s="4" t="str">
        <f>VLOOKUP(A2001,[2]Worksheet!$A:$D,4,FALSE)</f>
        <v>5B</v>
      </c>
      <c r="R2001">
        <v>16</v>
      </c>
      <c r="S2001">
        <v>0</v>
      </c>
    </row>
    <row r="2002" spans="1:19" x14ac:dyDescent="0.35">
      <c r="A2002" t="s">
        <v>867</v>
      </c>
      <c r="B2002">
        <v>7503048378368</v>
      </c>
      <c r="C2002" t="s">
        <v>868</v>
      </c>
      <c r="D2002" t="s">
        <v>33</v>
      </c>
      <c r="E2002" s="3" t="s">
        <v>288</v>
      </c>
      <c r="F2002" t="s">
        <v>28</v>
      </c>
      <c r="G2002">
        <v>114.05</v>
      </c>
      <c r="H2002">
        <v>114.05</v>
      </c>
      <c r="I2002">
        <v>182.48</v>
      </c>
      <c r="J2002">
        <v>16</v>
      </c>
      <c r="K2002">
        <v>0</v>
      </c>
      <c r="L2002">
        <v>86.9</v>
      </c>
      <c r="M2002">
        <v>0</v>
      </c>
      <c r="N2002">
        <v>1</v>
      </c>
      <c r="O2002">
        <v>10111303</v>
      </c>
      <c r="P2002" t="s">
        <v>869</v>
      </c>
      <c r="Q2002" s="4" t="str">
        <f>VLOOKUP(A2002,[2]Worksheet!$A:$D,4,FALSE)</f>
        <v>5B</v>
      </c>
      <c r="R2002">
        <v>18</v>
      </c>
      <c r="S2002">
        <v>0</v>
      </c>
    </row>
    <row r="2003" spans="1:19" x14ac:dyDescent="0.35">
      <c r="A2003" t="s">
        <v>2927</v>
      </c>
      <c r="B2003">
        <v>7502234336694</v>
      </c>
      <c r="C2003" t="s">
        <v>2928</v>
      </c>
      <c r="D2003" t="s">
        <v>696</v>
      </c>
      <c r="E2003" s="3" t="s">
        <v>288</v>
      </c>
      <c r="F2003" t="s">
        <v>28</v>
      </c>
      <c r="G2003">
        <v>359.35</v>
      </c>
      <c r="H2003">
        <v>359.35</v>
      </c>
      <c r="I2003">
        <v>574.96</v>
      </c>
      <c r="J2003">
        <v>16</v>
      </c>
      <c r="K2003">
        <v>0</v>
      </c>
      <c r="L2003">
        <v>287.48</v>
      </c>
      <c r="M2003">
        <v>0</v>
      </c>
      <c r="N2003">
        <v>1</v>
      </c>
      <c r="O2003">
        <v>10111304</v>
      </c>
      <c r="P2003" t="s">
        <v>2929</v>
      </c>
      <c r="Q2003" s="4" t="str">
        <f>VLOOKUP(A2003,[2]Worksheet!$A:$D,4,FALSE)</f>
        <v>5B</v>
      </c>
      <c r="R2003">
        <v>12</v>
      </c>
      <c r="S2003">
        <v>0</v>
      </c>
    </row>
    <row r="2004" spans="1:19" x14ac:dyDescent="0.35">
      <c r="A2004" t="s">
        <v>3460</v>
      </c>
      <c r="B2004">
        <v>7502234337226</v>
      </c>
      <c r="C2004" t="s">
        <v>3461</v>
      </c>
      <c r="D2004" t="s">
        <v>903</v>
      </c>
      <c r="E2004" s="3" t="s">
        <v>288</v>
      </c>
      <c r="F2004" t="s">
        <v>154</v>
      </c>
      <c r="G2004">
        <v>420.9</v>
      </c>
      <c r="H2004">
        <v>420.9</v>
      </c>
      <c r="I2004">
        <v>673.44</v>
      </c>
      <c r="J2004">
        <v>16</v>
      </c>
      <c r="K2004">
        <v>0</v>
      </c>
      <c r="L2004">
        <v>336.72</v>
      </c>
      <c r="M2004">
        <v>0</v>
      </c>
      <c r="N2004">
        <v>1</v>
      </c>
      <c r="O2004">
        <v>10131601</v>
      </c>
      <c r="P2004" t="s">
        <v>3462</v>
      </c>
      <c r="Q2004" s="4" t="str">
        <f>VLOOKUP(A2004,[2]Worksheet!$A:$D,4,FALSE)</f>
        <v>5B</v>
      </c>
      <c r="R2004">
        <v>48</v>
      </c>
      <c r="S2004">
        <v>0</v>
      </c>
    </row>
    <row r="2005" spans="1:19" x14ac:dyDescent="0.35">
      <c r="A2005" t="s">
        <v>6740</v>
      </c>
      <c r="B2005">
        <v>7502234338148</v>
      </c>
      <c r="C2005" t="s">
        <v>6741</v>
      </c>
      <c r="D2005" t="s">
        <v>33</v>
      </c>
      <c r="E2005" s="3" t="s">
        <v>288</v>
      </c>
      <c r="F2005" t="s">
        <v>28</v>
      </c>
      <c r="G2005">
        <v>87.51</v>
      </c>
      <c r="H2005">
        <v>87.51</v>
      </c>
      <c r="I2005">
        <v>140</v>
      </c>
      <c r="J2005">
        <v>16</v>
      </c>
      <c r="K2005">
        <v>0</v>
      </c>
      <c r="L2005">
        <v>69.77</v>
      </c>
      <c r="M2005">
        <v>0</v>
      </c>
      <c r="N2005">
        <v>1</v>
      </c>
      <c r="O2005">
        <v>47131901</v>
      </c>
      <c r="P2005" t="s">
        <v>6742</v>
      </c>
      <c r="Q2005" s="4" t="str">
        <f>VLOOKUP(A2005,[2]Worksheet!$A:$D,4,FALSE)</f>
        <v>5B</v>
      </c>
      <c r="R2005">
        <v>30</v>
      </c>
      <c r="S2005">
        <v>0</v>
      </c>
    </row>
    <row r="2006" spans="1:19" x14ac:dyDescent="0.35">
      <c r="A2006" t="s">
        <v>6743</v>
      </c>
      <c r="B2006">
        <v>7502234336199</v>
      </c>
      <c r="C2006" t="s">
        <v>6741</v>
      </c>
      <c r="D2006" t="s">
        <v>33</v>
      </c>
      <c r="E2006" s="3" t="s">
        <v>288</v>
      </c>
      <c r="F2006" t="s">
        <v>28</v>
      </c>
      <c r="G2006">
        <v>50.27</v>
      </c>
      <c r="H2006">
        <v>50.27</v>
      </c>
      <c r="I2006">
        <v>80.430000000000007</v>
      </c>
      <c r="J2006">
        <v>16</v>
      </c>
      <c r="K2006">
        <v>0</v>
      </c>
      <c r="L2006">
        <v>34.909999999999997</v>
      </c>
      <c r="M2006">
        <v>0</v>
      </c>
      <c r="N2006">
        <v>1</v>
      </c>
      <c r="O2006">
        <v>42121500</v>
      </c>
      <c r="P2006" t="s">
        <v>518</v>
      </c>
      <c r="Q2006" s="4" t="str">
        <f>VLOOKUP(A2006,[2]Worksheet!$A:$D,4,FALSE)</f>
        <v>5B</v>
      </c>
      <c r="R2006">
        <v>30</v>
      </c>
      <c r="S2006">
        <v>0</v>
      </c>
    </row>
    <row r="2007" spans="1:19" x14ac:dyDescent="0.35">
      <c r="A2007" t="s">
        <v>6744</v>
      </c>
      <c r="B2007">
        <v>7502234336205</v>
      </c>
      <c r="C2007" t="s">
        <v>6741</v>
      </c>
      <c r="D2007" t="s">
        <v>33</v>
      </c>
      <c r="E2007" s="3" t="s">
        <v>288</v>
      </c>
      <c r="F2007" t="s">
        <v>28</v>
      </c>
      <c r="G2007">
        <v>78.2</v>
      </c>
      <c r="H2007">
        <v>78.2</v>
      </c>
      <c r="I2007">
        <v>125.12</v>
      </c>
      <c r="J2007">
        <v>16</v>
      </c>
      <c r="K2007">
        <v>0</v>
      </c>
      <c r="L2007">
        <v>58.65</v>
      </c>
      <c r="M2007">
        <v>0</v>
      </c>
      <c r="N2007">
        <v>1</v>
      </c>
      <c r="O2007">
        <v>42121500</v>
      </c>
      <c r="P2007" t="s">
        <v>518</v>
      </c>
      <c r="Q2007" s="4" t="str">
        <f>VLOOKUP(A2007,[2]Worksheet!$A:$D,4,FALSE)</f>
        <v>5B</v>
      </c>
      <c r="R2007">
        <v>30</v>
      </c>
      <c r="S2007">
        <v>0</v>
      </c>
    </row>
    <row r="2008" spans="1:19" x14ac:dyDescent="0.35">
      <c r="A2008" t="s">
        <v>4989</v>
      </c>
      <c r="B2008" t="s">
        <v>4990</v>
      </c>
      <c r="C2008" t="s">
        <v>4991</v>
      </c>
      <c r="D2008" t="s">
        <v>696</v>
      </c>
      <c r="E2008" s="3" t="s">
        <v>553</v>
      </c>
      <c r="F2008" t="s">
        <v>28</v>
      </c>
      <c r="G2008">
        <v>157.30000000000001</v>
      </c>
      <c r="H2008">
        <v>157.30000000000001</v>
      </c>
      <c r="I2008">
        <v>251.68</v>
      </c>
      <c r="J2008">
        <v>16</v>
      </c>
      <c r="K2008">
        <v>0</v>
      </c>
      <c r="L2008">
        <v>110.11</v>
      </c>
      <c r="M2008">
        <v>0</v>
      </c>
      <c r="N2008">
        <v>1</v>
      </c>
      <c r="O2008">
        <v>10141606</v>
      </c>
      <c r="P2008" t="s">
        <v>518</v>
      </c>
      <c r="Q2008" s="4" t="str">
        <f>VLOOKUP(A2008,[2]Worksheet!$A:$D,4,FALSE)</f>
        <v>5B Y CAJA</v>
      </c>
      <c r="R2008">
        <v>0</v>
      </c>
      <c r="S2008">
        <v>0</v>
      </c>
    </row>
    <row r="2009" spans="1:19" x14ac:dyDescent="0.35">
      <c r="A2009" t="s">
        <v>2906</v>
      </c>
      <c r="B2009">
        <v>7502234336526</v>
      </c>
      <c r="C2009" t="s">
        <v>2907</v>
      </c>
      <c r="D2009" t="s">
        <v>696</v>
      </c>
      <c r="E2009" s="3" t="s">
        <v>288</v>
      </c>
      <c r="F2009" t="s">
        <v>28</v>
      </c>
      <c r="G2009">
        <v>167.45</v>
      </c>
      <c r="H2009">
        <v>167.45</v>
      </c>
      <c r="I2009">
        <v>267.92</v>
      </c>
      <c r="J2009">
        <v>16</v>
      </c>
      <c r="K2009">
        <v>0</v>
      </c>
      <c r="L2009">
        <v>133.96</v>
      </c>
      <c r="M2009">
        <v>0</v>
      </c>
      <c r="N2009">
        <v>1</v>
      </c>
      <c r="O2009">
        <v>10111304</v>
      </c>
      <c r="P2009" t="s">
        <v>2908</v>
      </c>
      <c r="Q2009" s="4" t="str">
        <f>VLOOKUP(A2009,[2]Worksheet!$A:$D,4,FALSE)</f>
        <v>5B Y CAJA</v>
      </c>
      <c r="R2009">
        <v>48</v>
      </c>
      <c r="S2009">
        <v>0</v>
      </c>
    </row>
    <row r="2010" spans="1:19" x14ac:dyDescent="0.35">
      <c r="A2010" t="s">
        <v>2909</v>
      </c>
      <c r="B2010">
        <v>7502234336519</v>
      </c>
      <c r="C2010" t="s">
        <v>2910</v>
      </c>
      <c r="D2010" t="s">
        <v>696</v>
      </c>
      <c r="E2010" s="3" t="s">
        <v>288</v>
      </c>
      <c r="F2010" t="s">
        <v>28</v>
      </c>
      <c r="G2010">
        <v>167.45</v>
      </c>
      <c r="H2010">
        <v>167.45</v>
      </c>
      <c r="I2010">
        <v>267.92</v>
      </c>
      <c r="J2010">
        <v>16</v>
      </c>
      <c r="K2010">
        <v>0</v>
      </c>
      <c r="L2010">
        <v>133.96</v>
      </c>
      <c r="M2010">
        <v>0</v>
      </c>
      <c r="N2010">
        <v>1</v>
      </c>
      <c r="O2010">
        <v>10111304</v>
      </c>
      <c r="P2010" t="s">
        <v>2911</v>
      </c>
      <c r="Q2010" s="4" t="str">
        <f>VLOOKUP(A2010,[2]Worksheet!$A:$D,4,FALSE)</f>
        <v>5B Y CAJA</v>
      </c>
      <c r="R2010">
        <v>32</v>
      </c>
      <c r="S2010">
        <v>0</v>
      </c>
    </row>
    <row r="2011" spans="1:19" x14ac:dyDescent="0.35">
      <c r="A2011" t="s">
        <v>1538</v>
      </c>
      <c r="B2011">
        <v>7502234333556</v>
      </c>
      <c r="C2011" t="s">
        <v>1539</v>
      </c>
      <c r="D2011" t="s">
        <v>1058</v>
      </c>
      <c r="E2011" s="3" t="s">
        <v>288</v>
      </c>
      <c r="F2011" t="s">
        <v>28</v>
      </c>
      <c r="G2011">
        <v>601.94000000000005</v>
      </c>
      <c r="H2011">
        <v>601.94000000000005</v>
      </c>
      <c r="I2011">
        <v>963.1</v>
      </c>
      <c r="J2011">
        <v>16</v>
      </c>
      <c r="K2011">
        <v>0</v>
      </c>
      <c r="L2011">
        <v>481.55</v>
      </c>
      <c r="M2011">
        <v>0</v>
      </c>
      <c r="N2011">
        <v>1</v>
      </c>
      <c r="O2011">
        <v>10131507</v>
      </c>
      <c r="P2011" t="s">
        <v>1540</v>
      </c>
      <c r="Q2011" s="4" t="str">
        <f>VLOOKUP(A2011,[2]Worksheet!$A:$D,4,FALSE)</f>
        <v>5C</v>
      </c>
      <c r="R2011">
        <v>3</v>
      </c>
      <c r="S2011">
        <v>0</v>
      </c>
    </row>
    <row r="2012" spans="1:19" x14ac:dyDescent="0.35">
      <c r="A2012" t="s">
        <v>1541</v>
      </c>
      <c r="B2012">
        <v>7502234332665</v>
      </c>
      <c r="C2012" t="s">
        <v>1542</v>
      </c>
      <c r="D2012" t="s">
        <v>1058</v>
      </c>
      <c r="E2012" s="3" t="s">
        <v>288</v>
      </c>
      <c r="F2012" t="s">
        <v>28</v>
      </c>
      <c r="G2012">
        <v>744.95</v>
      </c>
      <c r="H2012">
        <v>744.95</v>
      </c>
      <c r="I2012">
        <v>1191.92</v>
      </c>
      <c r="J2012">
        <v>16</v>
      </c>
      <c r="K2012">
        <v>0</v>
      </c>
      <c r="L2012">
        <v>595.96</v>
      </c>
      <c r="M2012">
        <v>0</v>
      </c>
      <c r="N2012">
        <v>1</v>
      </c>
      <c r="O2012">
        <v>10131507</v>
      </c>
      <c r="P2012" t="s">
        <v>1543</v>
      </c>
      <c r="Q2012" s="4" t="str">
        <f>VLOOKUP(A2012,[2]Worksheet!$A:$D,4,FALSE)</f>
        <v>5C</v>
      </c>
      <c r="R2012">
        <v>3</v>
      </c>
      <c r="S2012">
        <v>0</v>
      </c>
    </row>
    <row r="2013" spans="1:19" x14ac:dyDescent="0.35">
      <c r="A2013" t="s">
        <v>6842</v>
      </c>
      <c r="B2013">
        <v>7502261582019</v>
      </c>
      <c r="C2013" t="s">
        <v>6843</v>
      </c>
      <c r="D2013" t="s">
        <v>903</v>
      </c>
      <c r="E2013" s="3" t="s">
        <v>288</v>
      </c>
      <c r="F2013" t="s">
        <v>28</v>
      </c>
      <c r="G2013">
        <v>1221.98</v>
      </c>
      <c r="H2013">
        <v>1221.98</v>
      </c>
      <c r="I2013">
        <v>1955.17</v>
      </c>
      <c r="J2013">
        <v>16</v>
      </c>
      <c r="K2013">
        <v>0</v>
      </c>
      <c r="L2013">
        <v>977.58</v>
      </c>
      <c r="M2013">
        <v>0</v>
      </c>
      <c r="N2013">
        <v>1</v>
      </c>
      <c r="O2013">
        <v>10131603</v>
      </c>
      <c r="P2013" t="s">
        <v>518</v>
      </c>
      <c r="Q2013" s="4" t="str">
        <f>VLOOKUP(A2013,[2]Worksheet!$A:$D,4,FALSE)</f>
        <v>5C</v>
      </c>
      <c r="R2013">
        <v>0</v>
      </c>
      <c r="S2013">
        <v>0</v>
      </c>
    </row>
    <row r="2014" spans="1:19" x14ac:dyDescent="0.35">
      <c r="A2014" t="s">
        <v>6850</v>
      </c>
      <c r="B2014">
        <v>7502261582002</v>
      </c>
      <c r="C2014" t="s">
        <v>6851</v>
      </c>
      <c r="D2014" t="s">
        <v>903</v>
      </c>
      <c r="E2014" s="3" t="s">
        <v>288</v>
      </c>
      <c r="F2014" t="s">
        <v>28</v>
      </c>
      <c r="G2014">
        <v>929.97</v>
      </c>
      <c r="H2014">
        <v>929.97</v>
      </c>
      <c r="I2014">
        <v>1487.95</v>
      </c>
      <c r="J2014">
        <v>16</v>
      </c>
      <c r="K2014">
        <v>0</v>
      </c>
      <c r="L2014">
        <v>743.98</v>
      </c>
      <c r="M2014">
        <v>0</v>
      </c>
      <c r="N2014">
        <v>1</v>
      </c>
      <c r="O2014">
        <v>10131603</v>
      </c>
      <c r="Q2014" s="4" t="str">
        <f>VLOOKUP(A2014,[2]Worksheet!$A:$D,4,FALSE)</f>
        <v>5C</v>
      </c>
      <c r="R2014">
        <v>0</v>
      </c>
      <c r="S2014">
        <v>0</v>
      </c>
    </row>
    <row r="2015" spans="1:19" x14ac:dyDescent="0.35">
      <c r="A2015" t="s">
        <v>6861</v>
      </c>
      <c r="B2015">
        <v>7502234330913</v>
      </c>
      <c r="C2015" t="s">
        <v>6862</v>
      </c>
      <c r="D2015" t="s">
        <v>903</v>
      </c>
      <c r="E2015" s="3" t="s">
        <v>288</v>
      </c>
      <c r="F2015" t="s">
        <v>28</v>
      </c>
      <c r="G2015">
        <v>448.06</v>
      </c>
      <c r="H2015">
        <v>448.06</v>
      </c>
      <c r="I2015">
        <v>716.9</v>
      </c>
      <c r="J2015">
        <v>16</v>
      </c>
      <c r="K2015">
        <v>0</v>
      </c>
      <c r="L2015">
        <v>358.45</v>
      </c>
      <c r="M2015">
        <v>0</v>
      </c>
      <c r="N2015">
        <v>1</v>
      </c>
      <c r="O2015">
        <v>10131603</v>
      </c>
      <c r="P2015" t="s">
        <v>6863</v>
      </c>
      <c r="Q2015" s="4" t="str">
        <f>VLOOKUP(A2015,[2]Worksheet!$A:$D,4,FALSE)</f>
        <v>5C</v>
      </c>
      <c r="R2015">
        <v>30</v>
      </c>
      <c r="S2015">
        <v>0</v>
      </c>
    </row>
    <row r="2016" spans="1:19" x14ac:dyDescent="0.35">
      <c r="A2016" t="s">
        <v>6864</v>
      </c>
      <c r="B2016" t="s">
        <v>6865</v>
      </c>
      <c r="C2016" t="s">
        <v>6866</v>
      </c>
      <c r="D2016" t="s">
        <v>903</v>
      </c>
      <c r="E2016" s="3" t="s">
        <v>288</v>
      </c>
      <c r="F2016" t="s">
        <v>28</v>
      </c>
      <c r="G2016">
        <v>448.06</v>
      </c>
      <c r="H2016">
        <v>448.06</v>
      </c>
      <c r="I2016">
        <v>716.9</v>
      </c>
      <c r="J2016">
        <v>16</v>
      </c>
      <c r="K2016">
        <v>0</v>
      </c>
      <c r="L2016">
        <v>358.45</v>
      </c>
      <c r="M2016">
        <v>0</v>
      </c>
      <c r="N2016">
        <v>1</v>
      </c>
      <c r="O2016">
        <v>10131603</v>
      </c>
      <c r="P2016" t="s">
        <v>6867</v>
      </c>
      <c r="Q2016" s="4" t="str">
        <f>VLOOKUP(A2016,[2]Worksheet!$A:$D,4,FALSE)</f>
        <v>5C</v>
      </c>
      <c r="R2016">
        <v>9</v>
      </c>
      <c r="S2016">
        <v>0</v>
      </c>
    </row>
    <row r="2017" spans="1:19" x14ac:dyDescent="0.35">
      <c r="A2017" t="s">
        <v>6868</v>
      </c>
      <c r="B2017" t="s">
        <v>6869</v>
      </c>
      <c r="C2017" t="s">
        <v>6870</v>
      </c>
      <c r="D2017" t="s">
        <v>903</v>
      </c>
      <c r="E2017" s="3" t="s">
        <v>288</v>
      </c>
      <c r="F2017" t="s">
        <v>28</v>
      </c>
      <c r="G2017">
        <v>448.06</v>
      </c>
      <c r="H2017">
        <v>448.06</v>
      </c>
      <c r="I2017">
        <v>716.9</v>
      </c>
      <c r="J2017">
        <v>16</v>
      </c>
      <c r="K2017">
        <v>0</v>
      </c>
      <c r="L2017">
        <v>358.45</v>
      </c>
      <c r="M2017">
        <v>0</v>
      </c>
      <c r="N2017">
        <v>1</v>
      </c>
      <c r="O2017">
        <v>10131603</v>
      </c>
      <c r="P2017" t="s">
        <v>6871</v>
      </c>
      <c r="Q2017" s="4" t="str">
        <f>VLOOKUP(A2017,[2]Worksheet!$A:$D,4,FALSE)</f>
        <v>5C</v>
      </c>
      <c r="R2017">
        <v>9</v>
      </c>
      <c r="S2017">
        <v>0</v>
      </c>
    </row>
    <row r="2018" spans="1:19" x14ac:dyDescent="0.35">
      <c r="A2018" t="s">
        <v>6872</v>
      </c>
      <c r="B2018" t="s">
        <v>6873</v>
      </c>
      <c r="C2018" t="s">
        <v>6874</v>
      </c>
      <c r="D2018" t="s">
        <v>903</v>
      </c>
      <c r="E2018" s="3" t="s">
        <v>288</v>
      </c>
      <c r="F2018" t="s">
        <v>28</v>
      </c>
      <c r="G2018">
        <v>239.87</v>
      </c>
      <c r="H2018">
        <v>239.87</v>
      </c>
      <c r="I2018">
        <v>383.79</v>
      </c>
      <c r="J2018">
        <v>16</v>
      </c>
      <c r="K2018">
        <v>0</v>
      </c>
      <c r="L2018">
        <v>191.9</v>
      </c>
      <c r="M2018">
        <v>0</v>
      </c>
      <c r="N2018">
        <v>1</v>
      </c>
      <c r="O2018">
        <v>10131603</v>
      </c>
      <c r="P2018" t="s">
        <v>6875</v>
      </c>
      <c r="Q2018" s="4" t="str">
        <f>VLOOKUP(A2018,[2]Worksheet!$A:$D,4,FALSE)</f>
        <v>5C</v>
      </c>
      <c r="R2018">
        <v>12</v>
      </c>
      <c r="S2018">
        <v>0</v>
      </c>
    </row>
    <row r="2019" spans="1:19" x14ac:dyDescent="0.35">
      <c r="A2019" t="s">
        <v>6880</v>
      </c>
      <c r="B2019">
        <v>7502261582002</v>
      </c>
      <c r="C2019" t="s">
        <v>6881</v>
      </c>
      <c r="D2019" t="s">
        <v>903</v>
      </c>
      <c r="E2019" s="3" t="s">
        <v>288</v>
      </c>
      <c r="F2019" t="s">
        <v>28</v>
      </c>
      <c r="G2019">
        <v>805.6</v>
      </c>
      <c r="H2019">
        <v>805.6</v>
      </c>
      <c r="I2019">
        <v>1288.96</v>
      </c>
      <c r="J2019">
        <v>16</v>
      </c>
      <c r="K2019">
        <v>0</v>
      </c>
      <c r="L2019">
        <v>644.48</v>
      </c>
      <c r="M2019">
        <v>0</v>
      </c>
      <c r="N2019">
        <v>1</v>
      </c>
      <c r="O2019">
        <v>10131603</v>
      </c>
      <c r="Q2019" s="4" t="str">
        <f>VLOOKUP(A2019,[2]Worksheet!$A:$D,4,FALSE)</f>
        <v>5C</v>
      </c>
      <c r="R2019">
        <v>0</v>
      </c>
      <c r="S2019">
        <v>0</v>
      </c>
    </row>
    <row r="2020" spans="1:19" x14ac:dyDescent="0.35">
      <c r="A2020" t="s">
        <v>6890</v>
      </c>
      <c r="B2020">
        <v>7502261584389</v>
      </c>
      <c r="C2020" t="s">
        <v>6891</v>
      </c>
      <c r="D2020" t="s">
        <v>903</v>
      </c>
      <c r="E2020" s="3" t="s">
        <v>288</v>
      </c>
      <c r="F2020" t="s">
        <v>28</v>
      </c>
      <c r="G2020">
        <v>773.92</v>
      </c>
      <c r="H2020">
        <v>773.92</v>
      </c>
      <c r="I2020">
        <v>1238.27</v>
      </c>
      <c r="J2020">
        <v>16</v>
      </c>
      <c r="K2020">
        <v>0</v>
      </c>
      <c r="L2020">
        <v>619.14</v>
      </c>
      <c r="M2020">
        <v>0</v>
      </c>
      <c r="N2020">
        <v>1</v>
      </c>
      <c r="O2020">
        <v>10131603</v>
      </c>
      <c r="P2020" t="s">
        <v>6892</v>
      </c>
      <c r="Q2020" s="4" t="str">
        <f>VLOOKUP(A2020,[2]Worksheet!$A:$D,4,FALSE)</f>
        <v>5C</v>
      </c>
      <c r="R2020">
        <v>15</v>
      </c>
      <c r="S2020">
        <v>0</v>
      </c>
    </row>
    <row r="2021" spans="1:19" x14ac:dyDescent="0.35">
      <c r="A2021" t="s">
        <v>6893</v>
      </c>
      <c r="B2021">
        <v>7502261584396</v>
      </c>
      <c r="C2021" t="s">
        <v>6894</v>
      </c>
      <c r="D2021" t="s">
        <v>903</v>
      </c>
      <c r="E2021" s="3" t="s">
        <v>288</v>
      </c>
      <c r="F2021" t="s">
        <v>28</v>
      </c>
      <c r="G2021">
        <v>1040.93</v>
      </c>
      <c r="H2021">
        <v>1040.93</v>
      </c>
      <c r="I2021">
        <v>1665.5</v>
      </c>
      <c r="J2021">
        <v>16</v>
      </c>
      <c r="K2021">
        <v>0</v>
      </c>
      <c r="L2021">
        <v>743.52</v>
      </c>
      <c r="M2021">
        <v>0</v>
      </c>
      <c r="N2021">
        <v>1</v>
      </c>
      <c r="O2021">
        <v>10131603</v>
      </c>
      <c r="P2021" t="s">
        <v>6895</v>
      </c>
      <c r="Q2021" s="4" t="str">
        <f>VLOOKUP(A2021,[2]Worksheet!$A:$D,4,FALSE)</f>
        <v>5C</v>
      </c>
      <c r="R2021">
        <v>9</v>
      </c>
      <c r="S2021">
        <v>0</v>
      </c>
    </row>
    <row r="2022" spans="1:19" x14ac:dyDescent="0.35">
      <c r="A2022" t="s">
        <v>6896</v>
      </c>
      <c r="B2022">
        <v>7502261584402</v>
      </c>
      <c r="C2022" t="s">
        <v>6897</v>
      </c>
      <c r="D2022" t="s">
        <v>903</v>
      </c>
      <c r="E2022" s="3" t="s">
        <v>288</v>
      </c>
      <c r="F2022" t="s">
        <v>28</v>
      </c>
      <c r="G2022">
        <v>1460.95</v>
      </c>
      <c r="H2022">
        <v>1460.95</v>
      </c>
      <c r="I2022">
        <v>2337.52</v>
      </c>
      <c r="J2022">
        <v>16</v>
      </c>
      <c r="K2022">
        <v>0</v>
      </c>
      <c r="L2022">
        <v>1168.76</v>
      </c>
      <c r="M2022">
        <v>0</v>
      </c>
      <c r="N2022">
        <v>1</v>
      </c>
      <c r="O2022">
        <v>10131603</v>
      </c>
      <c r="Q2022" s="4" t="str">
        <f>VLOOKUP(A2022,[2]Worksheet!$A:$D,4,FALSE)</f>
        <v>5C</v>
      </c>
      <c r="R2022">
        <v>9</v>
      </c>
      <c r="S2022">
        <v>0</v>
      </c>
    </row>
    <row r="2023" spans="1:19" x14ac:dyDescent="0.35">
      <c r="A2023" t="s">
        <v>6898</v>
      </c>
      <c r="B2023" t="s">
        <v>6899</v>
      </c>
      <c r="C2023" t="s">
        <v>6900</v>
      </c>
      <c r="D2023" t="s">
        <v>903</v>
      </c>
      <c r="E2023" s="3" t="s">
        <v>288</v>
      </c>
      <c r="F2023" t="s">
        <v>28</v>
      </c>
      <c r="G2023">
        <v>228.1</v>
      </c>
      <c r="H2023">
        <v>228.1</v>
      </c>
      <c r="I2023">
        <v>364.96</v>
      </c>
      <c r="J2023">
        <v>16</v>
      </c>
      <c r="K2023">
        <v>0</v>
      </c>
      <c r="L2023">
        <v>182.48</v>
      </c>
      <c r="M2023">
        <v>0</v>
      </c>
      <c r="N2023">
        <v>1</v>
      </c>
      <c r="O2023">
        <v>10131603</v>
      </c>
      <c r="P2023" t="s">
        <v>6901</v>
      </c>
      <c r="Q2023" s="4" t="str">
        <f>VLOOKUP(A2023,[2]Worksheet!$A:$D,4,FALSE)</f>
        <v>5C</v>
      </c>
      <c r="R2023">
        <v>6</v>
      </c>
      <c r="S2023">
        <v>0</v>
      </c>
    </row>
    <row r="2024" spans="1:19" x14ac:dyDescent="0.35">
      <c r="A2024" t="s">
        <v>6902</v>
      </c>
      <c r="B2024" t="s">
        <v>6903</v>
      </c>
      <c r="C2024" t="s">
        <v>6904</v>
      </c>
      <c r="D2024" t="s">
        <v>903</v>
      </c>
      <c r="E2024" s="3" t="s">
        <v>288</v>
      </c>
      <c r="F2024" t="s">
        <v>28</v>
      </c>
      <c r="G2024">
        <v>237.15</v>
      </c>
      <c r="H2024">
        <v>237.15</v>
      </c>
      <c r="I2024">
        <v>379.44</v>
      </c>
      <c r="J2024">
        <v>16</v>
      </c>
      <c r="K2024">
        <v>0</v>
      </c>
      <c r="L2024">
        <v>189.72</v>
      </c>
      <c r="M2024">
        <v>0</v>
      </c>
      <c r="N2024">
        <v>1</v>
      </c>
      <c r="O2024">
        <v>10131603</v>
      </c>
      <c r="P2024" t="s">
        <v>6905</v>
      </c>
      <c r="Q2024" s="4" t="str">
        <f>VLOOKUP(A2024,[2]Worksheet!$A:$D,4,FALSE)</f>
        <v>5C</v>
      </c>
      <c r="R2024">
        <v>6</v>
      </c>
      <c r="S2024">
        <v>0</v>
      </c>
    </row>
    <row r="2025" spans="1:19" x14ac:dyDescent="0.35">
      <c r="A2025" t="s">
        <v>6906</v>
      </c>
      <c r="B2025" t="s">
        <v>6907</v>
      </c>
      <c r="C2025" t="s">
        <v>6908</v>
      </c>
      <c r="D2025" t="s">
        <v>903</v>
      </c>
      <c r="E2025" s="3" t="s">
        <v>288</v>
      </c>
      <c r="F2025" t="s">
        <v>28</v>
      </c>
      <c r="G2025">
        <v>237.15</v>
      </c>
      <c r="H2025">
        <v>237.15</v>
      </c>
      <c r="I2025">
        <v>379.44</v>
      </c>
      <c r="J2025">
        <v>16</v>
      </c>
      <c r="K2025">
        <v>0</v>
      </c>
      <c r="L2025">
        <v>189.72</v>
      </c>
      <c r="M2025">
        <v>0</v>
      </c>
      <c r="N2025">
        <v>1</v>
      </c>
      <c r="O2025">
        <v>10131603</v>
      </c>
      <c r="P2025" t="s">
        <v>6909</v>
      </c>
      <c r="Q2025" s="4" t="str">
        <f>VLOOKUP(A2025,[2]Worksheet!$A:$D,4,FALSE)</f>
        <v>5C</v>
      </c>
      <c r="R2025">
        <v>12</v>
      </c>
      <c r="S2025">
        <v>0</v>
      </c>
    </row>
    <row r="2026" spans="1:19" x14ac:dyDescent="0.35">
      <c r="A2026" t="s">
        <v>6910</v>
      </c>
      <c r="B2026" t="s">
        <v>6911</v>
      </c>
      <c r="C2026" t="s">
        <v>6912</v>
      </c>
      <c r="D2026" t="s">
        <v>903</v>
      </c>
      <c r="E2026" s="3" t="s">
        <v>288</v>
      </c>
      <c r="F2026" t="s">
        <v>28</v>
      </c>
      <c r="G2026">
        <v>237.15</v>
      </c>
      <c r="H2026">
        <v>237.15</v>
      </c>
      <c r="I2026">
        <v>379.44</v>
      </c>
      <c r="J2026">
        <v>16</v>
      </c>
      <c r="K2026">
        <v>0</v>
      </c>
      <c r="L2026">
        <v>189.72</v>
      </c>
      <c r="M2026">
        <v>0</v>
      </c>
      <c r="N2026">
        <v>1</v>
      </c>
      <c r="O2026">
        <v>10131603</v>
      </c>
      <c r="Q2026" s="4" t="str">
        <f>VLOOKUP(A2026,[2]Worksheet!$A:$D,4,FALSE)</f>
        <v>5C</v>
      </c>
      <c r="R2026">
        <v>6</v>
      </c>
      <c r="S2026">
        <v>0</v>
      </c>
    </row>
    <row r="2027" spans="1:19" x14ac:dyDescent="0.35">
      <c r="A2027" t="s">
        <v>6913</v>
      </c>
      <c r="B2027" t="s">
        <v>6914</v>
      </c>
      <c r="C2027" t="s">
        <v>6915</v>
      </c>
      <c r="D2027" t="s">
        <v>903</v>
      </c>
      <c r="E2027" s="3" t="s">
        <v>288</v>
      </c>
      <c r="F2027" t="s">
        <v>28</v>
      </c>
      <c r="G2027">
        <v>228.1</v>
      </c>
      <c r="H2027">
        <v>228.1</v>
      </c>
      <c r="I2027">
        <v>364.96</v>
      </c>
      <c r="J2027">
        <v>16</v>
      </c>
      <c r="K2027">
        <v>0</v>
      </c>
      <c r="L2027">
        <v>182.48</v>
      </c>
      <c r="M2027">
        <v>0</v>
      </c>
      <c r="N2027">
        <v>1</v>
      </c>
      <c r="O2027">
        <v>10131603</v>
      </c>
      <c r="P2027" t="s">
        <v>6916</v>
      </c>
      <c r="Q2027" s="4" t="str">
        <f>VLOOKUP(A2027,[2]Worksheet!$A:$D,4,FALSE)</f>
        <v>5C</v>
      </c>
      <c r="R2027">
        <v>12</v>
      </c>
      <c r="S2027">
        <v>0</v>
      </c>
    </row>
    <row r="2028" spans="1:19" x14ac:dyDescent="0.35">
      <c r="A2028" t="s">
        <v>6917</v>
      </c>
      <c r="B2028" t="s">
        <v>6918</v>
      </c>
      <c r="C2028" t="s">
        <v>6919</v>
      </c>
      <c r="D2028" t="s">
        <v>903</v>
      </c>
      <c r="E2028" s="3" t="s">
        <v>288</v>
      </c>
      <c r="F2028" t="s">
        <v>28</v>
      </c>
      <c r="G2028">
        <v>228.1</v>
      </c>
      <c r="H2028">
        <v>228.1</v>
      </c>
      <c r="I2028">
        <v>364.96</v>
      </c>
      <c r="J2028">
        <v>16</v>
      </c>
      <c r="K2028">
        <v>0</v>
      </c>
      <c r="L2028">
        <v>182.48</v>
      </c>
      <c r="M2028">
        <v>0</v>
      </c>
      <c r="N2028">
        <v>1</v>
      </c>
      <c r="O2028">
        <v>10131603</v>
      </c>
      <c r="P2028" t="s">
        <v>6920</v>
      </c>
      <c r="Q2028" s="4" t="str">
        <f>VLOOKUP(A2028,[2]Worksheet!$A:$D,4,FALSE)</f>
        <v>5C</v>
      </c>
      <c r="R2028">
        <v>6</v>
      </c>
      <c r="S2028">
        <v>0</v>
      </c>
    </row>
    <row r="2029" spans="1:19" x14ac:dyDescent="0.35">
      <c r="A2029" t="s">
        <v>6921</v>
      </c>
      <c r="B2029">
        <v>7502261584334</v>
      </c>
      <c r="C2029" t="s">
        <v>6922</v>
      </c>
      <c r="D2029" t="s">
        <v>903</v>
      </c>
      <c r="E2029" s="3" t="s">
        <v>288</v>
      </c>
      <c r="F2029" t="s">
        <v>28</v>
      </c>
      <c r="G2029">
        <v>138.5</v>
      </c>
      <c r="H2029">
        <v>138.5</v>
      </c>
      <c r="I2029">
        <v>221.6</v>
      </c>
      <c r="J2029">
        <v>16</v>
      </c>
      <c r="K2029">
        <v>0</v>
      </c>
      <c r="L2029">
        <v>110.8</v>
      </c>
      <c r="M2029">
        <v>0</v>
      </c>
      <c r="N2029">
        <v>1</v>
      </c>
      <c r="O2029">
        <v>10131603</v>
      </c>
      <c r="P2029" t="s">
        <v>6923</v>
      </c>
      <c r="Q2029" s="4" t="str">
        <f>VLOOKUP(A2029,[2]Worksheet!$A:$D,4,FALSE)</f>
        <v>5C</v>
      </c>
      <c r="R2029">
        <v>300</v>
      </c>
      <c r="S2029">
        <v>0</v>
      </c>
    </row>
    <row r="2030" spans="1:19" x14ac:dyDescent="0.35">
      <c r="A2030" t="s">
        <v>6924</v>
      </c>
      <c r="B2030">
        <v>7502261584341</v>
      </c>
      <c r="C2030" t="s">
        <v>6925</v>
      </c>
      <c r="D2030" t="s">
        <v>903</v>
      </c>
      <c r="E2030" s="3" t="s">
        <v>288</v>
      </c>
      <c r="F2030" t="s">
        <v>28</v>
      </c>
      <c r="G2030">
        <v>180.13</v>
      </c>
      <c r="H2030">
        <v>180.13</v>
      </c>
      <c r="I2030">
        <v>288.20999999999998</v>
      </c>
      <c r="J2030">
        <v>16</v>
      </c>
      <c r="K2030">
        <v>0</v>
      </c>
      <c r="L2030">
        <v>144.1</v>
      </c>
      <c r="M2030">
        <v>0</v>
      </c>
      <c r="N2030">
        <v>1</v>
      </c>
      <c r="O2030">
        <v>10131603</v>
      </c>
      <c r="P2030" t="s">
        <v>6926</v>
      </c>
      <c r="Q2030" s="4" t="str">
        <f>VLOOKUP(A2030,[2]Worksheet!$A:$D,4,FALSE)</f>
        <v>5C</v>
      </c>
      <c r="R2030">
        <v>48</v>
      </c>
      <c r="S2030">
        <v>0</v>
      </c>
    </row>
    <row r="2031" spans="1:19" x14ac:dyDescent="0.35">
      <c r="A2031" t="s">
        <v>6927</v>
      </c>
      <c r="B2031">
        <v>7502261584358</v>
      </c>
      <c r="C2031" t="s">
        <v>6928</v>
      </c>
      <c r="D2031" t="s">
        <v>903</v>
      </c>
      <c r="E2031" s="3" t="s">
        <v>288</v>
      </c>
      <c r="F2031" t="s">
        <v>28</v>
      </c>
      <c r="G2031">
        <v>270.64999999999998</v>
      </c>
      <c r="H2031">
        <v>270.64999999999998</v>
      </c>
      <c r="I2031">
        <v>433.04</v>
      </c>
      <c r="J2031">
        <v>16</v>
      </c>
      <c r="K2031">
        <v>0</v>
      </c>
      <c r="L2031">
        <v>216.52</v>
      </c>
      <c r="M2031">
        <v>0</v>
      </c>
      <c r="N2031">
        <v>1</v>
      </c>
      <c r="O2031">
        <v>10131603</v>
      </c>
      <c r="P2031" t="s">
        <v>6929</v>
      </c>
      <c r="Q2031" s="4" t="str">
        <f>VLOOKUP(A2031,[2]Worksheet!$A:$D,4,FALSE)</f>
        <v>5C</v>
      </c>
      <c r="R2031">
        <v>24</v>
      </c>
      <c r="S2031">
        <v>0</v>
      </c>
    </row>
    <row r="2032" spans="1:19" x14ac:dyDescent="0.35">
      <c r="A2032" t="s">
        <v>6930</v>
      </c>
      <c r="B2032">
        <v>7502234330944</v>
      </c>
      <c r="C2032" t="s">
        <v>6931</v>
      </c>
      <c r="D2032" t="s">
        <v>903</v>
      </c>
      <c r="E2032" s="3" t="s">
        <v>288</v>
      </c>
      <c r="F2032" t="s">
        <v>28</v>
      </c>
      <c r="G2032">
        <v>2516.38</v>
      </c>
      <c r="H2032">
        <v>2516.38</v>
      </c>
      <c r="I2032">
        <v>4026.21</v>
      </c>
      <c r="J2032">
        <v>16</v>
      </c>
      <c r="K2032">
        <v>0</v>
      </c>
      <c r="L2032">
        <v>2013.1</v>
      </c>
      <c r="M2032">
        <v>0</v>
      </c>
      <c r="N2032">
        <v>1</v>
      </c>
      <c r="O2032">
        <v>10131603</v>
      </c>
      <c r="P2032" t="s">
        <v>6932</v>
      </c>
      <c r="Q2032" s="4" t="str">
        <f>VLOOKUP(A2032,[2]Worksheet!$A:$D,4,FALSE)</f>
        <v>5C</v>
      </c>
      <c r="R2032">
        <v>6</v>
      </c>
      <c r="S2032">
        <v>0</v>
      </c>
    </row>
    <row r="2033" spans="1:19" x14ac:dyDescent="0.35">
      <c r="A2033" t="s">
        <v>6933</v>
      </c>
      <c r="B2033">
        <v>7502234330937</v>
      </c>
      <c r="C2033" t="s">
        <v>6934</v>
      </c>
      <c r="D2033" t="s">
        <v>903</v>
      </c>
      <c r="E2033" s="3" t="s">
        <v>288</v>
      </c>
      <c r="F2033" t="s">
        <v>28</v>
      </c>
      <c r="G2033">
        <v>1221.98</v>
      </c>
      <c r="H2033">
        <v>1221.98</v>
      </c>
      <c r="I2033">
        <v>1955.17</v>
      </c>
      <c r="J2033">
        <v>16</v>
      </c>
      <c r="K2033">
        <v>0</v>
      </c>
      <c r="L2033">
        <v>977.58</v>
      </c>
      <c r="M2033">
        <v>0</v>
      </c>
      <c r="N2033">
        <v>1</v>
      </c>
      <c r="O2033">
        <v>10131603</v>
      </c>
      <c r="P2033" t="s">
        <v>6935</v>
      </c>
      <c r="Q2033" s="4" t="str">
        <f>VLOOKUP(A2033,[2]Worksheet!$A:$D,4,FALSE)</f>
        <v>5C</v>
      </c>
      <c r="R2033">
        <v>12</v>
      </c>
      <c r="S2033">
        <v>0</v>
      </c>
    </row>
    <row r="2034" spans="1:19" x14ac:dyDescent="0.35">
      <c r="A2034" t="s">
        <v>6942</v>
      </c>
      <c r="B2034">
        <v>7502234336472</v>
      </c>
      <c r="C2034" t="s">
        <v>6943</v>
      </c>
      <c r="D2034" t="s">
        <v>903</v>
      </c>
      <c r="E2034" s="3" t="s">
        <v>288</v>
      </c>
      <c r="F2034" t="s">
        <v>28</v>
      </c>
      <c r="G2034">
        <v>570.26</v>
      </c>
      <c r="H2034">
        <v>570.26</v>
      </c>
      <c r="I2034">
        <v>912.42</v>
      </c>
      <c r="J2034">
        <v>16</v>
      </c>
      <c r="K2034">
        <v>0</v>
      </c>
      <c r="L2034">
        <v>456.21</v>
      </c>
      <c r="M2034">
        <v>0</v>
      </c>
      <c r="N2034">
        <v>1</v>
      </c>
      <c r="O2034">
        <v>10131603</v>
      </c>
      <c r="P2034" t="s">
        <v>6944</v>
      </c>
      <c r="Q2034" s="4" t="str">
        <f>VLOOKUP(A2034,[2]Worksheet!$A:$D,4,FALSE)</f>
        <v>5C</v>
      </c>
      <c r="R2034">
        <v>5</v>
      </c>
      <c r="S2034">
        <v>0</v>
      </c>
    </row>
    <row r="2035" spans="1:19" x14ac:dyDescent="0.35">
      <c r="A2035" t="s">
        <v>6945</v>
      </c>
      <c r="B2035" t="s">
        <v>6946</v>
      </c>
      <c r="C2035" t="s">
        <v>6947</v>
      </c>
      <c r="D2035" t="s">
        <v>903</v>
      </c>
      <c r="E2035" s="3" t="s">
        <v>288</v>
      </c>
      <c r="F2035" t="s">
        <v>28</v>
      </c>
      <c r="G2035">
        <v>527.72</v>
      </c>
      <c r="H2035">
        <v>527.72</v>
      </c>
      <c r="I2035">
        <v>844.35</v>
      </c>
      <c r="J2035">
        <v>16</v>
      </c>
      <c r="K2035">
        <v>0</v>
      </c>
      <c r="L2035">
        <v>422.18</v>
      </c>
      <c r="M2035">
        <v>0</v>
      </c>
      <c r="N2035">
        <v>1</v>
      </c>
      <c r="O2035">
        <v>10131603</v>
      </c>
      <c r="P2035" t="s">
        <v>6948</v>
      </c>
      <c r="Q2035" s="4" t="str">
        <f>VLOOKUP(A2035,[2]Worksheet!$A:$D,4,FALSE)</f>
        <v>5C</v>
      </c>
      <c r="R2035">
        <v>4</v>
      </c>
      <c r="S2035">
        <v>0</v>
      </c>
    </row>
    <row r="2036" spans="1:19" x14ac:dyDescent="0.35">
      <c r="A2036" t="s">
        <v>6949</v>
      </c>
      <c r="B2036" t="s">
        <v>6950</v>
      </c>
      <c r="C2036" t="s">
        <v>6951</v>
      </c>
      <c r="D2036" t="s">
        <v>903</v>
      </c>
      <c r="E2036" s="3" t="s">
        <v>288</v>
      </c>
      <c r="F2036" t="s">
        <v>28</v>
      </c>
      <c r="G2036">
        <v>561.20000000000005</v>
      </c>
      <c r="H2036">
        <v>561.20000000000005</v>
      </c>
      <c r="I2036">
        <v>897.92</v>
      </c>
      <c r="J2036">
        <v>16</v>
      </c>
      <c r="K2036">
        <v>0</v>
      </c>
      <c r="L2036">
        <v>448.96</v>
      </c>
      <c r="M2036">
        <v>0</v>
      </c>
      <c r="N2036">
        <v>1</v>
      </c>
      <c r="O2036">
        <v>10131603</v>
      </c>
      <c r="P2036" t="s">
        <v>6952</v>
      </c>
      <c r="Q2036" s="4" t="str">
        <f>VLOOKUP(A2036,[2]Worksheet!$A:$D,4,FALSE)</f>
        <v>5C</v>
      </c>
      <c r="R2036">
        <v>3</v>
      </c>
      <c r="S2036">
        <v>0</v>
      </c>
    </row>
    <row r="2037" spans="1:19" x14ac:dyDescent="0.35">
      <c r="A2037" t="s">
        <v>6956</v>
      </c>
      <c r="B2037">
        <v>7502234336052</v>
      </c>
      <c r="C2037" t="s">
        <v>6957</v>
      </c>
      <c r="D2037" t="s">
        <v>903</v>
      </c>
      <c r="E2037" s="3" t="s">
        <v>288</v>
      </c>
      <c r="F2037" t="s">
        <v>28</v>
      </c>
      <c r="G2037">
        <v>297.8</v>
      </c>
      <c r="H2037">
        <v>297.8</v>
      </c>
      <c r="I2037">
        <v>476.48</v>
      </c>
      <c r="J2037">
        <v>16</v>
      </c>
      <c r="K2037">
        <v>0</v>
      </c>
      <c r="L2037">
        <v>238.24</v>
      </c>
      <c r="M2037">
        <v>0</v>
      </c>
      <c r="N2037">
        <v>1</v>
      </c>
      <c r="O2037">
        <v>10131603</v>
      </c>
      <c r="P2037" t="s">
        <v>6958</v>
      </c>
      <c r="Q2037" s="4" t="str">
        <f>VLOOKUP(A2037,[2]Worksheet!$A:$D,4,FALSE)</f>
        <v>5C</v>
      </c>
      <c r="R2037">
        <v>3</v>
      </c>
      <c r="S2037">
        <v>0</v>
      </c>
    </row>
    <row r="2038" spans="1:19" x14ac:dyDescent="0.35">
      <c r="A2038" t="s">
        <v>6959</v>
      </c>
      <c r="B2038">
        <v>7502234334157</v>
      </c>
      <c r="C2038" t="s">
        <v>6960</v>
      </c>
      <c r="D2038" t="s">
        <v>903</v>
      </c>
      <c r="E2038" s="3" t="s">
        <v>288</v>
      </c>
      <c r="F2038" t="s">
        <v>28</v>
      </c>
      <c r="G2038">
        <v>2516.38</v>
      </c>
      <c r="H2038">
        <v>2516.38</v>
      </c>
      <c r="I2038">
        <v>4026.21</v>
      </c>
      <c r="J2038">
        <v>16</v>
      </c>
      <c r="K2038">
        <v>0</v>
      </c>
      <c r="L2038">
        <v>2013.1</v>
      </c>
      <c r="M2038">
        <v>0</v>
      </c>
      <c r="N2038">
        <v>1</v>
      </c>
      <c r="O2038">
        <v>10131603</v>
      </c>
      <c r="P2038" t="s">
        <v>6961</v>
      </c>
      <c r="Q2038" s="4" t="str">
        <f>VLOOKUP(A2038,[2]Worksheet!$A:$D,4,FALSE)</f>
        <v>5C</v>
      </c>
      <c r="R2038">
        <v>3</v>
      </c>
      <c r="S2038">
        <v>0</v>
      </c>
    </row>
    <row r="2039" spans="1:19" x14ac:dyDescent="0.35">
      <c r="A2039" t="s">
        <v>6962</v>
      </c>
      <c r="B2039">
        <v>7502234334140</v>
      </c>
      <c r="C2039" t="s">
        <v>6963</v>
      </c>
      <c r="D2039" t="s">
        <v>903</v>
      </c>
      <c r="E2039" s="3" t="s">
        <v>288</v>
      </c>
      <c r="F2039" t="s">
        <v>28</v>
      </c>
      <c r="G2039">
        <v>1897.25</v>
      </c>
      <c r="H2039">
        <v>1897.25</v>
      </c>
      <c r="I2039">
        <v>3035.6</v>
      </c>
      <c r="J2039">
        <v>16</v>
      </c>
      <c r="K2039">
        <v>0</v>
      </c>
      <c r="L2039">
        <v>1517.8</v>
      </c>
      <c r="M2039">
        <v>0</v>
      </c>
      <c r="N2039">
        <v>1</v>
      </c>
      <c r="O2039">
        <v>10131603</v>
      </c>
      <c r="P2039" t="s">
        <v>6964</v>
      </c>
      <c r="Q2039" s="4" t="str">
        <f>VLOOKUP(A2039,[2]Worksheet!$A:$D,4,FALSE)</f>
        <v>5C</v>
      </c>
      <c r="R2039">
        <v>2</v>
      </c>
      <c r="S2039">
        <v>0</v>
      </c>
    </row>
    <row r="2040" spans="1:19" x14ac:dyDescent="0.35">
      <c r="A2040" t="s">
        <v>6965</v>
      </c>
      <c r="B2040">
        <v>7502234334133</v>
      </c>
      <c r="C2040" t="s">
        <v>6966</v>
      </c>
      <c r="D2040" t="s">
        <v>903</v>
      </c>
      <c r="E2040" s="3" t="s">
        <v>288</v>
      </c>
      <c r="F2040" t="s">
        <v>28</v>
      </c>
      <c r="G2040">
        <v>1434.7</v>
      </c>
      <c r="H2040">
        <v>1434.7</v>
      </c>
      <c r="I2040">
        <v>2295.52</v>
      </c>
      <c r="J2040">
        <v>16</v>
      </c>
      <c r="K2040">
        <v>0</v>
      </c>
      <c r="L2040">
        <v>1147.76</v>
      </c>
      <c r="M2040">
        <v>0</v>
      </c>
      <c r="N2040">
        <v>1</v>
      </c>
      <c r="O2040">
        <v>10131603</v>
      </c>
      <c r="P2040" t="s">
        <v>6967</v>
      </c>
      <c r="Q2040" s="4" t="str">
        <f>VLOOKUP(A2040,[2]Worksheet!$A:$D,4,FALSE)</f>
        <v>5C</v>
      </c>
      <c r="R2040">
        <v>4</v>
      </c>
      <c r="S2040">
        <v>0</v>
      </c>
    </row>
    <row r="2041" spans="1:19" x14ac:dyDescent="0.35">
      <c r="A2041" t="s">
        <v>6968</v>
      </c>
      <c r="B2041">
        <v>7502234336038</v>
      </c>
      <c r="C2041" t="s">
        <v>6969</v>
      </c>
      <c r="D2041" t="s">
        <v>903</v>
      </c>
      <c r="E2041" s="3" t="s">
        <v>288</v>
      </c>
      <c r="F2041" t="s">
        <v>28</v>
      </c>
      <c r="G2041">
        <v>4452.55</v>
      </c>
      <c r="H2041">
        <v>4452.55</v>
      </c>
      <c r="I2041">
        <v>7124.08</v>
      </c>
      <c r="J2041">
        <v>16</v>
      </c>
      <c r="K2041">
        <v>0</v>
      </c>
      <c r="L2041">
        <v>3562.04</v>
      </c>
      <c r="M2041">
        <v>0</v>
      </c>
      <c r="N2041">
        <v>1</v>
      </c>
      <c r="O2041">
        <v>10131603</v>
      </c>
      <c r="P2041" t="s">
        <v>6970</v>
      </c>
      <c r="Q2041" s="4" t="str">
        <f>VLOOKUP(A2041,[2]Worksheet!$A:$D,4,FALSE)</f>
        <v>5C</v>
      </c>
      <c r="R2041">
        <v>2</v>
      </c>
      <c r="S2041">
        <v>0</v>
      </c>
    </row>
    <row r="2042" spans="1:19" x14ac:dyDescent="0.35">
      <c r="A2042" t="s">
        <v>6971</v>
      </c>
      <c r="B2042">
        <v>7502234334126</v>
      </c>
      <c r="C2042" t="s">
        <v>6972</v>
      </c>
      <c r="D2042" t="s">
        <v>903</v>
      </c>
      <c r="E2042" s="3" t="s">
        <v>288</v>
      </c>
      <c r="F2042" t="s">
        <v>28</v>
      </c>
      <c r="G2042">
        <v>841.81</v>
      </c>
      <c r="H2042">
        <v>841.81</v>
      </c>
      <c r="I2042">
        <v>1346.9</v>
      </c>
      <c r="J2042">
        <v>16</v>
      </c>
      <c r="K2042">
        <v>0</v>
      </c>
      <c r="L2042">
        <v>673.45</v>
      </c>
      <c r="M2042">
        <v>0</v>
      </c>
      <c r="N2042">
        <v>1</v>
      </c>
      <c r="O2042">
        <v>10131603</v>
      </c>
      <c r="P2042" t="s">
        <v>6973</v>
      </c>
      <c r="Q2042" s="4" t="str">
        <f>VLOOKUP(A2042,[2]Worksheet!$A:$D,4,FALSE)</f>
        <v>5C</v>
      </c>
      <c r="R2042">
        <v>3</v>
      </c>
      <c r="S2042">
        <v>0</v>
      </c>
    </row>
    <row r="2043" spans="1:19" x14ac:dyDescent="0.35">
      <c r="A2043" t="s">
        <v>6974</v>
      </c>
      <c r="B2043">
        <v>7502234330920</v>
      </c>
      <c r="C2043" t="s">
        <v>6975</v>
      </c>
      <c r="D2043" t="s">
        <v>903</v>
      </c>
      <c r="E2043" s="3" t="s">
        <v>288</v>
      </c>
      <c r="F2043" t="s">
        <v>28</v>
      </c>
      <c r="G2043">
        <v>805.6</v>
      </c>
      <c r="H2043">
        <v>805.6</v>
      </c>
      <c r="I2043">
        <v>1288.96</v>
      </c>
      <c r="J2043">
        <v>16</v>
      </c>
      <c r="K2043">
        <v>0</v>
      </c>
      <c r="L2043">
        <v>644.48</v>
      </c>
      <c r="M2043">
        <v>0</v>
      </c>
      <c r="N2043">
        <v>1</v>
      </c>
      <c r="O2043">
        <v>10131603</v>
      </c>
      <c r="P2043" t="s">
        <v>6976</v>
      </c>
      <c r="Q2043" s="4" t="str">
        <f>VLOOKUP(A2043,[2]Worksheet!$A:$D,4,FALSE)</f>
        <v>5C</v>
      </c>
      <c r="R2043">
        <v>20</v>
      </c>
      <c r="S2043">
        <v>0</v>
      </c>
    </row>
    <row r="2044" spans="1:19" x14ac:dyDescent="0.35">
      <c r="A2044" t="s">
        <v>6979</v>
      </c>
      <c r="B2044" t="s">
        <v>6980</v>
      </c>
      <c r="C2044" t="s">
        <v>6981</v>
      </c>
      <c r="D2044" t="s">
        <v>903</v>
      </c>
      <c r="E2044" s="3" t="s">
        <v>288</v>
      </c>
      <c r="F2044" t="s">
        <v>28</v>
      </c>
      <c r="G2044">
        <v>181.03</v>
      </c>
      <c r="H2044">
        <v>181.03</v>
      </c>
      <c r="I2044">
        <v>289.64999999999998</v>
      </c>
      <c r="J2044">
        <v>16</v>
      </c>
      <c r="K2044">
        <v>0</v>
      </c>
      <c r="L2044">
        <v>144.82</v>
      </c>
      <c r="M2044">
        <v>0</v>
      </c>
      <c r="N2044">
        <v>1</v>
      </c>
      <c r="O2044">
        <v>10131603</v>
      </c>
      <c r="P2044" t="s">
        <v>6982</v>
      </c>
      <c r="Q2044" s="4" t="str">
        <f>VLOOKUP(A2044,[2]Worksheet!$A:$D,4,FALSE)</f>
        <v>5C</v>
      </c>
      <c r="R2044">
        <v>120</v>
      </c>
      <c r="S2044">
        <v>0</v>
      </c>
    </row>
    <row r="2045" spans="1:19" x14ac:dyDescent="0.35">
      <c r="A2045" t="s">
        <v>6983</v>
      </c>
      <c r="B2045">
        <v>7502234336076</v>
      </c>
      <c r="C2045" t="s">
        <v>6984</v>
      </c>
      <c r="D2045" t="s">
        <v>903</v>
      </c>
      <c r="E2045" s="3" t="s">
        <v>288</v>
      </c>
      <c r="F2045" t="s">
        <v>28</v>
      </c>
      <c r="G2045">
        <v>262.5</v>
      </c>
      <c r="H2045">
        <v>262.5</v>
      </c>
      <c r="I2045">
        <v>420</v>
      </c>
      <c r="J2045">
        <v>16</v>
      </c>
      <c r="K2045">
        <v>0</v>
      </c>
      <c r="L2045">
        <v>210</v>
      </c>
      <c r="M2045">
        <v>0</v>
      </c>
      <c r="N2045">
        <v>1</v>
      </c>
      <c r="O2045">
        <v>10131603</v>
      </c>
      <c r="P2045" t="s">
        <v>6985</v>
      </c>
      <c r="Q2045" s="4" t="str">
        <f>VLOOKUP(A2045,[2]Worksheet!$A:$D,4,FALSE)</f>
        <v>5C</v>
      </c>
      <c r="R2045">
        <v>50</v>
      </c>
      <c r="S2045">
        <v>0</v>
      </c>
    </row>
    <row r="2046" spans="1:19" x14ac:dyDescent="0.35">
      <c r="A2046" t="s">
        <v>6986</v>
      </c>
      <c r="B2046" t="s">
        <v>6987</v>
      </c>
      <c r="C2046" t="s">
        <v>6988</v>
      </c>
      <c r="D2046" t="s">
        <v>903</v>
      </c>
      <c r="E2046" s="3" t="s">
        <v>288</v>
      </c>
      <c r="F2046" t="s">
        <v>28</v>
      </c>
      <c r="G2046">
        <v>239.87</v>
      </c>
      <c r="H2046">
        <v>239.87</v>
      </c>
      <c r="I2046">
        <v>383.79</v>
      </c>
      <c r="J2046">
        <v>16</v>
      </c>
      <c r="K2046">
        <v>0</v>
      </c>
      <c r="L2046">
        <v>191.9</v>
      </c>
      <c r="M2046">
        <v>0</v>
      </c>
      <c r="N2046">
        <v>1</v>
      </c>
      <c r="O2046">
        <v>10131603</v>
      </c>
      <c r="P2046" t="s">
        <v>6989</v>
      </c>
      <c r="Q2046" s="4" t="str">
        <f>VLOOKUP(A2046,[2]Worksheet!$A:$D,4,FALSE)</f>
        <v>5C</v>
      </c>
      <c r="R2046">
        <v>12</v>
      </c>
      <c r="S2046">
        <v>0</v>
      </c>
    </row>
    <row r="2047" spans="1:19" x14ac:dyDescent="0.35">
      <c r="A2047" t="s">
        <v>6854</v>
      </c>
      <c r="B2047" t="s">
        <v>6855</v>
      </c>
      <c r="C2047" t="s">
        <v>6856</v>
      </c>
      <c r="D2047" t="s">
        <v>903</v>
      </c>
      <c r="E2047" s="3" t="s">
        <v>288</v>
      </c>
      <c r="F2047" t="s">
        <v>28</v>
      </c>
      <c r="G2047">
        <v>239.87</v>
      </c>
      <c r="H2047">
        <v>239.87</v>
      </c>
      <c r="I2047">
        <v>383.79</v>
      </c>
      <c r="J2047">
        <v>16</v>
      </c>
      <c r="K2047">
        <v>0</v>
      </c>
      <c r="L2047">
        <v>191.9</v>
      </c>
      <c r="M2047">
        <v>0</v>
      </c>
      <c r="N2047">
        <v>1</v>
      </c>
      <c r="O2047">
        <v>10131603</v>
      </c>
      <c r="P2047" t="s">
        <v>6857</v>
      </c>
      <c r="Q2047" s="4" t="str">
        <f>VLOOKUP(A2047,[2]Worksheet!$A:$D,4,FALSE)</f>
        <v>5C Y CAJA</v>
      </c>
      <c r="R2047">
        <v>60</v>
      </c>
      <c r="S2047">
        <v>0</v>
      </c>
    </row>
    <row r="2048" spans="1:19" x14ac:dyDescent="0.35">
      <c r="A2048" t="s">
        <v>6858</v>
      </c>
      <c r="B2048">
        <v>7502234330906</v>
      </c>
      <c r="C2048" t="s">
        <v>6859</v>
      </c>
      <c r="D2048" t="s">
        <v>903</v>
      </c>
      <c r="E2048" s="3" t="s">
        <v>288</v>
      </c>
      <c r="F2048" t="s">
        <v>28</v>
      </c>
      <c r="G2048">
        <v>248.92</v>
      </c>
      <c r="H2048">
        <v>248.92</v>
      </c>
      <c r="I2048">
        <v>398.27</v>
      </c>
      <c r="J2048">
        <v>16</v>
      </c>
      <c r="K2048">
        <v>0</v>
      </c>
      <c r="L2048">
        <v>199.14</v>
      </c>
      <c r="M2048">
        <v>0</v>
      </c>
      <c r="N2048">
        <v>1</v>
      </c>
      <c r="O2048">
        <v>10131603</v>
      </c>
      <c r="P2048" t="s">
        <v>6860</v>
      </c>
      <c r="Q2048" s="4" t="str">
        <f>VLOOKUP(A2048,[2]Worksheet!$A:$D,4,FALSE)</f>
        <v>5C Y CAJA</v>
      </c>
      <c r="R2048">
        <v>180</v>
      </c>
      <c r="S2048">
        <v>0</v>
      </c>
    </row>
    <row r="2049" spans="1:19" x14ac:dyDescent="0.35">
      <c r="A2049" t="s">
        <v>356</v>
      </c>
      <c r="B2049">
        <v>7713042266121</v>
      </c>
      <c r="C2049" t="s">
        <v>357</v>
      </c>
      <c r="D2049" t="s">
        <v>153</v>
      </c>
      <c r="E2049" s="3" t="s">
        <v>134</v>
      </c>
      <c r="F2049" t="s">
        <v>154</v>
      </c>
      <c r="G2049">
        <v>133.69999999999999</v>
      </c>
      <c r="H2049">
        <v>133.69999999999999</v>
      </c>
      <c r="I2049">
        <v>213.92</v>
      </c>
      <c r="J2049">
        <v>16</v>
      </c>
      <c r="K2049">
        <v>0</v>
      </c>
      <c r="L2049">
        <v>93.59</v>
      </c>
      <c r="M2049">
        <v>0</v>
      </c>
      <c r="N2049">
        <v>1</v>
      </c>
      <c r="O2049">
        <v>10122101</v>
      </c>
      <c r="P2049" t="s">
        <v>358</v>
      </c>
      <c r="Q2049" s="4" t="str">
        <f>VLOOKUP(A2049,[2]Worksheet!$A:$D,4,FALSE)</f>
        <v>6A</v>
      </c>
      <c r="R2049">
        <v>24</v>
      </c>
      <c r="S2049">
        <v>0</v>
      </c>
    </row>
    <row r="2050" spans="1:19" x14ac:dyDescent="0.35">
      <c r="A2050" t="s">
        <v>359</v>
      </c>
      <c r="B2050">
        <v>7713042267258</v>
      </c>
      <c r="C2050" t="s">
        <v>360</v>
      </c>
      <c r="D2050" t="s">
        <v>153</v>
      </c>
      <c r="E2050" s="3" t="s">
        <v>134</v>
      </c>
      <c r="F2050" t="s">
        <v>154</v>
      </c>
      <c r="G2050">
        <v>212.35</v>
      </c>
      <c r="H2050">
        <v>212.35</v>
      </c>
      <c r="I2050">
        <v>339.76</v>
      </c>
      <c r="J2050">
        <v>16</v>
      </c>
      <c r="K2050">
        <v>0</v>
      </c>
      <c r="L2050">
        <v>148.65</v>
      </c>
      <c r="M2050">
        <v>0</v>
      </c>
      <c r="N2050">
        <v>1</v>
      </c>
      <c r="O2050">
        <v>10122101</v>
      </c>
      <c r="P2050" t="s">
        <v>361</v>
      </c>
      <c r="Q2050" s="4" t="str">
        <f>VLOOKUP(A2050,[2]Worksheet!$A:$D,4,FALSE)</f>
        <v>6A</v>
      </c>
      <c r="R2050">
        <v>10</v>
      </c>
      <c r="S2050">
        <v>0</v>
      </c>
    </row>
    <row r="2051" spans="1:19" x14ac:dyDescent="0.35">
      <c r="A2051" t="s">
        <v>362</v>
      </c>
      <c r="B2051">
        <v>7713042267753</v>
      </c>
      <c r="C2051" t="s">
        <v>363</v>
      </c>
      <c r="D2051" t="s">
        <v>153</v>
      </c>
      <c r="E2051" s="3" t="s">
        <v>134</v>
      </c>
      <c r="F2051" t="s">
        <v>154</v>
      </c>
      <c r="G2051">
        <v>55</v>
      </c>
      <c r="H2051">
        <v>55</v>
      </c>
      <c r="I2051">
        <v>88</v>
      </c>
      <c r="J2051">
        <v>16</v>
      </c>
      <c r="K2051">
        <v>0</v>
      </c>
      <c r="L2051">
        <v>38.5</v>
      </c>
      <c r="M2051">
        <v>0</v>
      </c>
      <c r="N2051">
        <v>1</v>
      </c>
      <c r="O2051">
        <v>10122101</v>
      </c>
      <c r="P2051" t="s">
        <v>364</v>
      </c>
      <c r="Q2051" s="4" t="str">
        <f>VLOOKUP(A2051,[2]Worksheet!$A:$D,4,FALSE)</f>
        <v>6A</v>
      </c>
      <c r="R2051">
        <v>20</v>
      </c>
      <c r="S2051">
        <v>0</v>
      </c>
    </row>
    <row r="2052" spans="1:19" x14ac:dyDescent="0.35">
      <c r="A2052" t="s">
        <v>365</v>
      </c>
      <c r="B2052">
        <v>7713042267241</v>
      </c>
      <c r="C2052" t="s">
        <v>366</v>
      </c>
      <c r="D2052" t="s">
        <v>153</v>
      </c>
      <c r="E2052" s="3" t="s">
        <v>134</v>
      </c>
      <c r="F2052" t="s">
        <v>154</v>
      </c>
      <c r="G2052">
        <v>133.69999999999999</v>
      </c>
      <c r="H2052">
        <v>133.69999999999999</v>
      </c>
      <c r="I2052">
        <v>213.92</v>
      </c>
      <c r="J2052">
        <v>16</v>
      </c>
      <c r="K2052">
        <v>0</v>
      </c>
      <c r="L2052">
        <v>93.59</v>
      </c>
      <c r="M2052">
        <v>0</v>
      </c>
      <c r="N2052">
        <v>1</v>
      </c>
      <c r="O2052">
        <v>10122101</v>
      </c>
      <c r="P2052" t="s">
        <v>367</v>
      </c>
      <c r="Q2052" s="4" t="str">
        <f>VLOOKUP(A2052,[2]Worksheet!$A:$D,4,FALSE)</f>
        <v>6A</v>
      </c>
      <c r="R2052">
        <v>15</v>
      </c>
      <c r="S2052">
        <v>0</v>
      </c>
    </row>
    <row r="2053" spans="1:19" x14ac:dyDescent="0.35">
      <c r="A2053" t="s">
        <v>373</v>
      </c>
      <c r="B2053">
        <v>7713042267395</v>
      </c>
      <c r="C2053" t="s">
        <v>374</v>
      </c>
      <c r="D2053" t="s">
        <v>153</v>
      </c>
      <c r="E2053" s="3" t="s">
        <v>134</v>
      </c>
      <c r="F2053" t="s">
        <v>154</v>
      </c>
      <c r="G2053">
        <v>212.35</v>
      </c>
      <c r="H2053">
        <v>212.35</v>
      </c>
      <c r="I2053">
        <v>339.76</v>
      </c>
      <c r="J2053">
        <v>16</v>
      </c>
      <c r="K2053">
        <v>0</v>
      </c>
      <c r="L2053">
        <v>148.65</v>
      </c>
      <c r="M2053">
        <v>0</v>
      </c>
      <c r="N2053">
        <v>1</v>
      </c>
      <c r="O2053">
        <v>10122101</v>
      </c>
      <c r="P2053" t="s">
        <v>375</v>
      </c>
      <c r="Q2053" s="4" t="str">
        <f>VLOOKUP(A2053,[2]Worksheet!$A:$D,4,FALSE)</f>
        <v>6A</v>
      </c>
      <c r="R2053">
        <v>10</v>
      </c>
      <c r="S2053">
        <v>0</v>
      </c>
    </row>
    <row r="2054" spans="1:19" x14ac:dyDescent="0.35">
      <c r="A2054" t="s">
        <v>376</v>
      </c>
      <c r="B2054">
        <v>7713042267746</v>
      </c>
      <c r="C2054" t="s">
        <v>377</v>
      </c>
      <c r="D2054" t="s">
        <v>153</v>
      </c>
      <c r="E2054" s="3" t="s">
        <v>134</v>
      </c>
      <c r="F2054" t="s">
        <v>154</v>
      </c>
      <c r="G2054">
        <v>55</v>
      </c>
      <c r="H2054">
        <v>55</v>
      </c>
      <c r="I2054">
        <v>88</v>
      </c>
      <c r="J2054">
        <v>16</v>
      </c>
      <c r="K2054">
        <v>0</v>
      </c>
      <c r="L2054">
        <v>38.5</v>
      </c>
      <c r="M2054">
        <v>0</v>
      </c>
      <c r="N2054">
        <v>1</v>
      </c>
      <c r="O2054">
        <v>10122101</v>
      </c>
      <c r="P2054" t="s">
        <v>378</v>
      </c>
      <c r="Q2054" s="4" t="str">
        <f>VLOOKUP(A2054,[2]Worksheet!$A:$D,4,FALSE)</f>
        <v>6A</v>
      </c>
      <c r="R2054">
        <v>40</v>
      </c>
      <c r="S2054">
        <v>0</v>
      </c>
    </row>
    <row r="2055" spans="1:19" x14ac:dyDescent="0.35">
      <c r="A2055" t="s">
        <v>379</v>
      </c>
      <c r="B2055">
        <v>7713042267388</v>
      </c>
      <c r="C2055" t="s">
        <v>380</v>
      </c>
      <c r="D2055" t="s">
        <v>153</v>
      </c>
      <c r="E2055" s="3" t="s">
        <v>134</v>
      </c>
      <c r="F2055" t="s">
        <v>154</v>
      </c>
      <c r="G2055">
        <v>133.69999999999999</v>
      </c>
      <c r="H2055">
        <v>133.69999999999999</v>
      </c>
      <c r="I2055">
        <v>213.92</v>
      </c>
      <c r="J2055">
        <v>16</v>
      </c>
      <c r="K2055">
        <v>0</v>
      </c>
      <c r="L2055">
        <v>93.59</v>
      </c>
      <c r="M2055">
        <v>0</v>
      </c>
      <c r="N2055">
        <v>1</v>
      </c>
      <c r="O2055">
        <v>10122101</v>
      </c>
      <c r="P2055" t="s">
        <v>381</v>
      </c>
      <c r="Q2055" s="4" t="str">
        <f>VLOOKUP(A2055,[2]Worksheet!$A:$D,4,FALSE)</f>
        <v>6A</v>
      </c>
      <c r="R2055">
        <v>15</v>
      </c>
      <c r="S2055">
        <v>0</v>
      </c>
    </row>
    <row r="2056" spans="1:19" x14ac:dyDescent="0.35">
      <c r="A2056" t="s">
        <v>382</v>
      </c>
      <c r="B2056">
        <v>7713042266138</v>
      </c>
      <c r="C2056" t="s">
        <v>383</v>
      </c>
      <c r="D2056" t="s">
        <v>153</v>
      </c>
      <c r="E2056" s="3" t="s">
        <v>134</v>
      </c>
      <c r="F2056" t="s">
        <v>154</v>
      </c>
      <c r="G2056">
        <v>212.35</v>
      </c>
      <c r="H2056">
        <v>212.35</v>
      </c>
      <c r="I2056">
        <v>339.76</v>
      </c>
      <c r="J2056">
        <v>16</v>
      </c>
      <c r="K2056">
        <v>0</v>
      </c>
      <c r="L2056">
        <v>148.65</v>
      </c>
      <c r="M2056">
        <v>0</v>
      </c>
      <c r="N2056">
        <v>1</v>
      </c>
      <c r="O2056">
        <v>10122101</v>
      </c>
      <c r="P2056" t="s">
        <v>384</v>
      </c>
      <c r="Q2056" s="4" t="str">
        <f>VLOOKUP(A2056,[2]Worksheet!$A:$D,4,FALSE)</f>
        <v>6A</v>
      </c>
      <c r="R2056">
        <v>15</v>
      </c>
      <c r="S2056">
        <v>0</v>
      </c>
    </row>
    <row r="2057" spans="1:19" x14ac:dyDescent="0.35">
      <c r="A2057" t="s">
        <v>385</v>
      </c>
      <c r="B2057">
        <v>7713042267739</v>
      </c>
      <c r="C2057" t="s">
        <v>386</v>
      </c>
      <c r="D2057" t="s">
        <v>153</v>
      </c>
      <c r="E2057" s="3" t="s">
        <v>134</v>
      </c>
      <c r="F2057" t="s">
        <v>154</v>
      </c>
      <c r="G2057">
        <v>55</v>
      </c>
      <c r="H2057">
        <v>55</v>
      </c>
      <c r="I2057">
        <v>88</v>
      </c>
      <c r="J2057">
        <v>16</v>
      </c>
      <c r="K2057">
        <v>0</v>
      </c>
      <c r="L2057">
        <v>38.5</v>
      </c>
      <c r="M2057">
        <v>0</v>
      </c>
      <c r="N2057">
        <v>1</v>
      </c>
      <c r="O2057">
        <v>10122101</v>
      </c>
      <c r="P2057" t="s">
        <v>387</v>
      </c>
      <c r="Q2057" s="4" t="str">
        <f>VLOOKUP(A2057,[2]Worksheet!$A:$D,4,FALSE)</f>
        <v>6A</v>
      </c>
      <c r="R2057">
        <v>40</v>
      </c>
      <c r="S2057">
        <v>0</v>
      </c>
    </row>
    <row r="2058" spans="1:19" x14ac:dyDescent="0.35">
      <c r="A2058" t="s">
        <v>1044</v>
      </c>
      <c r="B2058">
        <v>7713042266046</v>
      </c>
      <c r="C2058" t="s">
        <v>1045</v>
      </c>
      <c r="D2058" t="s">
        <v>27</v>
      </c>
      <c r="E2058" s="3" t="s">
        <v>134</v>
      </c>
      <c r="F2058" t="s">
        <v>53</v>
      </c>
      <c r="G2058">
        <v>57</v>
      </c>
      <c r="H2058">
        <v>57</v>
      </c>
      <c r="I2058">
        <v>91.2</v>
      </c>
      <c r="J2058">
        <v>16</v>
      </c>
      <c r="K2058">
        <v>0</v>
      </c>
      <c r="L2058">
        <v>39.9</v>
      </c>
      <c r="M2058">
        <v>0</v>
      </c>
      <c r="N2058">
        <v>1</v>
      </c>
      <c r="O2058">
        <v>51101607</v>
      </c>
      <c r="P2058" t="s">
        <v>1046</v>
      </c>
      <c r="Q2058" s="4" t="str">
        <f>VLOOKUP(A2058,[2]Worksheet!$A:$D,4,FALSE)</f>
        <v>6A</v>
      </c>
      <c r="R2058">
        <v>5</v>
      </c>
      <c r="S2058">
        <v>0</v>
      </c>
    </row>
    <row r="2059" spans="1:19" x14ac:dyDescent="0.35">
      <c r="A2059" t="s">
        <v>6665</v>
      </c>
      <c r="B2059">
        <v>7713042266077</v>
      </c>
      <c r="C2059" t="s">
        <v>6666</v>
      </c>
      <c r="D2059" t="s">
        <v>153</v>
      </c>
      <c r="E2059" s="3" t="s">
        <v>134</v>
      </c>
      <c r="F2059" t="s">
        <v>154</v>
      </c>
      <c r="G2059">
        <v>107.76</v>
      </c>
      <c r="H2059">
        <v>107.76</v>
      </c>
      <c r="I2059">
        <v>172.42</v>
      </c>
      <c r="J2059">
        <v>16</v>
      </c>
      <c r="K2059">
        <v>0</v>
      </c>
      <c r="L2059">
        <v>75.430000000000007</v>
      </c>
      <c r="M2059">
        <v>0</v>
      </c>
      <c r="N2059">
        <v>1</v>
      </c>
      <c r="O2059">
        <v>10122100</v>
      </c>
      <c r="P2059" t="s">
        <v>6667</v>
      </c>
      <c r="Q2059" s="4" t="str">
        <f>VLOOKUP(A2059,[2]Worksheet!$A:$D,4,FALSE)</f>
        <v>6A</v>
      </c>
      <c r="R2059">
        <v>40</v>
      </c>
      <c r="S2059">
        <v>0</v>
      </c>
    </row>
    <row r="2060" spans="1:19" x14ac:dyDescent="0.35">
      <c r="A2060" t="s">
        <v>6510</v>
      </c>
      <c r="B2060" t="s">
        <v>6511</v>
      </c>
      <c r="C2060" t="s">
        <v>6512</v>
      </c>
      <c r="D2060" t="s">
        <v>658</v>
      </c>
      <c r="E2060" s="3" t="s">
        <v>21</v>
      </c>
      <c r="F2060" t="s">
        <v>28</v>
      </c>
      <c r="G2060">
        <v>81.89</v>
      </c>
      <c r="H2060">
        <v>81.89</v>
      </c>
      <c r="I2060">
        <v>131.02000000000001</v>
      </c>
      <c r="J2060">
        <v>16</v>
      </c>
      <c r="K2060">
        <v>0</v>
      </c>
      <c r="L2060">
        <v>57.32</v>
      </c>
      <c r="M2060">
        <v>0</v>
      </c>
      <c r="N2060">
        <v>1</v>
      </c>
      <c r="O2060">
        <v>10131701</v>
      </c>
      <c r="P2060" t="s">
        <v>6513</v>
      </c>
      <c r="Q2060" s="4" t="str">
        <f>VLOOKUP(A2060,[2]Worksheet!$A:$D,4,FALSE)</f>
        <v>6A</v>
      </c>
      <c r="R2060">
        <v>0</v>
      </c>
      <c r="S2060">
        <v>0</v>
      </c>
    </row>
    <row r="2061" spans="1:19" x14ac:dyDescent="0.35">
      <c r="A2061" t="s">
        <v>50</v>
      </c>
      <c r="B2061">
        <v>7501556411089</v>
      </c>
      <c r="C2061" t="s">
        <v>51</v>
      </c>
      <c r="D2061" t="s">
        <v>27</v>
      </c>
      <c r="E2061" s="3" t="s">
        <v>52</v>
      </c>
      <c r="F2061" t="s">
        <v>53</v>
      </c>
      <c r="G2061">
        <v>6.7</v>
      </c>
      <c r="H2061">
        <v>6.7</v>
      </c>
      <c r="I2061">
        <v>10.72</v>
      </c>
      <c r="J2061">
        <v>16</v>
      </c>
      <c r="K2061">
        <v>0</v>
      </c>
      <c r="L2061">
        <v>4.6900000000000004</v>
      </c>
      <c r="M2061">
        <v>0</v>
      </c>
      <c r="N2061">
        <v>1</v>
      </c>
      <c r="O2061">
        <v>10111305</v>
      </c>
      <c r="P2061" t="s">
        <v>54</v>
      </c>
      <c r="Q2061" s="4" t="str">
        <f>VLOOKUP(A2061,[2]Worksheet!$A:$D,4,FALSE)</f>
        <v>6A</v>
      </c>
      <c r="R2061">
        <v>50</v>
      </c>
      <c r="S2061">
        <v>0</v>
      </c>
    </row>
    <row r="2062" spans="1:19" x14ac:dyDescent="0.35">
      <c r="A2062" t="s">
        <v>56</v>
      </c>
      <c r="B2062">
        <v>7500211002174</v>
      </c>
      <c r="C2062" t="s">
        <v>57</v>
      </c>
      <c r="D2062" t="s">
        <v>27</v>
      </c>
      <c r="E2062" s="3" t="s">
        <v>52</v>
      </c>
      <c r="F2062" t="s">
        <v>53</v>
      </c>
      <c r="G2062">
        <v>34.5</v>
      </c>
      <c r="H2062">
        <v>34.5</v>
      </c>
      <c r="I2062">
        <v>55.2</v>
      </c>
      <c r="J2062">
        <v>16</v>
      </c>
      <c r="K2062">
        <v>0</v>
      </c>
      <c r="L2062">
        <v>24.15</v>
      </c>
      <c r="M2062">
        <v>0</v>
      </c>
      <c r="N2062">
        <v>1</v>
      </c>
      <c r="O2062">
        <v>47101518</v>
      </c>
      <c r="P2062" t="s">
        <v>58</v>
      </c>
      <c r="Q2062" s="4" t="str">
        <f>VLOOKUP(A2062,[2]Worksheet!$A:$D,4,FALSE)</f>
        <v>6A</v>
      </c>
      <c r="R2062">
        <v>15</v>
      </c>
      <c r="S2062">
        <v>0</v>
      </c>
    </row>
    <row r="2063" spans="1:19" x14ac:dyDescent="0.35">
      <c r="A2063" t="s">
        <v>59</v>
      </c>
      <c r="B2063">
        <v>7500211002334</v>
      </c>
      <c r="C2063" t="s">
        <v>60</v>
      </c>
      <c r="D2063" t="s">
        <v>27</v>
      </c>
      <c r="E2063" s="3" t="s">
        <v>52</v>
      </c>
      <c r="F2063" t="s">
        <v>53</v>
      </c>
      <c r="G2063">
        <v>24.56</v>
      </c>
      <c r="H2063">
        <v>24.56</v>
      </c>
      <c r="I2063">
        <v>39.299999999999997</v>
      </c>
      <c r="J2063">
        <v>16</v>
      </c>
      <c r="K2063">
        <v>0</v>
      </c>
      <c r="L2063">
        <v>17.190000000000001</v>
      </c>
      <c r="M2063">
        <v>0</v>
      </c>
      <c r="N2063">
        <v>1</v>
      </c>
      <c r="O2063">
        <v>11101511</v>
      </c>
      <c r="P2063" t="s">
        <v>61</v>
      </c>
      <c r="Q2063" s="4" t="str">
        <f>VLOOKUP(A2063,[2]Worksheet!$A:$D,4,FALSE)</f>
        <v>6A</v>
      </c>
      <c r="R2063">
        <v>15</v>
      </c>
      <c r="S2063">
        <v>0</v>
      </c>
    </row>
    <row r="2064" spans="1:19" x14ac:dyDescent="0.35">
      <c r="A2064" t="s">
        <v>62</v>
      </c>
      <c r="B2064">
        <v>7500211002327</v>
      </c>
      <c r="C2064" t="s">
        <v>63</v>
      </c>
      <c r="D2064" t="s">
        <v>27</v>
      </c>
      <c r="E2064" s="3" t="s">
        <v>52</v>
      </c>
      <c r="F2064" t="s">
        <v>53</v>
      </c>
      <c r="G2064">
        <v>11.5</v>
      </c>
      <c r="H2064">
        <v>11.5</v>
      </c>
      <c r="I2064">
        <v>18.399999999999999</v>
      </c>
      <c r="J2064">
        <v>16</v>
      </c>
      <c r="K2064">
        <v>0</v>
      </c>
      <c r="L2064">
        <v>8.0500000000000007</v>
      </c>
      <c r="M2064">
        <v>0</v>
      </c>
      <c r="N2064">
        <v>1</v>
      </c>
      <c r="O2064">
        <v>47101518</v>
      </c>
      <c r="P2064" t="s">
        <v>64</v>
      </c>
      <c r="Q2064" s="4" t="str">
        <f>VLOOKUP(A2064,[2]Worksheet!$A:$D,4,FALSE)</f>
        <v>6A</v>
      </c>
      <c r="R2064">
        <v>40</v>
      </c>
      <c r="S2064">
        <v>0</v>
      </c>
    </row>
    <row r="2065" spans="1:19" x14ac:dyDescent="0.35">
      <c r="A2065" t="s">
        <v>65</v>
      </c>
      <c r="B2065">
        <v>7500211001740</v>
      </c>
      <c r="C2065" t="s">
        <v>66</v>
      </c>
      <c r="D2065" t="s">
        <v>27</v>
      </c>
      <c r="E2065" s="3" t="s">
        <v>52</v>
      </c>
      <c r="F2065" t="s">
        <v>53</v>
      </c>
      <c r="G2065">
        <v>54.94</v>
      </c>
      <c r="H2065">
        <v>68</v>
      </c>
      <c r="I2065">
        <v>108.8</v>
      </c>
      <c r="J2065">
        <v>16</v>
      </c>
      <c r="K2065">
        <v>0</v>
      </c>
      <c r="L2065">
        <v>11.9</v>
      </c>
      <c r="M2065">
        <v>0</v>
      </c>
      <c r="N2065">
        <v>1</v>
      </c>
      <c r="O2065">
        <v>47101518</v>
      </c>
      <c r="P2065" t="s">
        <v>67</v>
      </c>
      <c r="Q2065" s="4" t="str">
        <f>VLOOKUP(A2065,[2]Worksheet!$A:$D,4,FALSE)</f>
        <v>6A</v>
      </c>
      <c r="R2065">
        <v>2</v>
      </c>
      <c r="S2065">
        <v>0</v>
      </c>
    </row>
    <row r="2066" spans="1:19" x14ac:dyDescent="0.35">
      <c r="A2066" t="s">
        <v>68</v>
      </c>
      <c r="B2066">
        <v>7500211001726</v>
      </c>
      <c r="C2066" t="s">
        <v>69</v>
      </c>
      <c r="D2066" t="s">
        <v>27</v>
      </c>
      <c r="E2066" s="3" t="s">
        <v>52</v>
      </c>
      <c r="F2066" t="s">
        <v>53</v>
      </c>
      <c r="G2066">
        <v>17</v>
      </c>
      <c r="H2066">
        <v>17</v>
      </c>
      <c r="I2066">
        <v>27.2</v>
      </c>
      <c r="J2066">
        <v>16</v>
      </c>
      <c r="K2066">
        <v>0</v>
      </c>
      <c r="L2066">
        <v>11.9</v>
      </c>
      <c r="M2066">
        <v>0</v>
      </c>
      <c r="N2066">
        <v>1</v>
      </c>
      <c r="O2066">
        <v>47101518</v>
      </c>
      <c r="P2066" t="s">
        <v>70</v>
      </c>
      <c r="Q2066" s="4" t="str">
        <f>VLOOKUP(A2066,[2]Worksheet!$A:$D,4,FALSE)</f>
        <v>6A</v>
      </c>
      <c r="R2066">
        <v>15</v>
      </c>
      <c r="S2066">
        <v>0</v>
      </c>
    </row>
    <row r="2067" spans="1:19" x14ac:dyDescent="0.35">
      <c r="A2067" t="s">
        <v>71</v>
      </c>
      <c r="B2067">
        <v>7500211001719</v>
      </c>
      <c r="C2067" t="s">
        <v>72</v>
      </c>
      <c r="D2067" t="s">
        <v>27</v>
      </c>
      <c r="E2067" s="3" t="s">
        <v>52</v>
      </c>
      <c r="F2067" t="s">
        <v>53</v>
      </c>
      <c r="G2067">
        <v>7.54</v>
      </c>
      <c r="H2067">
        <v>7.54</v>
      </c>
      <c r="I2067">
        <v>12.06</v>
      </c>
      <c r="J2067">
        <v>16</v>
      </c>
      <c r="K2067">
        <v>0</v>
      </c>
      <c r="L2067">
        <v>5.28</v>
      </c>
      <c r="M2067">
        <v>0</v>
      </c>
      <c r="N2067">
        <v>1</v>
      </c>
      <c r="O2067">
        <v>47101518</v>
      </c>
      <c r="P2067" t="s">
        <v>73</v>
      </c>
      <c r="Q2067" s="4" t="str">
        <f>VLOOKUP(A2067,[2]Worksheet!$A:$D,4,FALSE)</f>
        <v>6A</v>
      </c>
      <c r="R2067">
        <v>50</v>
      </c>
      <c r="S2067">
        <v>0</v>
      </c>
    </row>
    <row r="2068" spans="1:19" x14ac:dyDescent="0.35">
      <c r="A2068" t="s">
        <v>74</v>
      </c>
      <c r="B2068">
        <v>7500211001733</v>
      </c>
      <c r="C2068" t="s">
        <v>75</v>
      </c>
      <c r="D2068" t="s">
        <v>27</v>
      </c>
      <c r="E2068" s="3" t="s">
        <v>52</v>
      </c>
      <c r="F2068" t="s">
        <v>53</v>
      </c>
      <c r="G2068">
        <v>35.340000000000003</v>
      </c>
      <c r="H2068">
        <v>35.340000000000003</v>
      </c>
      <c r="I2068">
        <v>56.54</v>
      </c>
      <c r="J2068">
        <v>16</v>
      </c>
      <c r="K2068">
        <v>0</v>
      </c>
      <c r="L2068">
        <v>28.27</v>
      </c>
      <c r="M2068">
        <v>0</v>
      </c>
      <c r="N2068">
        <v>1</v>
      </c>
      <c r="O2068">
        <v>47101518</v>
      </c>
      <c r="P2068" t="s">
        <v>76</v>
      </c>
      <c r="Q2068" s="4" t="str">
        <f>VLOOKUP(A2068,[2]Worksheet!$A:$D,4,FALSE)</f>
        <v>6A</v>
      </c>
      <c r="R2068">
        <v>5</v>
      </c>
      <c r="S2068">
        <v>0</v>
      </c>
    </row>
    <row r="2069" spans="1:19" x14ac:dyDescent="0.35">
      <c r="A2069" t="s">
        <v>77</v>
      </c>
      <c r="B2069">
        <v>7500211002013</v>
      </c>
      <c r="C2069" t="s">
        <v>78</v>
      </c>
      <c r="D2069" t="s">
        <v>27</v>
      </c>
      <c r="E2069" s="3" t="s">
        <v>52</v>
      </c>
      <c r="F2069" t="s">
        <v>53</v>
      </c>
      <c r="G2069">
        <v>11.1</v>
      </c>
      <c r="H2069">
        <v>11.1</v>
      </c>
      <c r="I2069">
        <v>17.760000000000002</v>
      </c>
      <c r="J2069">
        <v>16</v>
      </c>
      <c r="K2069">
        <v>0</v>
      </c>
      <c r="L2069">
        <v>7.77</v>
      </c>
      <c r="M2069">
        <v>0</v>
      </c>
      <c r="N2069">
        <v>1</v>
      </c>
      <c r="O2069">
        <v>47101518</v>
      </c>
      <c r="P2069" t="s">
        <v>79</v>
      </c>
      <c r="Q2069" s="4" t="str">
        <f>VLOOKUP(A2069,[2]Worksheet!$A:$D,4,FALSE)</f>
        <v>6A</v>
      </c>
      <c r="R2069">
        <v>15</v>
      </c>
      <c r="S2069">
        <v>0</v>
      </c>
    </row>
    <row r="2070" spans="1:19" x14ac:dyDescent="0.35">
      <c r="A2070" t="s">
        <v>83</v>
      </c>
      <c r="B2070">
        <v>7501556411164</v>
      </c>
      <c r="C2070" t="s">
        <v>84</v>
      </c>
      <c r="D2070" t="s">
        <v>27</v>
      </c>
      <c r="E2070" s="3" t="s">
        <v>52</v>
      </c>
      <c r="F2070" t="s">
        <v>53</v>
      </c>
      <c r="G2070">
        <v>7.5</v>
      </c>
      <c r="H2070">
        <v>7.5</v>
      </c>
      <c r="I2070">
        <v>12</v>
      </c>
      <c r="J2070">
        <v>16</v>
      </c>
      <c r="K2070">
        <v>0</v>
      </c>
      <c r="L2070">
        <v>5.25</v>
      </c>
      <c r="M2070">
        <v>0</v>
      </c>
      <c r="N2070">
        <v>1</v>
      </c>
      <c r="O2070">
        <v>11101511</v>
      </c>
      <c r="P2070" t="s">
        <v>85</v>
      </c>
      <c r="Q2070" s="4" t="str">
        <f>VLOOKUP(A2070,[2]Worksheet!$A:$D,4,FALSE)</f>
        <v>6A</v>
      </c>
      <c r="R2070">
        <v>10</v>
      </c>
      <c r="S2070">
        <v>0</v>
      </c>
    </row>
    <row r="2071" spans="1:19" x14ac:dyDescent="0.35">
      <c r="A2071" t="s">
        <v>86</v>
      </c>
      <c r="B2071">
        <v>7501556411171</v>
      </c>
      <c r="C2071" t="s">
        <v>87</v>
      </c>
      <c r="D2071" t="s">
        <v>27</v>
      </c>
      <c r="E2071" s="3" t="s">
        <v>52</v>
      </c>
      <c r="F2071" t="s">
        <v>53</v>
      </c>
      <c r="G2071">
        <v>11.5</v>
      </c>
      <c r="H2071">
        <v>11.5</v>
      </c>
      <c r="I2071">
        <v>18.399999999999999</v>
      </c>
      <c r="J2071">
        <v>16</v>
      </c>
      <c r="K2071">
        <v>0</v>
      </c>
      <c r="L2071">
        <v>8.0500000000000007</v>
      </c>
      <c r="M2071">
        <v>0</v>
      </c>
      <c r="N2071">
        <v>1</v>
      </c>
      <c r="O2071">
        <v>11101511</v>
      </c>
      <c r="P2071" t="s">
        <v>88</v>
      </c>
      <c r="Q2071" s="4" t="str">
        <f>VLOOKUP(A2071,[2]Worksheet!$A:$D,4,FALSE)</f>
        <v>6A</v>
      </c>
      <c r="R2071">
        <v>10</v>
      </c>
      <c r="S2071">
        <v>0</v>
      </c>
    </row>
    <row r="2072" spans="1:19" x14ac:dyDescent="0.35">
      <c r="A2072" t="s">
        <v>89</v>
      </c>
      <c r="B2072">
        <v>7500211002372</v>
      </c>
      <c r="C2072" t="s">
        <v>90</v>
      </c>
      <c r="D2072" t="s">
        <v>27</v>
      </c>
      <c r="E2072" s="3" t="s">
        <v>52</v>
      </c>
      <c r="F2072" t="s">
        <v>53</v>
      </c>
      <c r="G2072">
        <v>12.5</v>
      </c>
      <c r="H2072">
        <v>12.5</v>
      </c>
      <c r="I2072">
        <v>20</v>
      </c>
      <c r="J2072">
        <v>16</v>
      </c>
      <c r="K2072">
        <v>0</v>
      </c>
      <c r="L2072">
        <v>8.75</v>
      </c>
      <c r="M2072">
        <v>0</v>
      </c>
      <c r="N2072">
        <v>1</v>
      </c>
      <c r="O2072">
        <v>47101518</v>
      </c>
      <c r="P2072" t="s">
        <v>91</v>
      </c>
      <c r="Q2072" s="4" t="str">
        <f>VLOOKUP(A2072,[2]Worksheet!$A:$D,4,FALSE)</f>
        <v>6A</v>
      </c>
      <c r="R2072">
        <v>15</v>
      </c>
      <c r="S2072">
        <v>0</v>
      </c>
    </row>
    <row r="2073" spans="1:19" x14ac:dyDescent="0.35">
      <c r="A2073" t="s">
        <v>92</v>
      </c>
      <c r="B2073">
        <v>7501556411560</v>
      </c>
      <c r="C2073" t="s">
        <v>93</v>
      </c>
      <c r="D2073" t="s">
        <v>27</v>
      </c>
      <c r="E2073" s="3" t="s">
        <v>52</v>
      </c>
      <c r="F2073" t="s">
        <v>53</v>
      </c>
      <c r="G2073">
        <v>8.6199999999999992</v>
      </c>
      <c r="H2073">
        <v>8.6199999999999992</v>
      </c>
      <c r="I2073">
        <v>13.79</v>
      </c>
      <c r="J2073">
        <v>16</v>
      </c>
      <c r="K2073">
        <v>0</v>
      </c>
      <c r="L2073">
        <v>6.03</v>
      </c>
      <c r="M2073">
        <v>0</v>
      </c>
      <c r="N2073">
        <v>1</v>
      </c>
      <c r="O2073">
        <v>10131508</v>
      </c>
      <c r="P2073" t="s">
        <v>94</v>
      </c>
      <c r="Q2073" s="4" t="str">
        <f>VLOOKUP(A2073,[2]Worksheet!$A:$D,4,FALSE)</f>
        <v>6A</v>
      </c>
      <c r="R2073">
        <v>10</v>
      </c>
      <c r="S2073">
        <v>0</v>
      </c>
    </row>
    <row r="2074" spans="1:19" x14ac:dyDescent="0.35">
      <c r="A2074" t="s">
        <v>95</v>
      </c>
      <c r="B2074">
        <v>7501556411133</v>
      </c>
      <c r="C2074" t="s">
        <v>96</v>
      </c>
      <c r="D2074" t="s">
        <v>27</v>
      </c>
      <c r="E2074" s="3" t="s">
        <v>52</v>
      </c>
      <c r="F2074" t="s">
        <v>53</v>
      </c>
      <c r="G2074">
        <v>8.6199999999999992</v>
      </c>
      <c r="H2074">
        <v>8.6199999999999992</v>
      </c>
      <c r="I2074">
        <v>13.79</v>
      </c>
      <c r="J2074">
        <v>16</v>
      </c>
      <c r="K2074">
        <v>0</v>
      </c>
      <c r="L2074">
        <v>6.03</v>
      </c>
      <c r="M2074">
        <v>0</v>
      </c>
      <c r="N2074">
        <v>1</v>
      </c>
      <c r="O2074">
        <v>10131508</v>
      </c>
      <c r="P2074" t="s">
        <v>97</v>
      </c>
      <c r="Q2074" s="4" t="str">
        <f>VLOOKUP(A2074,[2]Worksheet!$A:$D,4,FALSE)</f>
        <v>6A</v>
      </c>
      <c r="R2074">
        <v>10</v>
      </c>
      <c r="S2074">
        <v>0</v>
      </c>
    </row>
    <row r="2075" spans="1:19" x14ac:dyDescent="0.35">
      <c r="A2075" t="s">
        <v>101</v>
      </c>
      <c r="B2075">
        <v>7500211001801</v>
      </c>
      <c r="C2075" t="s">
        <v>102</v>
      </c>
      <c r="D2075" t="s">
        <v>27</v>
      </c>
      <c r="E2075" s="3" t="s">
        <v>52</v>
      </c>
      <c r="F2075" t="s">
        <v>53</v>
      </c>
      <c r="G2075">
        <v>23.48</v>
      </c>
      <c r="H2075">
        <v>23.48</v>
      </c>
      <c r="I2075">
        <v>37.57</v>
      </c>
      <c r="J2075">
        <v>16</v>
      </c>
      <c r="K2075">
        <v>0</v>
      </c>
      <c r="L2075">
        <v>16.440000000000001</v>
      </c>
      <c r="M2075">
        <v>0</v>
      </c>
      <c r="N2075">
        <v>1</v>
      </c>
      <c r="O2075">
        <v>47101518</v>
      </c>
      <c r="P2075" t="s">
        <v>103</v>
      </c>
      <c r="Q2075" s="4" t="str">
        <f>VLOOKUP(A2075,[2]Worksheet!$A:$D,4,FALSE)</f>
        <v>6A</v>
      </c>
      <c r="R2075">
        <v>15</v>
      </c>
      <c r="S2075">
        <v>0</v>
      </c>
    </row>
    <row r="2076" spans="1:19" x14ac:dyDescent="0.35">
      <c r="A2076" t="s">
        <v>104</v>
      </c>
      <c r="B2076">
        <v>7500211001795</v>
      </c>
      <c r="C2076" t="s">
        <v>105</v>
      </c>
      <c r="D2076" t="s">
        <v>27</v>
      </c>
      <c r="E2076" s="3" t="s">
        <v>52</v>
      </c>
      <c r="F2076" t="s">
        <v>53</v>
      </c>
      <c r="G2076">
        <v>10.98</v>
      </c>
      <c r="H2076">
        <v>10.98</v>
      </c>
      <c r="I2076">
        <v>17.57</v>
      </c>
      <c r="J2076">
        <v>16</v>
      </c>
      <c r="K2076">
        <v>0</v>
      </c>
      <c r="L2076">
        <v>7.69</v>
      </c>
      <c r="M2076">
        <v>0</v>
      </c>
      <c r="N2076">
        <v>1</v>
      </c>
      <c r="O2076">
        <v>47101518</v>
      </c>
      <c r="P2076" t="s">
        <v>106</v>
      </c>
      <c r="Q2076" s="4" t="str">
        <f>VLOOKUP(A2076,[2]Worksheet!$A:$D,4,FALSE)</f>
        <v>6A</v>
      </c>
      <c r="R2076">
        <v>50</v>
      </c>
      <c r="S2076">
        <v>0</v>
      </c>
    </row>
    <row r="2077" spans="1:19" x14ac:dyDescent="0.35">
      <c r="A2077" t="s">
        <v>107</v>
      </c>
      <c r="B2077">
        <v>7500211001818</v>
      </c>
      <c r="C2077" t="s">
        <v>108</v>
      </c>
      <c r="D2077" t="s">
        <v>27</v>
      </c>
      <c r="E2077" s="3" t="s">
        <v>52</v>
      </c>
      <c r="F2077" t="s">
        <v>53</v>
      </c>
      <c r="G2077">
        <v>76</v>
      </c>
      <c r="H2077">
        <v>76</v>
      </c>
      <c r="I2077">
        <v>120</v>
      </c>
      <c r="J2077">
        <v>16</v>
      </c>
      <c r="K2077">
        <v>0</v>
      </c>
      <c r="L2077">
        <v>61.5</v>
      </c>
      <c r="M2077">
        <v>0</v>
      </c>
      <c r="N2077">
        <v>1</v>
      </c>
      <c r="O2077">
        <v>47101518</v>
      </c>
      <c r="P2077" t="s">
        <v>109</v>
      </c>
      <c r="Q2077" s="4" t="str">
        <f>VLOOKUP(A2077,[2]Worksheet!$A:$D,4,FALSE)</f>
        <v>6A</v>
      </c>
      <c r="R2077">
        <v>2</v>
      </c>
      <c r="S2077">
        <v>0</v>
      </c>
    </row>
    <row r="2078" spans="1:19" x14ac:dyDescent="0.35">
      <c r="A2078" t="s">
        <v>110</v>
      </c>
      <c r="B2078">
        <v>7501556411058</v>
      </c>
      <c r="C2078" t="s">
        <v>111</v>
      </c>
      <c r="D2078" t="s">
        <v>27</v>
      </c>
      <c r="E2078" s="3" t="s">
        <v>52</v>
      </c>
      <c r="F2078" t="s">
        <v>53</v>
      </c>
      <c r="G2078">
        <v>8.5</v>
      </c>
      <c r="H2078">
        <v>8.5</v>
      </c>
      <c r="I2078">
        <v>13.6</v>
      </c>
      <c r="J2078">
        <v>16</v>
      </c>
      <c r="K2078">
        <v>0</v>
      </c>
      <c r="L2078">
        <v>5.95</v>
      </c>
      <c r="M2078">
        <v>0</v>
      </c>
      <c r="N2078">
        <v>1</v>
      </c>
      <c r="O2078">
        <v>11101511</v>
      </c>
      <c r="P2078" t="s">
        <v>112</v>
      </c>
      <c r="Q2078" s="4" t="str">
        <f>VLOOKUP(A2078,[2]Worksheet!$A:$D,4,FALSE)</f>
        <v>6A</v>
      </c>
      <c r="R2078">
        <v>10</v>
      </c>
      <c r="S2078">
        <v>0</v>
      </c>
    </row>
    <row r="2079" spans="1:19" x14ac:dyDescent="0.35">
      <c r="A2079" t="s">
        <v>113</v>
      </c>
      <c r="B2079">
        <v>7501556411072</v>
      </c>
      <c r="C2079" t="s">
        <v>114</v>
      </c>
      <c r="D2079" t="s">
        <v>27</v>
      </c>
      <c r="E2079" s="3" t="s">
        <v>52</v>
      </c>
      <c r="F2079" t="s">
        <v>53</v>
      </c>
      <c r="G2079">
        <v>6.7</v>
      </c>
      <c r="H2079">
        <v>6.7</v>
      </c>
      <c r="I2079">
        <v>10.72</v>
      </c>
      <c r="J2079">
        <v>16</v>
      </c>
      <c r="K2079">
        <v>0</v>
      </c>
      <c r="L2079">
        <v>4.6900000000000004</v>
      </c>
      <c r="M2079">
        <v>0</v>
      </c>
      <c r="N2079">
        <v>1</v>
      </c>
      <c r="O2079">
        <v>70122000</v>
      </c>
      <c r="P2079" t="s">
        <v>115</v>
      </c>
      <c r="Q2079" s="4" t="str">
        <f>VLOOKUP(A2079,[2]Worksheet!$A:$D,4,FALSE)</f>
        <v>6A</v>
      </c>
      <c r="R2079">
        <v>60</v>
      </c>
      <c r="S2079">
        <v>0</v>
      </c>
    </row>
    <row r="2080" spans="1:19" x14ac:dyDescent="0.35">
      <c r="A2080" t="s">
        <v>116</v>
      </c>
      <c r="B2080">
        <v>7501556411515</v>
      </c>
      <c r="C2080" t="s">
        <v>117</v>
      </c>
      <c r="D2080" t="s">
        <v>27</v>
      </c>
      <c r="E2080" s="3" t="s">
        <v>52</v>
      </c>
      <c r="F2080" t="s">
        <v>53</v>
      </c>
      <c r="G2080">
        <v>9.48</v>
      </c>
      <c r="H2080">
        <v>9.48</v>
      </c>
      <c r="I2080">
        <v>15.17</v>
      </c>
      <c r="J2080">
        <v>16</v>
      </c>
      <c r="K2080">
        <v>0</v>
      </c>
      <c r="L2080">
        <v>6.64</v>
      </c>
      <c r="M2080">
        <v>0</v>
      </c>
      <c r="N2080">
        <v>1</v>
      </c>
      <c r="O2080">
        <v>11101511</v>
      </c>
      <c r="P2080" t="s">
        <v>118</v>
      </c>
      <c r="Q2080" s="4" t="str">
        <f>VLOOKUP(A2080,[2]Worksheet!$A:$D,4,FALSE)</f>
        <v>6A</v>
      </c>
      <c r="R2080">
        <v>10</v>
      </c>
      <c r="S2080">
        <v>0</v>
      </c>
    </row>
    <row r="2081" spans="1:19" x14ac:dyDescent="0.35">
      <c r="A2081" t="s">
        <v>119</v>
      </c>
      <c r="B2081">
        <v>7500211002976</v>
      </c>
      <c r="C2081" t="s">
        <v>120</v>
      </c>
      <c r="D2081" t="s">
        <v>27</v>
      </c>
      <c r="E2081" s="3" t="s">
        <v>52</v>
      </c>
      <c r="F2081" t="s">
        <v>53</v>
      </c>
      <c r="G2081">
        <v>21.98</v>
      </c>
      <c r="H2081">
        <v>21.98</v>
      </c>
      <c r="I2081">
        <v>35.17</v>
      </c>
      <c r="J2081">
        <v>16</v>
      </c>
      <c r="K2081">
        <v>0</v>
      </c>
      <c r="L2081">
        <v>15.39</v>
      </c>
      <c r="M2081">
        <v>0</v>
      </c>
      <c r="N2081">
        <v>1</v>
      </c>
      <c r="O2081">
        <v>10111305</v>
      </c>
      <c r="P2081" t="s">
        <v>121</v>
      </c>
      <c r="Q2081" s="4" t="str">
        <f>VLOOKUP(A2081,[2]Worksheet!$A:$D,4,FALSE)</f>
        <v>6A</v>
      </c>
      <c r="R2081">
        <v>15</v>
      </c>
      <c r="S2081">
        <v>0</v>
      </c>
    </row>
    <row r="2082" spans="1:19" x14ac:dyDescent="0.35">
      <c r="A2082" t="s">
        <v>169</v>
      </c>
      <c r="B2082">
        <v>7501556466157</v>
      </c>
      <c r="C2082" t="s">
        <v>170</v>
      </c>
      <c r="D2082" t="s">
        <v>153</v>
      </c>
      <c r="E2082" s="3" t="s">
        <v>52</v>
      </c>
      <c r="F2082" t="s">
        <v>53</v>
      </c>
      <c r="G2082">
        <v>121.12</v>
      </c>
      <c r="H2082">
        <v>121.12</v>
      </c>
      <c r="I2082">
        <v>193.79</v>
      </c>
      <c r="J2082">
        <v>16</v>
      </c>
      <c r="K2082">
        <v>0</v>
      </c>
      <c r="L2082">
        <v>84.78</v>
      </c>
      <c r="M2082">
        <v>0</v>
      </c>
      <c r="N2082">
        <v>1</v>
      </c>
      <c r="O2082">
        <v>10111302</v>
      </c>
      <c r="P2082" t="s">
        <v>171</v>
      </c>
      <c r="Q2082" s="4" t="str">
        <f>VLOOKUP(A2082,[2]Worksheet!$A:$D,4,FALSE)</f>
        <v>6A</v>
      </c>
      <c r="R2082">
        <v>2</v>
      </c>
      <c r="S2082">
        <v>0</v>
      </c>
    </row>
    <row r="2083" spans="1:19" x14ac:dyDescent="0.35">
      <c r="A2083" t="s">
        <v>179</v>
      </c>
      <c r="B2083">
        <v>7500211006424</v>
      </c>
      <c r="C2083" t="s">
        <v>180</v>
      </c>
      <c r="D2083" t="s">
        <v>153</v>
      </c>
      <c r="E2083" s="3" t="s">
        <v>52</v>
      </c>
      <c r="F2083" t="s">
        <v>53</v>
      </c>
      <c r="G2083">
        <v>11.63</v>
      </c>
      <c r="H2083">
        <v>11.63</v>
      </c>
      <c r="I2083">
        <v>18.61</v>
      </c>
      <c r="J2083">
        <v>16</v>
      </c>
      <c r="K2083">
        <v>0</v>
      </c>
      <c r="L2083">
        <v>8.14</v>
      </c>
      <c r="M2083">
        <v>0</v>
      </c>
      <c r="N2083">
        <v>1</v>
      </c>
      <c r="O2083">
        <v>10131508</v>
      </c>
      <c r="P2083" t="s">
        <v>181</v>
      </c>
      <c r="Q2083" s="4" t="str">
        <f>VLOOKUP(A2083,[2]Worksheet!$A:$D,4,FALSE)</f>
        <v>6A</v>
      </c>
      <c r="R2083">
        <v>60</v>
      </c>
      <c r="S2083">
        <v>0</v>
      </c>
    </row>
    <row r="2084" spans="1:19" x14ac:dyDescent="0.35">
      <c r="A2084" t="s">
        <v>182</v>
      </c>
      <c r="B2084">
        <v>7500211004383</v>
      </c>
      <c r="C2084" t="s">
        <v>183</v>
      </c>
      <c r="D2084" t="s">
        <v>153</v>
      </c>
      <c r="E2084" s="3" t="s">
        <v>52</v>
      </c>
      <c r="F2084" t="s">
        <v>53</v>
      </c>
      <c r="G2084">
        <v>71.98</v>
      </c>
      <c r="H2084">
        <v>71.98</v>
      </c>
      <c r="I2084">
        <v>115.17</v>
      </c>
      <c r="J2084">
        <v>16</v>
      </c>
      <c r="K2084">
        <v>0</v>
      </c>
      <c r="L2084">
        <v>50.39</v>
      </c>
      <c r="M2084">
        <v>0</v>
      </c>
      <c r="N2084">
        <v>1</v>
      </c>
      <c r="O2084">
        <v>11101511</v>
      </c>
      <c r="P2084" t="s">
        <v>184</v>
      </c>
      <c r="Q2084" s="4" t="str">
        <f>VLOOKUP(A2084,[2]Worksheet!$A:$D,4,FALSE)</f>
        <v>6A</v>
      </c>
      <c r="R2084">
        <v>6</v>
      </c>
      <c r="S2084">
        <v>0</v>
      </c>
    </row>
    <row r="2085" spans="1:19" x14ac:dyDescent="0.35">
      <c r="A2085" t="s">
        <v>185</v>
      </c>
      <c r="B2085">
        <v>7500211004369</v>
      </c>
      <c r="C2085" t="s">
        <v>186</v>
      </c>
      <c r="D2085" t="s">
        <v>153</v>
      </c>
      <c r="E2085" s="3" t="s">
        <v>52</v>
      </c>
      <c r="F2085" t="s">
        <v>53</v>
      </c>
      <c r="G2085">
        <v>14.37</v>
      </c>
      <c r="H2085">
        <v>14.37</v>
      </c>
      <c r="I2085">
        <v>22.99</v>
      </c>
      <c r="J2085">
        <v>16</v>
      </c>
      <c r="K2085">
        <v>0</v>
      </c>
      <c r="L2085">
        <v>10.06</v>
      </c>
      <c r="M2085">
        <v>0</v>
      </c>
      <c r="N2085">
        <v>1</v>
      </c>
      <c r="O2085">
        <v>11101511</v>
      </c>
      <c r="P2085" t="s">
        <v>187</v>
      </c>
      <c r="Q2085" s="4" t="str">
        <f>VLOOKUP(A2085,[2]Worksheet!$A:$D,4,FALSE)</f>
        <v>6A</v>
      </c>
      <c r="R2085">
        <v>10</v>
      </c>
      <c r="S2085">
        <v>0</v>
      </c>
    </row>
    <row r="2086" spans="1:19" x14ac:dyDescent="0.35">
      <c r="A2086" t="s">
        <v>188</v>
      </c>
      <c r="B2086">
        <v>7500211004376</v>
      </c>
      <c r="C2086" t="s">
        <v>189</v>
      </c>
      <c r="D2086" t="s">
        <v>153</v>
      </c>
      <c r="E2086" s="3" t="s">
        <v>52</v>
      </c>
      <c r="F2086" t="s">
        <v>53</v>
      </c>
      <c r="G2086">
        <v>30.6</v>
      </c>
      <c r="H2086">
        <v>30.6</v>
      </c>
      <c r="I2086">
        <v>48.96</v>
      </c>
      <c r="J2086">
        <v>16</v>
      </c>
      <c r="K2086">
        <v>0</v>
      </c>
      <c r="L2086">
        <v>21.42</v>
      </c>
      <c r="M2086">
        <v>0</v>
      </c>
      <c r="N2086">
        <v>1</v>
      </c>
      <c r="O2086">
        <v>11101511</v>
      </c>
      <c r="P2086" t="s">
        <v>190</v>
      </c>
      <c r="Q2086" s="4" t="str">
        <f>VLOOKUP(A2086,[2]Worksheet!$A:$D,4,FALSE)</f>
        <v>6A</v>
      </c>
      <c r="R2086">
        <v>10</v>
      </c>
      <c r="S2086">
        <v>0</v>
      </c>
    </row>
    <row r="2087" spans="1:19" x14ac:dyDescent="0.35">
      <c r="A2087" t="s">
        <v>191</v>
      </c>
      <c r="B2087">
        <v>7500211004390</v>
      </c>
      <c r="C2087" t="s">
        <v>192</v>
      </c>
      <c r="D2087" t="s">
        <v>153</v>
      </c>
      <c r="E2087" s="3" t="s">
        <v>52</v>
      </c>
      <c r="F2087" t="s">
        <v>53</v>
      </c>
      <c r="G2087">
        <v>192.24</v>
      </c>
      <c r="H2087">
        <v>192.24</v>
      </c>
      <c r="I2087">
        <v>307.58</v>
      </c>
      <c r="J2087">
        <v>16</v>
      </c>
      <c r="K2087">
        <v>0</v>
      </c>
      <c r="L2087">
        <v>134.57</v>
      </c>
      <c r="M2087">
        <v>0</v>
      </c>
      <c r="N2087">
        <v>1</v>
      </c>
      <c r="O2087">
        <v>11101511</v>
      </c>
      <c r="P2087" t="s">
        <v>193</v>
      </c>
      <c r="Q2087" s="4" t="str">
        <f>VLOOKUP(A2087,[2]Worksheet!$A:$D,4,FALSE)</f>
        <v>6A</v>
      </c>
      <c r="R2087">
        <v>3</v>
      </c>
      <c r="S2087">
        <v>0</v>
      </c>
    </row>
    <row r="2088" spans="1:19" x14ac:dyDescent="0.35">
      <c r="A2088" t="s">
        <v>197</v>
      </c>
      <c r="B2088">
        <v>7501556450330</v>
      </c>
      <c r="C2088" t="s">
        <v>198</v>
      </c>
      <c r="D2088" t="s">
        <v>153</v>
      </c>
      <c r="E2088" s="3" t="s">
        <v>52</v>
      </c>
      <c r="F2088" t="s">
        <v>53</v>
      </c>
      <c r="G2088">
        <v>7.54</v>
      </c>
      <c r="H2088">
        <v>7.54</v>
      </c>
      <c r="I2088">
        <v>12.06</v>
      </c>
      <c r="J2088">
        <v>16</v>
      </c>
      <c r="K2088">
        <v>0</v>
      </c>
      <c r="L2088">
        <v>5.28</v>
      </c>
      <c r="M2088">
        <v>0</v>
      </c>
      <c r="N2088">
        <v>1</v>
      </c>
      <c r="O2088">
        <v>10121700</v>
      </c>
      <c r="P2088" t="s">
        <v>199</v>
      </c>
      <c r="Q2088" s="4" t="str">
        <f>VLOOKUP(A2088,[2]Worksheet!$A:$D,4,FALSE)</f>
        <v>6A</v>
      </c>
      <c r="R2088">
        <v>30</v>
      </c>
      <c r="S2088">
        <v>0</v>
      </c>
    </row>
    <row r="2089" spans="1:19" x14ac:dyDescent="0.35">
      <c r="A2089" t="s">
        <v>203</v>
      </c>
      <c r="B2089">
        <v>7501556421538</v>
      </c>
      <c r="C2089" t="s">
        <v>204</v>
      </c>
      <c r="D2089" t="s">
        <v>153</v>
      </c>
      <c r="E2089" s="3" t="s">
        <v>52</v>
      </c>
      <c r="F2089" t="s">
        <v>53</v>
      </c>
      <c r="G2089">
        <v>37.07</v>
      </c>
      <c r="H2089">
        <v>37.07</v>
      </c>
      <c r="I2089">
        <v>59.31</v>
      </c>
      <c r="J2089">
        <v>16</v>
      </c>
      <c r="K2089">
        <v>0</v>
      </c>
      <c r="L2089">
        <v>29.68</v>
      </c>
      <c r="M2089">
        <v>0</v>
      </c>
      <c r="N2089">
        <v>1</v>
      </c>
      <c r="O2089">
        <v>10131508</v>
      </c>
      <c r="P2089" t="s">
        <v>205</v>
      </c>
      <c r="Q2089" s="4" t="str">
        <f>VLOOKUP(A2089,[2]Worksheet!$A:$D,4,FALSE)</f>
        <v>6A</v>
      </c>
      <c r="R2089">
        <v>8</v>
      </c>
      <c r="S2089">
        <v>0</v>
      </c>
    </row>
    <row r="2090" spans="1:19" x14ac:dyDescent="0.35">
      <c r="A2090" t="s">
        <v>215</v>
      </c>
      <c r="B2090">
        <v>7501556460551</v>
      </c>
      <c r="C2090" t="s">
        <v>216</v>
      </c>
      <c r="D2090" t="s">
        <v>153</v>
      </c>
      <c r="E2090" s="3" t="s">
        <v>52</v>
      </c>
      <c r="F2090" t="s">
        <v>53</v>
      </c>
      <c r="G2090">
        <v>149.13</v>
      </c>
      <c r="H2090">
        <v>149.13</v>
      </c>
      <c r="I2090">
        <v>238.61</v>
      </c>
      <c r="J2090">
        <v>16</v>
      </c>
      <c r="K2090">
        <v>0</v>
      </c>
      <c r="L2090">
        <v>104.39</v>
      </c>
      <c r="M2090">
        <v>0</v>
      </c>
      <c r="N2090">
        <v>1</v>
      </c>
      <c r="O2090">
        <v>10131508</v>
      </c>
      <c r="P2090" t="s">
        <v>217</v>
      </c>
      <c r="Q2090" s="4" t="str">
        <f>VLOOKUP(A2090,[2]Worksheet!$A:$D,4,FALSE)</f>
        <v>6A</v>
      </c>
      <c r="R2090">
        <v>2</v>
      </c>
      <c r="S2090">
        <v>0</v>
      </c>
    </row>
    <row r="2091" spans="1:19" x14ac:dyDescent="0.35">
      <c r="A2091" t="s">
        <v>218</v>
      </c>
      <c r="B2091">
        <v>7501556450422</v>
      </c>
      <c r="C2091" t="s">
        <v>219</v>
      </c>
      <c r="D2091" t="s">
        <v>153</v>
      </c>
      <c r="E2091" s="3" t="s">
        <v>52</v>
      </c>
      <c r="F2091" t="s">
        <v>53</v>
      </c>
      <c r="G2091">
        <v>14.65</v>
      </c>
      <c r="H2091">
        <v>14.65</v>
      </c>
      <c r="I2091">
        <v>23.44</v>
      </c>
      <c r="J2091">
        <v>16</v>
      </c>
      <c r="K2091">
        <v>0</v>
      </c>
      <c r="L2091">
        <v>10.26</v>
      </c>
      <c r="M2091">
        <v>0</v>
      </c>
      <c r="N2091">
        <v>1</v>
      </c>
      <c r="O2091">
        <v>10122000</v>
      </c>
      <c r="P2091" t="s">
        <v>220</v>
      </c>
      <c r="Q2091" s="4" t="str">
        <f>VLOOKUP(A2091,[2]Worksheet!$A:$D,4,FALSE)</f>
        <v>6A</v>
      </c>
      <c r="R2091">
        <v>20</v>
      </c>
      <c r="S2091">
        <v>0</v>
      </c>
    </row>
    <row r="2092" spans="1:19" x14ac:dyDescent="0.35">
      <c r="A2092" t="s">
        <v>221</v>
      </c>
      <c r="B2092" t="s">
        <v>222</v>
      </c>
      <c r="C2092" t="s">
        <v>223</v>
      </c>
      <c r="D2092" t="s">
        <v>153</v>
      </c>
      <c r="E2092" s="3" t="s">
        <v>52</v>
      </c>
      <c r="F2092" t="s">
        <v>53</v>
      </c>
      <c r="G2092">
        <v>288.79000000000002</v>
      </c>
      <c r="H2092">
        <v>277.79000000000002</v>
      </c>
      <c r="I2092">
        <v>444.46</v>
      </c>
      <c r="J2092">
        <v>16</v>
      </c>
      <c r="K2092">
        <v>0</v>
      </c>
      <c r="L2092">
        <v>236.1</v>
      </c>
      <c r="M2092">
        <v>0</v>
      </c>
      <c r="N2092">
        <v>1</v>
      </c>
      <c r="O2092">
        <v>10121703</v>
      </c>
      <c r="P2092" t="s">
        <v>224</v>
      </c>
      <c r="Q2092" s="4" t="str">
        <f>VLOOKUP(A2092,[2]Worksheet!$A:$D,4,FALSE)</f>
        <v>6A</v>
      </c>
      <c r="R2092">
        <v>2</v>
      </c>
      <c r="S2092">
        <v>0</v>
      </c>
    </row>
    <row r="2093" spans="1:19" x14ac:dyDescent="0.35">
      <c r="A2093" t="s">
        <v>225</v>
      </c>
      <c r="B2093">
        <v>7501556450323</v>
      </c>
      <c r="C2093" t="s">
        <v>226</v>
      </c>
      <c r="D2093" t="s">
        <v>153</v>
      </c>
      <c r="E2093" s="3" t="s">
        <v>52</v>
      </c>
      <c r="F2093" t="s">
        <v>53</v>
      </c>
      <c r="G2093">
        <v>7.54</v>
      </c>
      <c r="H2093">
        <v>7.54</v>
      </c>
      <c r="I2093">
        <v>12.06</v>
      </c>
      <c r="J2093">
        <v>16</v>
      </c>
      <c r="K2093">
        <v>0</v>
      </c>
      <c r="L2093">
        <v>5.28</v>
      </c>
      <c r="M2093">
        <v>0</v>
      </c>
      <c r="N2093">
        <v>1</v>
      </c>
      <c r="O2093">
        <v>10121700</v>
      </c>
      <c r="P2093" t="s">
        <v>227</v>
      </c>
      <c r="Q2093" s="4" t="str">
        <f>VLOOKUP(A2093,[2]Worksheet!$A:$D,4,FALSE)</f>
        <v>6A</v>
      </c>
      <c r="R2093">
        <v>30</v>
      </c>
      <c r="S2093">
        <v>0</v>
      </c>
    </row>
    <row r="2094" spans="1:19" x14ac:dyDescent="0.35">
      <c r="A2094" t="s">
        <v>231</v>
      </c>
      <c r="B2094">
        <v>7501556406467</v>
      </c>
      <c r="C2094" t="s">
        <v>232</v>
      </c>
      <c r="D2094" t="s">
        <v>153</v>
      </c>
      <c r="E2094" s="3" t="s">
        <v>52</v>
      </c>
      <c r="F2094" t="s">
        <v>53</v>
      </c>
      <c r="G2094">
        <v>5.81</v>
      </c>
      <c r="H2094">
        <v>5.81</v>
      </c>
      <c r="I2094">
        <v>9.3000000000000007</v>
      </c>
      <c r="J2094">
        <v>16</v>
      </c>
      <c r="K2094">
        <v>0</v>
      </c>
      <c r="L2094">
        <v>4.07</v>
      </c>
      <c r="M2094">
        <v>0</v>
      </c>
      <c r="N2094">
        <v>1</v>
      </c>
      <c r="O2094">
        <v>10121700</v>
      </c>
      <c r="P2094" t="s">
        <v>233</v>
      </c>
      <c r="Q2094" s="4" t="str">
        <f>VLOOKUP(A2094,[2]Worksheet!$A:$D,4,FALSE)</f>
        <v>6A</v>
      </c>
      <c r="R2094">
        <v>30</v>
      </c>
      <c r="S2094">
        <v>0</v>
      </c>
    </row>
    <row r="2095" spans="1:19" x14ac:dyDescent="0.35">
      <c r="A2095" t="s">
        <v>234</v>
      </c>
      <c r="B2095">
        <v>7501556466331</v>
      </c>
      <c r="C2095" t="s">
        <v>235</v>
      </c>
      <c r="D2095" t="s">
        <v>153</v>
      </c>
      <c r="E2095" s="3" t="s">
        <v>52</v>
      </c>
      <c r="F2095" t="s">
        <v>53</v>
      </c>
      <c r="G2095">
        <v>12.5</v>
      </c>
      <c r="H2095">
        <v>12.5</v>
      </c>
      <c r="I2095">
        <v>20</v>
      </c>
      <c r="J2095">
        <v>16</v>
      </c>
      <c r="K2095">
        <v>0</v>
      </c>
      <c r="L2095">
        <v>8.75</v>
      </c>
      <c r="M2095">
        <v>0</v>
      </c>
      <c r="N2095">
        <v>1</v>
      </c>
      <c r="O2095">
        <v>11101511</v>
      </c>
      <c r="P2095" t="s">
        <v>236</v>
      </c>
      <c r="Q2095" s="4" t="str">
        <f>VLOOKUP(A2095,[2]Worksheet!$A:$D,4,FALSE)</f>
        <v>6A</v>
      </c>
      <c r="R2095">
        <v>10</v>
      </c>
      <c r="S2095">
        <v>0</v>
      </c>
    </row>
    <row r="2096" spans="1:19" x14ac:dyDescent="0.35">
      <c r="A2096" t="s">
        <v>240</v>
      </c>
      <c r="B2096">
        <v>7501556466263</v>
      </c>
      <c r="C2096" t="s">
        <v>241</v>
      </c>
      <c r="D2096" t="s">
        <v>153</v>
      </c>
      <c r="E2096" s="3" t="s">
        <v>52</v>
      </c>
      <c r="F2096" t="s">
        <v>53</v>
      </c>
      <c r="G2096">
        <v>17.5</v>
      </c>
      <c r="H2096">
        <v>17.5</v>
      </c>
      <c r="I2096">
        <v>28</v>
      </c>
      <c r="J2096">
        <v>16</v>
      </c>
      <c r="K2096">
        <v>0</v>
      </c>
      <c r="L2096">
        <v>13.53</v>
      </c>
      <c r="M2096">
        <v>0</v>
      </c>
      <c r="N2096">
        <v>1</v>
      </c>
      <c r="O2096">
        <v>10131508</v>
      </c>
      <c r="P2096" t="s">
        <v>242</v>
      </c>
      <c r="Q2096" s="4" t="str">
        <f>VLOOKUP(A2096,[2]Worksheet!$A:$D,4,FALSE)</f>
        <v>6A</v>
      </c>
      <c r="R2096">
        <v>8</v>
      </c>
      <c r="S2096">
        <v>0</v>
      </c>
    </row>
    <row r="2097" spans="1:19" x14ac:dyDescent="0.35">
      <c r="A2097" t="s">
        <v>255</v>
      </c>
      <c r="B2097">
        <v>7501556466386</v>
      </c>
      <c r="C2097" t="s">
        <v>256</v>
      </c>
      <c r="D2097" t="s">
        <v>153</v>
      </c>
      <c r="E2097" s="3" t="s">
        <v>52</v>
      </c>
      <c r="F2097" t="s">
        <v>53</v>
      </c>
      <c r="G2097">
        <v>12.93</v>
      </c>
      <c r="H2097">
        <v>12.93</v>
      </c>
      <c r="I2097">
        <v>20.69</v>
      </c>
      <c r="J2097">
        <v>16</v>
      </c>
      <c r="K2097">
        <v>0</v>
      </c>
      <c r="L2097">
        <v>9.0500000000000007</v>
      </c>
      <c r="M2097">
        <v>0</v>
      </c>
      <c r="N2097">
        <v>1</v>
      </c>
      <c r="O2097">
        <v>10122000</v>
      </c>
      <c r="P2097" t="s">
        <v>257</v>
      </c>
      <c r="Q2097" s="4" t="str">
        <f>VLOOKUP(A2097,[2]Worksheet!$A:$D,4,FALSE)</f>
        <v>6A</v>
      </c>
      <c r="R2097">
        <v>10</v>
      </c>
      <c r="S2097">
        <v>0</v>
      </c>
    </row>
    <row r="2098" spans="1:19" x14ac:dyDescent="0.35">
      <c r="A2098" t="s">
        <v>258</v>
      </c>
      <c r="B2098">
        <v>7501556466829</v>
      </c>
      <c r="C2098" t="s">
        <v>259</v>
      </c>
      <c r="D2098" t="s">
        <v>153</v>
      </c>
      <c r="E2098" s="3" t="s">
        <v>52</v>
      </c>
      <c r="F2098" t="s">
        <v>53</v>
      </c>
      <c r="G2098">
        <v>84.05</v>
      </c>
      <c r="H2098">
        <v>84.05</v>
      </c>
      <c r="I2098">
        <v>134.47999999999999</v>
      </c>
      <c r="J2098">
        <v>16</v>
      </c>
      <c r="K2098">
        <v>0</v>
      </c>
      <c r="L2098">
        <v>58.84</v>
      </c>
      <c r="M2098">
        <v>0</v>
      </c>
      <c r="N2098">
        <v>1</v>
      </c>
      <c r="O2098">
        <v>42121600</v>
      </c>
      <c r="P2098" t="s">
        <v>260</v>
      </c>
      <c r="Q2098" s="4" t="str">
        <f>VLOOKUP(A2098,[2]Worksheet!$A:$D,4,FALSE)</f>
        <v>6A</v>
      </c>
      <c r="R2098">
        <v>10</v>
      </c>
      <c r="S2098">
        <v>0</v>
      </c>
    </row>
    <row r="2099" spans="1:19" x14ac:dyDescent="0.35">
      <c r="A2099" t="s">
        <v>261</v>
      </c>
      <c r="B2099">
        <v>7501556450545</v>
      </c>
      <c r="C2099" t="s">
        <v>262</v>
      </c>
      <c r="D2099" t="s">
        <v>153</v>
      </c>
      <c r="E2099" s="3" t="s">
        <v>52</v>
      </c>
      <c r="F2099" t="s">
        <v>53</v>
      </c>
      <c r="G2099">
        <v>40.08</v>
      </c>
      <c r="H2099">
        <v>40.08</v>
      </c>
      <c r="I2099">
        <v>64.13</v>
      </c>
      <c r="J2099">
        <v>16</v>
      </c>
      <c r="K2099">
        <v>0</v>
      </c>
      <c r="L2099">
        <v>28.06</v>
      </c>
      <c r="M2099">
        <v>0</v>
      </c>
      <c r="N2099">
        <v>1</v>
      </c>
      <c r="O2099">
        <v>10122000</v>
      </c>
      <c r="P2099" t="s">
        <v>263</v>
      </c>
      <c r="Q2099" s="4" t="str">
        <f>VLOOKUP(A2099,[2]Worksheet!$A:$D,4,FALSE)</f>
        <v>6A</v>
      </c>
      <c r="R2099">
        <v>150</v>
      </c>
      <c r="S2099">
        <v>0</v>
      </c>
    </row>
    <row r="2100" spans="1:19" x14ac:dyDescent="0.35">
      <c r="A2100" t="s">
        <v>264</v>
      </c>
      <c r="B2100">
        <v>7501556450521</v>
      </c>
      <c r="C2100" t="s">
        <v>265</v>
      </c>
      <c r="D2100" t="s">
        <v>153</v>
      </c>
      <c r="E2100" s="3" t="s">
        <v>52</v>
      </c>
      <c r="F2100" t="s">
        <v>53</v>
      </c>
      <c r="G2100">
        <v>14.65</v>
      </c>
      <c r="H2100">
        <v>14.65</v>
      </c>
      <c r="I2100">
        <v>23.44</v>
      </c>
      <c r="J2100">
        <v>16</v>
      </c>
      <c r="K2100">
        <v>0</v>
      </c>
      <c r="L2100">
        <v>10.26</v>
      </c>
      <c r="M2100">
        <v>0</v>
      </c>
      <c r="N2100">
        <v>1</v>
      </c>
      <c r="O2100">
        <v>10122000</v>
      </c>
      <c r="P2100" t="s">
        <v>266</v>
      </c>
      <c r="Q2100" s="4" t="str">
        <f>VLOOKUP(A2100,[2]Worksheet!$A:$D,4,FALSE)</f>
        <v>6A</v>
      </c>
      <c r="R2100">
        <v>210</v>
      </c>
      <c r="S2100">
        <v>0</v>
      </c>
    </row>
    <row r="2101" spans="1:19" x14ac:dyDescent="0.35">
      <c r="A2101" t="s">
        <v>267</v>
      </c>
      <c r="B2101">
        <v>7501556400410</v>
      </c>
      <c r="C2101" t="s">
        <v>268</v>
      </c>
      <c r="D2101" t="s">
        <v>153</v>
      </c>
      <c r="E2101" s="3" t="s">
        <v>52</v>
      </c>
      <c r="F2101" t="s">
        <v>53</v>
      </c>
      <c r="G2101">
        <v>6.9</v>
      </c>
      <c r="H2101">
        <v>6.9</v>
      </c>
      <c r="I2101">
        <v>11.04</v>
      </c>
      <c r="J2101">
        <v>16</v>
      </c>
      <c r="K2101">
        <v>0</v>
      </c>
      <c r="L2101">
        <v>4.83</v>
      </c>
      <c r="M2101">
        <v>0</v>
      </c>
      <c r="N2101">
        <v>1</v>
      </c>
      <c r="O2101">
        <v>10122000</v>
      </c>
      <c r="P2101" t="s">
        <v>269</v>
      </c>
      <c r="Q2101" s="4" t="str">
        <f>VLOOKUP(A2101,[2]Worksheet!$A:$D,4,FALSE)</f>
        <v>6A</v>
      </c>
      <c r="R2101">
        <v>15</v>
      </c>
      <c r="S2101">
        <v>0</v>
      </c>
    </row>
    <row r="2102" spans="1:19" x14ac:dyDescent="0.35">
      <c r="A2102" t="s">
        <v>270</v>
      </c>
      <c r="B2102">
        <v>7501556451610</v>
      </c>
      <c r="C2102" t="s">
        <v>271</v>
      </c>
      <c r="D2102" t="s">
        <v>153</v>
      </c>
      <c r="E2102" s="3" t="s">
        <v>52</v>
      </c>
      <c r="F2102" t="s">
        <v>53</v>
      </c>
      <c r="G2102">
        <v>35.35</v>
      </c>
      <c r="H2102">
        <v>35.35</v>
      </c>
      <c r="I2102">
        <v>56.56</v>
      </c>
      <c r="J2102">
        <v>16</v>
      </c>
      <c r="K2102">
        <v>0</v>
      </c>
      <c r="L2102">
        <v>24.75</v>
      </c>
      <c r="M2102">
        <v>0</v>
      </c>
      <c r="N2102">
        <v>1</v>
      </c>
      <c r="O2102">
        <v>10122000</v>
      </c>
      <c r="P2102" t="s">
        <v>272</v>
      </c>
      <c r="Q2102" s="4" t="str">
        <f>VLOOKUP(A2102,[2]Worksheet!$A:$D,4,FALSE)</f>
        <v>6A</v>
      </c>
      <c r="R2102">
        <v>15</v>
      </c>
      <c r="S2102">
        <v>0</v>
      </c>
    </row>
    <row r="2103" spans="1:19" x14ac:dyDescent="0.35">
      <c r="A2103" t="s">
        <v>276</v>
      </c>
      <c r="B2103">
        <v>7501556466959</v>
      </c>
      <c r="C2103" t="s">
        <v>277</v>
      </c>
      <c r="D2103" t="s">
        <v>153</v>
      </c>
      <c r="E2103" s="3" t="s">
        <v>52</v>
      </c>
      <c r="F2103" t="s">
        <v>53</v>
      </c>
      <c r="G2103">
        <v>15.08</v>
      </c>
      <c r="H2103">
        <v>15.08</v>
      </c>
      <c r="I2103">
        <v>24.12</v>
      </c>
      <c r="J2103">
        <v>16</v>
      </c>
      <c r="K2103">
        <v>0</v>
      </c>
      <c r="L2103">
        <v>14.22</v>
      </c>
      <c r="M2103">
        <v>0</v>
      </c>
      <c r="N2103">
        <v>1</v>
      </c>
      <c r="O2103">
        <v>10122001</v>
      </c>
      <c r="P2103" t="s">
        <v>278</v>
      </c>
      <c r="Q2103" s="4" t="str">
        <f>VLOOKUP(A2103,[2]Worksheet!$A:$D,4,FALSE)</f>
        <v>6A</v>
      </c>
      <c r="R2103">
        <v>210</v>
      </c>
      <c r="S2103">
        <v>0</v>
      </c>
    </row>
    <row r="2104" spans="1:19" x14ac:dyDescent="0.35">
      <c r="A2104" t="s">
        <v>279</v>
      </c>
      <c r="B2104">
        <v>7501556400205</v>
      </c>
      <c r="C2104" t="s">
        <v>280</v>
      </c>
      <c r="D2104" t="s">
        <v>153</v>
      </c>
      <c r="E2104" s="3" t="s">
        <v>52</v>
      </c>
      <c r="F2104" t="s">
        <v>53</v>
      </c>
      <c r="G2104">
        <v>12.5</v>
      </c>
      <c r="H2104">
        <v>12.5</v>
      </c>
      <c r="I2104">
        <v>20</v>
      </c>
      <c r="J2104">
        <v>16</v>
      </c>
      <c r="K2104">
        <v>0</v>
      </c>
      <c r="L2104">
        <v>8.75</v>
      </c>
      <c r="M2104">
        <v>0</v>
      </c>
      <c r="N2104">
        <v>1</v>
      </c>
      <c r="O2104">
        <v>10122001</v>
      </c>
      <c r="P2104" t="s">
        <v>281</v>
      </c>
      <c r="Q2104" s="4" t="str">
        <f>VLOOKUP(A2104,[2]Worksheet!$A:$D,4,FALSE)</f>
        <v>6A</v>
      </c>
      <c r="R2104">
        <v>20</v>
      </c>
      <c r="S2104">
        <v>0</v>
      </c>
    </row>
    <row r="2105" spans="1:19" x14ac:dyDescent="0.35">
      <c r="A2105" t="s">
        <v>430</v>
      </c>
      <c r="B2105">
        <v>7501556421200</v>
      </c>
      <c r="C2105" t="s">
        <v>431</v>
      </c>
      <c r="D2105" t="s">
        <v>153</v>
      </c>
      <c r="E2105" s="3" t="s">
        <v>52</v>
      </c>
      <c r="F2105" t="s">
        <v>53</v>
      </c>
      <c r="G2105">
        <v>13.79</v>
      </c>
      <c r="H2105">
        <v>13.79</v>
      </c>
      <c r="I2105">
        <v>22.06</v>
      </c>
      <c r="J2105">
        <v>16</v>
      </c>
      <c r="K2105">
        <v>0</v>
      </c>
      <c r="L2105">
        <v>9.65</v>
      </c>
      <c r="M2105">
        <v>0</v>
      </c>
      <c r="N2105">
        <v>1</v>
      </c>
      <c r="O2105">
        <v>10121700</v>
      </c>
      <c r="P2105" t="s">
        <v>432</v>
      </c>
      <c r="Q2105" s="4" t="str">
        <f>VLOOKUP(A2105,[2]Worksheet!$A:$D,4,FALSE)</f>
        <v>6A</v>
      </c>
      <c r="R2105">
        <v>15</v>
      </c>
      <c r="S2105">
        <v>0</v>
      </c>
    </row>
    <row r="2106" spans="1:19" x14ac:dyDescent="0.35">
      <c r="A2106" t="s">
        <v>1038</v>
      </c>
      <c r="B2106">
        <v>7501556411119</v>
      </c>
      <c r="C2106" t="s">
        <v>1039</v>
      </c>
      <c r="D2106" t="s">
        <v>27</v>
      </c>
      <c r="E2106" s="3" t="s">
        <v>52</v>
      </c>
      <c r="F2106" t="s">
        <v>53</v>
      </c>
      <c r="G2106">
        <v>6.67</v>
      </c>
      <c r="H2106">
        <v>6.67</v>
      </c>
      <c r="I2106">
        <v>10.67</v>
      </c>
      <c r="J2106">
        <v>16</v>
      </c>
      <c r="K2106">
        <v>0</v>
      </c>
      <c r="L2106">
        <v>4.67</v>
      </c>
      <c r="M2106">
        <v>0</v>
      </c>
      <c r="N2106">
        <v>1</v>
      </c>
      <c r="O2106">
        <v>11101511</v>
      </c>
      <c r="P2106" t="s">
        <v>1040</v>
      </c>
      <c r="Q2106" s="4" t="str">
        <f>VLOOKUP(A2106,[2]Worksheet!$A:$D,4,FALSE)</f>
        <v>6A</v>
      </c>
      <c r="R2106">
        <v>60</v>
      </c>
      <c r="S2106">
        <v>0</v>
      </c>
    </row>
    <row r="2107" spans="1:19" x14ac:dyDescent="0.35">
      <c r="A2107" t="s">
        <v>1041</v>
      </c>
      <c r="B2107">
        <v>7501556411157</v>
      </c>
      <c r="C2107" t="s">
        <v>1042</v>
      </c>
      <c r="D2107" t="s">
        <v>27</v>
      </c>
      <c r="E2107" s="3" t="s">
        <v>52</v>
      </c>
      <c r="F2107" t="s">
        <v>53</v>
      </c>
      <c r="G2107">
        <v>9.48</v>
      </c>
      <c r="H2107">
        <v>9.48</v>
      </c>
      <c r="I2107">
        <v>15.17</v>
      </c>
      <c r="J2107">
        <v>16</v>
      </c>
      <c r="K2107">
        <v>0</v>
      </c>
      <c r="L2107">
        <v>6.64</v>
      </c>
      <c r="M2107">
        <v>0</v>
      </c>
      <c r="N2107">
        <v>1</v>
      </c>
      <c r="O2107">
        <v>11101511</v>
      </c>
      <c r="P2107" t="s">
        <v>1043</v>
      </c>
      <c r="Q2107" s="4" t="str">
        <f>VLOOKUP(A2107,[2]Worksheet!$A:$D,4,FALSE)</f>
        <v>6A</v>
      </c>
      <c r="R2107">
        <v>50</v>
      </c>
      <c r="S2107">
        <v>0</v>
      </c>
    </row>
    <row r="2108" spans="1:19" x14ac:dyDescent="0.35">
      <c r="A2108" t="s">
        <v>1081</v>
      </c>
      <c r="B2108">
        <v>7503000709414</v>
      </c>
      <c r="C2108" t="s">
        <v>1082</v>
      </c>
      <c r="D2108" t="s">
        <v>33</v>
      </c>
      <c r="E2108" s="3" t="s">
        <v>52</v>
      </c>
      <c r="F2108" t="s">
        <v>154</v>
      </c>
      <c r="G2108">
        <v>66.59</v>
      </c>
      <c r="H2108">
        <v>66.59</v>
      </c>
      <c r="I2108">
        <v>106.54</v>
      </c>
      <c r="J2108">
        <v>16</v>
      </c>
      <c r="K2108">
        <v>0</v>
      </c>
      <c r="L2108">
        <v>46.61</v>
      </c>
      <c r="M2108">
        <v>0</v>
      </c>
      <c r="N2108">
        <v>1</v>
      </c>
      <c r="O2108">
        <v>11121800</v>
      </c>
      <c r="P2108" t="s">
        <v>1083</v>
      </c>
      <c r="Q2108" s="4" t="str">
        <f>VLOOKUP(A2108,[2]Worksheet!$A:$D,4,FALSE)</f>
        <v>6A</v>
      </c>
      <c r="R2108">
        <v>15</v>
      </c>
      <c r="S2108">
        <v>0</v>
      </c>
    </row>
    <row r="2109" spans="1:19" x14ac:dyDescent="0.35">
      <c r="A2109" t="s">
        <v>1385</v>
      </c>
      <c r="B2109">
        <v>7501556411447</v>
      </c>
      <c r="C2109" t="s">
        <v>1386</v>
      </c>
      <c r="D2109" t="s">
        <v>27</v>
      </c>
      <c r="E2109" s="3" t="s">
        <v>52</v>
      </c>
      <c r="F2109" t="s">
        <v>53</v>
      </c>
      <c r="G2109">
        <v>16.809999999999999</v>
      </c>
      <c r="H2109">
        <v>16.809999999999999</v>
      </c>
      <c r="I2109">
        <v>26.9</v>
      </c>
      <c r="J2109">
        <v>16</v>
      </c>
      <c r="K2109">
        <v>0</v>
      </c>
      <c r="L2109">
        <v>11.77</v>
      </c>
      <c r="M2109">
        <v>0</v>
      </c>
      <c r="N2109">
        <v>1</v>
      </c>
      <c r="O2109">
        <v>10111302</v>
      </c>
      <c r="P2109" t="s">
        <v>1387</v>
      </c>
      <c r="Q2109" s="4" t="str">
        <f>VLOOKUP(A2109,[2]Worksheet!$A:$D,4,FALSE)</f>
        <v>6A</v>
      </c>
      <c r="R2109">
        <v>10</v>
      </c>
      <c r="S2109">
        <v>0</v>
      </c>
    </row>
    <row r="2110" spans="1:19" x14ac:dyDescent="0.35">
      <c r="A2110" t="s">
        <v>4105</v>
      </c>
      <c r="B2110">
        <v>7500211002426</v>
      </c>
      <c r="C2110" t="s">
        <v>4106</v>
      </c>
      <c r="D2110" t="s">
        <v>27</v>
      </c>
      <c r="E2110" s="3" t="s">
        <v>52</v>
      </c>
      <c r="F2110" t="s">
        <v>53</v>
      </c>
      <c r="G2110">
        <v>12</v>
      </c>
      <c r="H2110">
        <v>12</v>
      </c>
      <c r="I2110">
        <v>19.2</v>
      </c>
      <c r="J2110">
        <v>16</v>
      </c>
      <c r="K2110">
        <v>0</v>
      </c>
      <c r="L2110">
        <v>8.4</v>
      </c>
      <c r="M2110">
        <v>0</v>
      </c>
      <c r="N2110">
        <v>1</v>
      </c>
      <c r="O2110">
        <v>47101518</v>
      </c>
      <c r="P2110" t="s">
        <v>4107</v>
      </c>
      <c r="Q2110" s="4" t="str">
        <f>VLOOKUP(A2110,[2]Worksheet!$A:$D,4,FALSE)</f>
        <v>6A</v>
      </c>
      <c r="R2110">
        <v>15</v>
      </c>
      <c r="S2110">
        <v>0</v>
      </c>
    </row>
    <row r="2111" spans="1:19" x14ac:dyDescent="0.35">
      <c r="A2111" t="s">
        <v>4149</v>
      </c>
      <c r="B2111">
        <v>7501556466133</v>
      </c>
      <c r="C2111" t="s">
        <v>4150</v>
      </c>
      <c r="D2111" t="s">
        <v>153</v>
      </c>
      <c r="E2111" s="3" t="s">
        <v>52</v>
      </c>
      <c r="F2111" t="s">
        <v>53</v>
      </c>
      <c r="G2111">
        <v>7.7952000000000004</v>
      </c>
      <c r="H2111">
        <v>7.7952000000000004</v>
      </c>
      <c r="I2111">
        <v>12.47</v>
      </c>
      <c r="J2111">
        <v>16</v>
      </c>
      <c r="K2111">
        <v>0</v>
      </c>
      <c r="L2111">
        <v>5.46</v>
      </c>
      <c r="M2111">
        <v>0</v>
      </c>
      <c r="N2111">
        <v>1</v>
      </c>
      <c r="O2111">
        <v>10121702</v>
      </c>
      <c r="P2111" t="s">
        <v>4151</v>
      </c>
      <c r="Q2111" s="4" t="str">
        <f>VLOOKUP(A2111,[2]Worksheet!$A:$D,4,FALSE)</f>
        <v>6A</v>
      </c>
      <c r="R2111">
        <v>20</v>
      </c>
      <c r="S2111">
        <v>0</v>
      </c>
    </row>
    <row r="2112" spans="1:19" x14ac:dyDescent="0.35">
      <c r="A2112" t="s">
        <v>4763</v>
      </c>
      <c r="B2112">
        <v>7501556466188</v>
      </c>
      <c r="C2112" t="s">
        <v>4764</v>
      </c>
      <c r="D2112" t="s">
        <v>153</v>
      </c>
      <c r="E2112" s="3" t="s">
        <v>52</v>
      </c>
      <c r="F2112" t="s">
        <v>53</v>
      </c>
      <c r="G2112">
        <v>36.200000000000003</v>
      </c>
      <c r="H2112">
        <v>36.200000000000003</v>
      </c>
      <c r="I2112">
        <v>57.92</v>
      </c>
      <c r="J2112">
        <v>16</v>
      </c>
      <c r="K2112">
        <v>0</v>
      </c>
      <c r="L2112">
        <v>25.34</v>
      </c>
      <c r="M2112">
        <v>0</v>
      </c>
      <c r="N2112">
        <v>1</v>
      </c>
      <c r="O2112">
        <v>10121702</v>
      </c>
      <c r="P2112" t="s">
        <v>4765</v>
      </c>
      <c r="Q2112" s="4" t="str">
        <f>VLOOKUP(A2112,[2]Worksheet!$A:$D,4,FALSE)</f>
        <v>6A</v>
      </c>
      <c r="R2112">
        <v>10</v>
      </c>
      <c r="S2112">
        <v>0</v>
      </c>
    </row>
    <row r="2113" spans="1:19" x14ac:dyDescent="0.35">
      <c r="A2113" t="s">
        <v>4766</v>
      </c>
      <c r="B2113">
        <v>7501556466164</v>
      </c>
      <c r="C2113" t="s">
        <v>4767</v>
      </c>
      <c r="D2113" t="s">
        <v>153</v>
      </c>
      <c r="E2113" s="3" t="s">
        <v>52</v>
      </c>
      <c r="F2113" t="s">
        <v>53</v>
      </c>
      <c r="G2113">
        <v>13.36</v>
      </c>
      <c r="H2113">
        <v>13.36</v>
      </c>
      <c r="I2113">
        <v>21.38</v>
      </c>
      <c r="J2113">
        <v>16</v>
      </c>
      <c r="K2113">
        <v>0</v>
      </c>
      <c r="L2113">
        <v>9.35</v>
      </c>
      <c r="M2113">
        <v>0</v>
      </c>
      <c r="N2113">
        <v>1</v>
      </c>
      <c r="O2113">
        <v>10121702</v>
      </c>
      <c r="P2113" t="s">
        <v>4768</v>
      </c>
      <c r="Q2113" s="4" t="str">
        <f>VLOOKUP(A2113,[2]Worksheet!$A:$D,4,FALSE)</f>
        <v>6A</v>
      </c>
      <c r="R2113">
        <v>20</v>
      </c>
      <c r="S2113">
        <v>0</v>
      </c>
    </row>
    <row r="2114" spans="1:19" x14ac:dyDescent="0.35">
      <c r="A2114" t="s">
        <v>1111</v>
      </c>
      <c r="B2114">
        <v>7502217855914</v>
      </c>
      <c r="C2114" t="s">
        <v>1112</v>
      </c>
      <c r="D2114" t="s">
        <v>658</v>
      </c>
      <c r="E2114" s="3" t="s">
        <v>138</v>
      </c>
      <c r="F2114" t="s">
        <v>53</v>
      </c>
      <c r="G2114">
        <v>54.3</v>
      </c>
      <c r="H2114">
        <v>54.3</v>
      </c>
      <c r="I2114">
        <v>86.88</v>
      </c>
      <c r="J2114">
        <v>16</v>
      </c>
      <c r="K2114">
        <v>0</v>
      </c>
      <c r="L2114">
        <v>38.01</v>
      </c>
      <c r="M2114">
        <v>0</v>
      </c>
      <c r="N2114">
        <v>1</v>
      </c>
      <c r="O2114">
        <v>10131701</v>
      </c>
      <c r="P2114" t="s">
        <v>1113</v>
      </c>
      <c r="Q2114" s="4" t="str">
        <f>VLOOKUP(A2114,[2]Worksheet!$A:$D,4,FALSE)</f>
        <v>6A</v>
      </c>
      <c r="R2114">
        <v>40</v>
      </c>
      <c r="S2114">
        <v>0</v>
      </c>
    </row>
    <row r="2115" spans="1:19" x14ac:dyDescent="0.35">
      <c r="A2115" t="s">
        <v>1114</v>
      </c>
      <c r="B2115">
        <v>7502217855921</v>
      </c>
      <c r="C2115" t="s">
        <v>1115</v>
      </c>
      <c r="D2115" t="s">
        <v>658</v>
      </c>
      <c r="E2115" s="3" t="s">
        <v>138</v>
      </c>
      <c r="F2115" t="s">
        <v>53</v>
      </c>
      <c r="G2115">
        <v>73.31</v>
      </c>
      <c r="H2115">
        <v>73.31</v>
      </c>
      <c r="I2115">
        <v>117.3</v>
      </c>
      <c r="J2115">
        <v>16</v>
      </c>
      <c r="K2115">
        <v>0</v>
      </c>
      <c r="L2115">
        <v>51.32</v>
      </c>
      <c r="M2115">
        <v>0</v>
      </c>
      <c r="N2115">
        <v>1</v>
      </c>
      <c r="O2115">
        <v>10131701</v>
      </c>
      <c r="P2115" t="s">
        <v>1116</v>
      </c>
      <c r="Q2115" s="4" t="str">
        <f>VLOOKUP(A2115,[2]Worksheet!$A:$D,4,FALSE)</f>
        <v>6A</v>
      </c>
      <c r="R2115">
        <v>30</v>
      </c>
      <c r="S2115">
        <v>0</v>
      </c>
    </row>
    <row r="2116" spans="1:19" x14ac:dyDescent="0.35">
      <c r="A2116" t="s">
        <v>1228</v>
      </c>
      <c r="B2116">
        <v>7502217851275</v>
      </c>
      <c r="C2116" t="s">
        <v>1229</v>
      </c>
      <c r="D2116" t="s">
        <v>658</v>
      </c>
      <c r="E2116" s="3" t="s">
        <v>138</v>
      </c>
      <c r="F2116" t="s">
        <v>53</v>
      </c>
      <c r="G2116">
        <v>37.11</v>
      </c>
      <c r="H2116">
        <v>37.11</v>
      </c>
      <c r="I2116">
        <v>59.38</v>
      </c>
      <c r="J2116">
        <v>16</v>
      </c>
      <c r="K2116">
        <v>0</v>
      </c>
      <c r="L2116">
        <v>25.98</v>
      </c>
      <c r="M2116">
        <v>0</v>
      </c>
      <c r="N2116">
        <v>1</v>
      </c>
      <c r="O2116">
        <v>10131701</v>
      </c>
      <c r="Q2116" s="4" t="str">
        <f>VLOOKUP(A2116,[2]Worksheet!$A:$D,4,FALSE)</f>
        <v>6A</v>
      </c>
      <c r="R2116">
        <v>20</v>
      </c>
      <c r="S2116">
        <v>0</v>
      </c>
    </row>
    <row r="2117" spans="1:19" x14ac:dyDescent="0.35">
      <c r="A2117" t="s">
        <v>1230</v>
      </c>
      <c r="B2117">
        <v>7502217851299</v>
      </c>
      <c r="C2117" t="s">
        <v>1231</v>
      </c>
      <c r="D2117" t="s">
        <v>658</v>
      </c>
      <c r="E2117" s="3" t="s">
        <v>138</v>
      </c>
      <c r="F2117" t="s">
        <v>53</v>
      </c>
      <c r="G2117">
        <v>100.47</v>
      </c>
      <c r="H2117">
        <v>100.47</v>
      </c>
      <c r="I2117">
        <v>160.75</v>
      </c>
      <c r="J2117">
        <v>16</v>
      </c>
      <c r="K2117">
        <v>0</v>
      </c>
      <c r="L2117">
        <v>70.33</v>
      </c>
      <c r="M2117">
        <v>0</v>
      </c>
      <c r="N2117">
        <v>1</v>
      </c>
      <c r="O2117">
        <v>10131701</v>
      </c>
      <c r="Q2117" s="4" t="str">
        <f>VLOOKUP(A2117,[2]Worksheet!$A:$D,4,FALSE)</f>
        <v>6A</v>
      </c>
      <c r="R2117">
        <v>10</v>
      </c>
      <c r="S2117">
        <v>0</v>
      </c>
    </row>
    <row r="2118" spans="1:19" x14ac:dyDescent="0.35">
      <c r="A2118" t="s">
        <v>1232</v>
      </c>
      <c r="B2118">
        <v>7502217853989</v>
      </c>
      <c r="C2118" t="s">
        <v>1233</v>
      </c>
      <c r="D2118" t="s">
        <v>658</v>
      </c>
      <c r="E2118" s="3" t="s">
        <v>138</v>
      </c>
      <c r="F2118" t="s">
        <v>53</v>
      </c>
      <c r="G2118">
        <v>135.77000000000001</v>
      </c>
      <c r="H2118">
        <v>135.77000000000001</v>
      </c>
      <c r="I2118">
        <v>217.23</v>
      </c>
      <c r="J2118">
        <v>16</v>
      </c>
      <c r="K2118">
        <v>0</v>
      </c>
      <c r="L2118">
        <v>95.04</v>
      </c>
      <c r="M2118">
        <v>0</v>
      </c>
      <c r="N2118">
        <v>1</v>
      </c>
      <c r="O2118">
        <v>10131701</v>
      </c>
      <c r="Q2118" s="4" t="str">
        <f>VLOOKUP(A2118,[2]Worksheet!$A:$D,4,FALSE)</f>
        <v>6A</v>
      </c>
      <c r="R2118">
        <v>5</v>
      </c>
      <c r="S2118">
        <v>0</v>
      </c>
    </row>
    <row r="2119" spans="1:19" x14ac:dyDescent="0.35">
      <c r="A2119" t="s">
        <v>3240</v>
      </c>
      <c r="B2119">
        <v>7502217850506</v>
      </c>
      <c r="C2119" t="s">
        <v>3241</v>
      </c>
      <c r="D2119" t="s">
        <v>153</v>
      </c>
      <c r="E2119" s="3" t="s">
        <v>138</v>
      </c>
      <c r="F2119" t="s">
        <v>53</v>
      </c>
      <c r="G2119">
        <v>25</v>
      </c>
      <c r="H2119">
        <v>25</v>
      </c>
      <c r="I2119">
        <v>40</v>
      </c>
      <c r="J2119">
        <v>16</v>
      </c>
      <c r="K2119">
        <v>0</v>
      </c>
      <c r="L2119">
        <v>18.75</v>
      </c>
      <c r="M2119">
        <v>0</v>
      </c>
      <c r="N2119">
        <v>1</v>
      </c>
      <c r="O2119">
        <v>10122001</v>
      </c>
      <c r="P2119" t="s">
        <v>3242</v>
      </c>
      <c r="Q2119" s="4" t="str">
        <f>VLOOKUP(A2119,[2]Worksheet!$A:$D,4,FALSE)</f>
        <v>6A</v>
      </c>
      <c r="R2119">
        <v>5</v>
      </c>
      <c r="S2119">
        <v>0</v>
      </c>
    </row>
    <row r="2120" spans="1:19" x14ac:dyDescent="0.35">
      <c r="A2120" t="s">
        <v>6514</v>
      </c>
      <c r="B2120">
        <v>7502217852098</v>
      </c>
      <c r="C2120" t="s">
        <v>6515</v>
      </c>
      <c r="D2120" t="s">
        <v>658</v>
      </c>
      <c r="E2120" s="3" t="s">
        <v>138</v>
      </c>
      <c r="F2120" t="s">
        <v>53</v>
      </c>
      <c r="G2120">
        <v>81.459999999999994</v>
      </c>
      <c r="H2120">
        <v>81.459999999999994</v>
      </c>
      <c r="I2120">
        <v>130.34</v>
      </c>
      <c r="J2120">
        <v>16</v>
      </c>
      <c r="K2120">
        <v>0</v>
      </c>
      <c r="L2120">
        <v>57.02</v>
      </c>
      <c r="M2120">
        <v>0</v>
      </c>
      <c r="N2120">
        <v>1</v>
      </c>
      <c r="O2120">
        <v>10131701</v>
      </c>
      <c r="P2120" t="s">
        <v>6516</v>
      </c>
      <c r="Q2120" s="4" t="str">
        <f>VLOOKUP(A2120,[2]Worksheet!$A:$D,4,FALSE)</f>
        <v>6A</v>
      </c>
      <c r="R2120">
        <v>5</v>
      </c>
      <c r="S2120">
        <v>0</v>
      </c>
    </row>
    <row r="2121" spans="1:19" x14ac:dyDescent="0.35">
      <c r="A2121" t="s">
        <v>6517</v>
      </c>
      <c r="B2121">
        <v>7502217852678</v>
      </c>
      <c r="C2121" t="s">
        <v>6518</v>
      </c>
      <c r="D2121" t="s">
        <v>658</v>
      </c>
      <c r="E2121" s="3" t="s">
        <v>138</v>
      </c>
      <c r="F2121" t="s">
        <v>53</v>
      </c>
      <c r="G2121">
        <v>38.79</v>
      </c>
      <c r="H2121">
        <v>38.79</v>
      </c>
      <c r="I2121">
        <v>62.06</v>
      </c>
      <c r="J2121">
        <v>16</v>
      </c>
      <c r="K2121">
        <v>0</v>
      </c>
      <c r="L2121">
        <v>29.09</v>
      </c>
      <c r="M2121">
        <v>0</v>
      </c>
      <c r="N2121">
        <v>1</v>
      </c>
      <c r="O2121">
        <v>10131701</v>
      </c>
      <c r="P2121" t="s">
        <v>6519</v>
      </c>
      <c r="Q2121" s="4" t="str">
        <f>VLOOKUP(A2121,[2]Worksheet!$A:$D,4,FALSE)</f>
        <v>6A</v>
      </c>
      <c r="R2121">
        <v>5</v>
      </c>
      <c r="S2121">
        <v>0</v>
      </c>
    </row>
    <row r="2122" spans="1:19" x14ac:dyDescent="0.35">
      <c r="A2122" t="s">
        <v>6520</v>
      </c>
      <c r="B2122">
        <v>7502217852333</v>
      </c>
      <c r="C2122" t="s">
        <v>6521</v>
      </c>
      <c r="D2122" t="s">
        <v>658</v>
      </c>
      <c r="E2122" s="3" t="s">
        <v>138</v>
      </c>
      <c r="F2122" t="s">
        <v>53</v>
      </c>
      <c r="G2122">
        <v>36.200000000000003</v>
      </c>
      <c r="H2122">
        <v>36.200000000000003</v>
      </c>
      <c r="I2122">
        <v>57.92</v>
      </c>
      <c r="J2122">
        <v>16</v>
      </c>
      <c r="K2122">
        <v>0</v>
      </c>
      <c r="L2122">
        <v>27.15</v>
      </c>
      <c r="M2122">
        <v>0</v>
      </c>
      <c r="N2122">
        <v>1</v>
      </c>
      <c r="O2122">
        <v>10131701</v>
      </c>
      <c r="P2122" t="s">
        <v>6522</v>
      </c>
      <c r="Q2122" s="4" t="str">
        <f>VLOOKUP(A2122,[2]Worksheet!$A:$D,4,FALSE)</f>
        <v>6A</v>
      </c>
      <c r="R2122">
        <v>5</v>
      </c>
      <c r="S2122">
        <v>0</v>
      </c>
    </row>
    <row r="2123" spans="1:19" x14ac:dyDescent="0.35">
      <c r="A2123" t="s">
        <v>6526</v>
      </c>
      <c r="B2123">
        <v>7502217850711</v>
      </c>
      <c r="C2123" t="s">
        <v>6527</v>
      </c>
      <c r="D2123" t="s">
        <v>658</v>
      </c>
      <c r="E2123" s="3" t="s">
        <v>138</v>
      </c>
      <c r="F2123" t="s">
        <v>53</v>
      </c>
      <c r="G2123">
        <v>23.27</v>
      </c>
      <c r="H2123">
        <v>23.27</v>
      </c>
      <c r="I2123">
        <v>37.229999999999997</v>
      </c>
      <c r="J2123">
        <v>16</v>
      </c>
      <c r="K2123">
        <v>0</v>
      </c>
      <c r="L2123">
        <v>17.45</v>
      </c>
      <c r="M2123">
        <v>0</v>
      </c>
      <c r="N2123">
        <v>1</v>
      </c>
      <c r="O2123">
        <v>10131701</v>
      </c>
      <c r="P2123" t="s">
        <v>6528</v>
      </c>
      <c r="Q2123" s="4" t="str">
        <f>VLOOKUP(A2123,[2]Worksheet!$A:$D,4,FALSE)</f>
        <v>6A</v>
      </c>
      <c r="R2123">
        <v>5</v>
      </c>
      <c r="S2123">
        <v>0</v>
      </c>
    </row>
    <row r="2124" spans="1:19" x14ac:dyDescent="0.35">
      <c r="A2124" t="s">
        <v>6529</v>
      </c>
      <c r="B2124">
        <v>7502217850704</v>
      </c>
      <c r="C2124" t="s">
        <v>6530</v>
      </c>
      <c r="D2124" t="s">
        <v>658</v>
      </c>
      <c r="E2124" s="3" t="s">
        <v>138</v>
      </c>
      <c r="F2124" t="s">
        <v>53</v>
      </c>
      <c r="G2124">
        <v>39.65</v>
      </c>
      <c r="H2124">
        <v>39.65</v>
      </c>
      <c r="I2124">
        <v>63.44</v>
      </c>
      <c r="J2124">
        <v>16</v>
      </c>
      <c r="K2124">
        <v>0</v>
      </c>
      <c r="L2124">
        <v>29.74</v>
      </c>
      <c r="M2124">
        <v>0</v>
      </c>
      <c r="N2124">
        <v>1</v>
      </c>
      <c r="O2124">
        <v>10131701</v>
      </c>
      <c r="P2124" t="s">
        <v>6531</v>
      </c>
      <c r="Q2124" s="4" t="str">
        <f>VLOOKUP(A2124,[2]Worksheet!$A:$D,4,FALSE)</f>
        <v>6A</v>
      </c>
      <c r="R2124">
        <v>10</v>
      </c>
      <c r="S2124">
        <v>0</v>
      </c>
    </row>
    <row r="2125" spans="1:19" x14ac:dyDescent="0.35">
      <c r="A2125" t="s">
        <v>6777</v>
      </c>
      <c r="B2125">
        <v>7502217850117</v>
      </c>
      <c r="C2125" t="s">
        <v>6778</v>
      </c>
      <c r="D2125" t="s">
        <v>153</v>
      </c>
      <c r="E2125" s="3" t="s">
        <v>138</v>
      </c>
      <c r="F2125" t="s">
        <v>53</v>
      </c>
      <c r="G2125">
        <v>39.29</v>
      </c>
      <c r="H2125">
        <v>39.29</v>
      </c>
      <c r="I2125">
        <v>62.86</v>
      </c>
      <c r="J2125">
        <v>16</v>
      </c>
      <c r="K2125">
        <v>0</v>
      </c>
      <c r="L2125">
        <v>27.5</v>
      </c>
      <c r="M2125">
        <v>0</v>
      </c>
      <c r="N2125">
        <v>1</v>
      </c>
      <c r="O2125">
        <v>10121703</v>
      </c>
      <c r="P2125" t="s">
        <v>6779</v>
      </c>
      <c r="Q2125" s="4" t="str">
        <f>VLOOKUP(A2125,[2]Worksheet!$A:$D,4,FALSE)</f>
        <v>6A</v>
      </c>
      <c r="R2125">
        <v>10</v>
      </c>
      <c r="S2125">
        <v>0</v>
      </c>
    </row>
    <row r="2126" spans="1:19" x14ac:dyDescent="0.35">
      <c r="A2126" t="s">
        <v>6780</v>
      </c>
      <c r="B2126">
        <v>7502217850094</v>
      </c>
      <c r="C2126" t="s">
        <v>6781</v>
      </c>
      <c r="D2126" t="s">
        <v>153</v>
      </c>
      <c r="E2126" s="3" t="s">
        <v>138</v>
      </c>
      <c r="F2126" t="s">
        <v>53</v>
      </c>
      <c r="G2126">
        <v>12.66</v>
      </c>
      <c r="H2126">
        <v>12.66</v>
      </c>
      <c r="I2126">
        <v>20.260000000000002</v>
      </c>
      <c r="J2126">
        <v>16</v>
      </c>
      <c r="K2126">
        <v>0</v>
      </c>
      <c r="L2126">
        <v>8.86</v>
      </c>
      <c r="M2126">
        <v>0</v>
      </c>
      <c r="N2126">
        <v>1</v>
      </c>
      <c r="O2126">
        <v>10121703</v>
      </c>
      <c r="P2126" t="s">
        <v>6782</v>
      </c>
      <c r="Q2126" s="4" t="str">
        <f>VLOOKUP(A2126,[2]Worksheet!$A:$D,4,FALSE)</f>
        <v>6A</v>
      </c>
      <c r="R2126">
        <v>15</v>
      </c>
      <c r="S2126">
        <v>0</v>
      </c>
    </row>
    <row r="2127" spans="1:19" x14ac:dyDescent="0.35">
      <c r="A2127" t="s">
        <v>6783</v>
      </c>
      <c r="B2127">
        <v>7502217850124</v>
      </c>
      <c r="C2127" t="s">
        <v>6784</v>
      </c>
      <c r="D2127" t="s">
        <v>153</v>
      </c>
      <c r="E2127" s="3" t="s">
        <v>138</v>
      </c>
      <c r="F2127" t="s">
        <v>53</v>
      </c>
      <c r="G2127">
        <v>52.5</v>
      </c>
      <c r="H2127">
        <v>52.5</v>
      </c>
      <c r="I2127">
        <v>84</v>
      </c>
      <c r="J2127">
        <v>16</v>
      </c>
      <c r="K2127">
        <v>0</v>
      </c>
      <c r="L2127">
        <v>36.75</v>
      </c>
      <c r="M2127">
        <v>0</v>
      </c>
      <c r="N2127">
        <v>1</v>
      </c>
      <c r="O2127">
        <v>10121703</v>
      </c>
      <c r="P2127" t="s">
        <v>6785</v>
      </c>
      <c r="Q2127" s="4" t="str">
        <f>VLOOKUP(A2127,[2]Worksheet!$A:$D,4,FALSE)</f>
        <v>6A</v>
      </c>
      <c r="R2127">
        <v>15</v>
      </c>
      <c r="S2127">
        <v>0</v>
      </c>
    </row>
    <row r="2128" spans="1:19" x14ac:dyDescent="0.35">
      <c r="A2128" t="s">
        <v>6786</v>
      </c>
      <c r="B2128">
        <v>7502217856744</v>
      </c>
      <c r="C2128" t="s">
        <v>6787</v>
      </c>
      <c r="D2128" t="s">
        <v>153</v>
      </c>
      <c r="E2128" s="3" t="s">
        <v>138</v>
      </c>
      <c r="F2128" t="s">
        <v>53</v>
      </c>
      <c r="G2128">
        <v>16.37</v>
      </c>
      <c r="H2128">
        <v>16.37</v>
      </c>
      <c r="I2128">
        <v>26.19</v>
      </c>
      <c r="J2128">
        <v>16</v>
      </c>
      <c r="K2128">
        <v>0</v>
      </c>
      <c r="L2128">
        <v>11.46</v>
      </c>
      <c r="M2128">
        <v>0</v>
      </c>
      <c r="N2128">
        <v>1</v>
      </c>
      <c r="O2128">
        <v>10121703</v>
      </c>
      <c r="P2128" t="s">
        <v>6788</v>
      </c>
      <c r="Q2128" s="4" t="str">
        <f>VLOOKUP(A2128,[2]Worksheet!$A:$D,4,FALSE)</f>
        <v>6A</v>
      </c>
      <c r="R2128">
        <v>15</v>
      </c>
      <c r="S2128">
        <v>0</v>
      </c>
    </row>
    <row r="2129" spans="1:19" x14ac:dyDescent="0.35">
      <c r="A2129" t="s">
        <v>6789</v>
      </c>
      <c r="C2129" t="s">
        <v>6790</v>
      </c>
      <c r="D2129" t="s">
        <v>153</v>
      </c>
      <c r="E2129" s="3" t="s">
        <v>138</v>
      </c>
      <c r="F2129" t="s">
        <v>53</v>
      </c>
      <c r="G2129">
        <v>201.72</v>
      </c>
      <c r="H2129">
        <v>201.72</v>
      </c>
      <c r="I2129">
        <v>322.75</v>
      </c>
      <c r="J2129">
        <v>16</v>
      </c>
      <c r="K2129">
        <v>0</v>
      </c>
      <c r="L2129">
        <v>151.29</v>
      </c>
      <c r="M2129">
        <v>0</v>
      </c>
      <c r="N2129">
        <v>1</v>
      </c>
      <c r="O2129">
        <v>10121702</v>
      </c>
      <c r="Q2129" s="4" t="str">
        <f>VLOOKUP(A2129,[2]Worksheet!$A:$D,4,FALSE)</f>
        <v>6A</v>
      </c>
      <c r="R2129">
        <v>2</v>
      </c>
      <c r="S2129">
        <v>0</v>
      </c>
    </row>
    <row r="2130" spans="1:19" x14ac:dyDescent="0.35">
      <c r="A2130" t="s">
        <v>6803</v>
      </c>
      <c r="B2130">
        <v>7502217850186</v>
      </c>
      <c r="C2130" t="s">
        <v>6804</v>
      </c>
      <c r="D2130" t="s">
        <v>153</v>
      </c>
      <c r="E2130" s="3" t="s">
        <v>138</v>
      </c>
      <c r="F2130" t="s">
        <v>53</v>
      </c>
      <c r="G2130">
        <v>12.93</v>
      </c>
      <c r="H2130">
        <v>12.93</v>
      </c>
      <c r="I2130">
        <v>20.69</v>
      </c>
      <c r="J2130">
        <v>16</v>
      </c>
      <c r="K2130">
        <v>0</v>
      </c>
      <c r="L2130">
        <v>9.0500000000000007</v>
      </c>
      <c r="M2130">
        <v>0</v>
      </c>
      <c r="N2130">
        <v>1</v>
      </c>
      <c r="O2130">
        <v>10121702</v>
      </c>
      <c r="P2130" t="s">
        <v>6805</v>
      </c>
      <c r="Q2130" s="4" t="str">
        <f>VLOOKUP(A2130,[2]Worksheet!$A:$D,4,FALSE)</f>
        <v>6A</v>
      </c>
      <c r="R2130">
        <v>30</v>
      </c>
      <c r="S2130">
        <v>0</v>
      </c>
    </row>
    <row r="2131" spans="1:19" x14ac:dyDescent="0.35">
      <c r="A2131" t="s">
        <v>6806</v>
      </c>
      <c r="B2131">
        <v>7502217850216</v>
      </c>
      <c r="C2131" t="s">
        <v>6807</v>
      </c>
      <c r="D2131" t="s">
        <v>153</v>
      </c>
      <c r="E2131" s="3" t="s">
        <v>138</v>
      </c>
      <c r="F2131" t="s">
        <v>53</v>
      </c>
      <c r="G2131">
        <v>72.19</v>
      </c>
      <c r="H2131">
        <v>72.19</v>
      </c>
      <c r="I2131">
        <v>115.5</v>
      </c>
      <c r="J2131">
        <v>16</v>
      </c>
      <c r="K2131">
        <v>0</v>
      </c>
      <c r="L2131">
        <v>50.53</v>
      </c>
      <c r="M2131">
        <v>0</v>
      </c>
      <c r="N2131">
        <v>1</v>
      </c>
      <c r="O2131">
        <v>10121702</v>
      </c>
      <c r="P2131" t="s">
        <v>6808</v>
      </c>
      <c r="Q2131" s="4" t="str">
        <f>VLOOKUP(A2131,[2]Worksheet!$A:$D,4,FALSE)</f>
        <v>6A</v>
      </c>
      <c r="R2131">
        <v>5</v>
      </c>
      <c r="S2131">
        <v>0</v>
      </c>
    </row>
    <row r="2132" spans="1:19" x14ac:dyDescent="0.35">
      <c r="A2132" t="s">
        <v>6809</v>
      </c>
      <c r="B2132">
        <v>7502217850193</v>
      </c>
      <c r="C2132" t="s">
        <v>6810</v>
      </c>
      <c r="D2132" t="s">
        <v>153</v>
      </c>
      <c r="E2132" s="3" t="s">
        <v>138</v>
      </c>
      <c r="F2132" t="s">
        <v>53</v>
      </c>
      <c r="G2132">
        <v>17.239999999999998</v>
      </c>
      <c r="H2132">
        <v>17.239999999999998</v>
      </c>
      <c r="I2132">
        <v>27.58</v>
      </c>
      <c r="J2132">
        <v>16</v>
      </c>
      <c r="K2132">
        <v>0</v>
      </c>
      <c r="L2132">
        <v>12.93</v>
      </c>
      <c r="M2132">
        <v>0</v>
      </c>
      <c r="N2132">
        <v>1</v>
      </c>
      <c r="O2132">
        <v>10121702</v>
      </c>
      <c r="P2132" t="s">
        <v>6811</v>
      </c>
      <c r="Q2132" s="4" t="str">
        <f>VLOOKUP(A2132,[2]Worksheet!$A:$D,4,FALSE)</f>
        <v>6A</v>
      </c>
      <c r="R2132">
        <v>30</v>
      </c>
      <c r="S2132">
        <v>0</v>
      </c>
    </row>
    <row r="2133" spans="1:19" x14ac:dyDescent="0.35">
      <c r="A2133" t="s">
        <v>6812</v>
      </c>
      <c r="B2133">
        <v>7502217850056</v>
      </c>
      <c r="C2133" t="s">
        <v>6813</v>
      </c>
      <c r="D2133" t="s">
        <v>153</v>
      </c>
      <c r="E2133" s="3" t="s">
        <v>138</v>
      </c>
      <c r="F2133" t="s">
        <v>53</v>
      </c>
      <c r="G2133">
        <v>299.61</v>
      </c>
      <c r="H2133">
        <v>299.61</v>
      </c>
      <c r="I2133">
        <v>479.38</v>
      </c>
      <c r="J2133">
        <v>16</v>
      </c>
      <c r="K2133">
        <v>0</v>
      </c>
      <c r="L2133">
        <v>209.73</v>
      </c>
      <c r="M2133">
        <v>0</v>
      </c>
      <c r="N2133">
        <v>1</v>
      </c>
      <c r="O2133">
        <v>10121702</v>
      </c>
      <c r="P2133" t="s">
        <v>6814</v>
      </c>
      <c r="Q2133" s="4" t="str">
        <f>VLOOKUP(A2133,[2]Worksheet!$A:$D,4,FALSE)</f>
        <v>6A</v>
      </c>
      <c r="R2133">
        <v>4</v>
      </c>
      <c r="S2133">
        <v>0</v>
      </c>
    </row>
    <row r="2134" spans="1:19" x14ac:dyDescent="0.35">
      <c r="A2134" t="s">
        <v>6817</v>
      </c>
      <c r="B2134">
        <v>7502217850032</v>
      </c>
      <c r="C2134" t="s">
        <v>6818</v>
      </c>
      <c r="D2134" t="s">
        <v>153</v>
      </c>
      <c r="E2134" s="3" t="s">
        <v>138</v>
      </c>
      <c r="F2134" t="s">
        <v>53</v>
      </c>
      <c r="G2134">
        <v>52.58</v>
      </c>
      <c r="H2134">
        <v>52.58</v>
      </c>
      <c r="I2134">
        <v>84.13</v>
      </c>
      <c r="J2134">
        <v>16</v>
      </c>
      <c r="K2134">
        <v>0</v>
      </c>
      <c r="L2134">
        <v>39.44</v>
      </c>
      <c r="M2134">
        <v>0</v>
      </c>
      <c r="N2134">
        <v>1</v>
      </c>
      <c r="O2134">
        <v>10121702</v>
      </c>
      <c r="P2134" t="s">
        <v>6819</v>
      </c>
      <c r="Q2134" s="4" t="str">
        <f>VLOOKUP(A2134,[2]Worksheet!$A:$D,4,FALSE)</f>
        <v>6A</v>
      </c>
      <c r="R2134">
        <v>100</v>
      </c>
      <c r="S2134">
        <v>0</v>
      </c>
    </row>
    <row r="2135" spans="1:19" x14ac:dyDescent="0.35">
      <c r="A2135" t="s">
        <v>6820</v>
      </c>
      <c r="B2135">
        <v>7502217850018</v>
      </c>
      <c r="C2135" t="s">
        <v>6821</v>
      </c>
      <c r="D2135" t="s">
        <v>153</v>
      </c>
      <c r="E2135" s="3" t="s">
        <v>138</v>
      </c>
      <c r="F2135" t="s">
        <v>53</v>
      </c>
      <c r="G2135">
        <v>16.37</v>
      </c>
      <c r="H2135">
        <v>16.37</v>
      </c>
      <c r="I2135">
        <v>26.19</v>
      </c>
      <c r="J2135">
        <v>16</v>
      </c>
      <c r="K2135">
        <v>0</v>
      </c>
      <c r="L2135">
        <v>11.46</v>
      </c>
      <c r="M2135">
        <v>0</v>
      </c>
      <c r="N2135">
        <v>1</v>
      </c>
      <c r="O2135">
        <v>10121702</v>
      </c>
      <c r="P2135" t="s">
        <v>6822</v>
      </c>
      <c r="Q2135" s="4" t="str">
        <f>VLOOKUP(A2135,[2]Worksheet!$A:$D,4,FALSE)</f>
        <v>6A</v>
      </c>
      <c r="R2135">
        <v>40</v>
      </c>
      <c r="S2135">
        <v>0</v>
      </c>
    </row>
    <row r="2136" spans="1:19" x14ac:dyDescent="0.35">
      <c r="A2136" t="s">
        <v>6823</v>
      </c>
      <c r="B2136">
        <v>7502217856805</v>
      </c>
      <c r="C2136" t="s">
        <v>6824</v>
      </c>
      <c r="D2136" t="s">
        <v>153</v>
      </c>
      <c r="E2136" s="3" t="s">
        <v>138</v>
      </c>
      <c r="F2136" t="s">
        <v>53</v>
      </c>
      <c r="G2136">
        <v>75.12</v>
      </c>
      <c r="H2136">
        <v>75.12</v>
      </c>
      <c r="I2136">
        <v>120.19</v>
      </c>
      <c r="J2136">
        <v>16</v>
      </c>
      <c r="K2136">
        <v>0</v>
      </c>
      <c r="L2136">
        <v>52.58</v>
      </c>
      <c r="M2136">
        <v>0</v>
      </c>
      <c r="N2136">
        <v>1</v>
      </c>
      <c r="O2136">
        <v>10121702</v>
      </c>
      <c r="P2136" t="s">
        <v>6825</v>
      </c>
      <c r="Q2136" s="4" t="str">
        <f>VLOOKUP(A2136,[2]Worksheet!$A:$D,4,FALSE)</f>
        <v>6A</v>
      </c>
      <c r="R2136">
        <v>10</v>
      </c>
      <c r="S2136">
        <v>0</v>
      </c>
    </row>
    <row r="2137" spans="1:19" x14ac:dyDescent="0.35">
      <c r="A2137" t="s">
        <v>286</v>
      </c>
      <c r="B2137">
        <v>7502234335079</v>
      </c>
      <c r="C2137" t="s">
        <v>287</v>
      </c>
      <c r="D2137" t="s">
        <v>153</v>
      </c>
      <c r="E2137" s="3" t="s">
        <v>288</v>
      </c>
      <c r="F2137" t="s">
        <v>53</v>
      </c>
      <c r="G2137">
        <v>34.4</v>
      </c>
      <c r="H2137">
        <v>34.4</v>
      </c>
      <c r="I2137">
        <v>55.04</v>
      </c>
      <c r="J2137">
        <v>16</v>
      </c>
      <c r="K2137">
        <v>0</v>
      </c>
      <c r="L2137">
        <v>27.52</v>
      </c>
      <c r="M2137">
        <v>0</v>
      </c>
      <c r="N2137">
        <v>1</v>
      </c>
      <c r="O2137">
        <v>10122001</v>
      </c>
      <c r="P2137" t="s">
        <v>289</v>
      </c>
      <c r="Q2137" s="4" t="str">
        <f>VLOOKUP(A2137,[2]Worksheet!$A:$D,4,FALSE)</f>
        <v>6A</v>
      </c>
      <c r="R2137">
        <v>30</v>
      </c>
      <c r="S2137">
        <v>0</v>
      </c>
    </row>
    <row r="2138" spans="1:19" x14ac:dyDescent="0.35">
      <c r="A2138" t="s">
        <v>290</v>
      </c>
      <c r="B2138">
        <v>7502234335086</v>
      </c>
      <c r="C2138" t="s">
        <v>291</v>
      </c>
      <c r="D2138" t="s">
        <v>153</v>
      </c>
      <c r="E2138" s="3" t="s">
        <v>288</v>
      </c>
      <c r="F2138" t="s">
        <v>53</v>
      </c>
      <c r="G2138">
        <v>34.4</v>
      </c>
      <c r="H2138">
        <v>34.4</v>
      </c>
      <c r="I2138">
        <v>55.04</v>
      </c>
      <c r="J2138">
        <v>16</v>
      </c>
      <c r="K2138">
        <v>0</v>
      </c>
      <c r="L2138">
        <v>27.52</v>
      </c>
      <c r="M2138">
        <v>0</v>
      </c>
      <c r="N2138">
        <v>1</v>
      </c>
      <c r="O2138">
        <v>10122001</v>
      </c>
      <c r="P2138" t="s">
        <v>292</v>
      </c>
      <c r="Q2138" s="4" t="str">
        <f>VLOOKUP(A2138,[2]Worksheet!$A:$D,4,FALSE)</f>
        <v>6A</v>
      </c>
      <c r="R2138">
        <v>20</v>
      </c>
      <c r="S2138">
        <v>0</v>
      </c>
    </row>
    <row r="2139" spans="1:19" x14ac:dyDescent="0.35">
      <c r="A2139" t="s">
        <v>293</v>
      </c>
      <c r="B2139">
        <v>7502234335352</v>
      </c>
      <c r="C2139" t="s">
        <v>294</v>
      </c>
      <c r="D2139" t="s">
        <v>153</v>
      </c>
      <c r="E2139" s="3" t="s">
        <v>288</v>
      </c>
      <c r="F2139" t="s">
        <v>53</v>
      </c>
      <c r="G2139">
        <v>34.4</v>
      </c>
      <c r="H2139">
        <v>34.4</v>
      </c>
      <c r="I2139">
        <v>55.04</v>
      </c>
      <c r="J2139">
        <v>16</v>
      </c>
      <c r="K2139">
        <v>0</v>
      </c>
      <c r="L2139">
        <v>27.52</v>
      </c>
      <c r="M2139">
        <v>0</v>
      </c>
      <c r="N2139">
        <v>1</v>
      </c>
      <c r="O2139">
        <v>10122001</v>
      </c>
      <c r="P2139" t="s">
        <v>295</v>
      </c>
      <c r="Q2139" s="4" t="str">
        <f>VLOOKUP(A2139,[2]Worksheet!$A:$D,4,FALSE)</f>
        <v>6A</v>
      </c>
      <c r="R2139">
        <v>10</v>
      </c>
      <c r="S2139">
        <v>0</v>
      </c>
    </row>
    <row r="2140" spans="1:19" x14ac:dyDescent="0.35">
      <c r="A2140" t="s">
        <v>296</v>
      </c>
      <c r="B2140">
        <v>7502234330364</v>
      </c>
      <c r="C2140" t="s">
        <v>297</v>
      </c>
      <c r="D2140" t="s">
        <v>153</v>
      </c>
      <c r="E2140" s="3" t="s">
        <v>288</v>
      </c>
      <c r="F2140" t="s">
        <v>53</v>
      </c>
      <c r="G2140">
        <v>11.64</v>
      </c>
      <c r="H2140">
        <v>11.64</v>
      </c>
      <c r="I2140">
        <v>18.62</v>
      </c>
      <c r="J2140">
        <v>16</v>
      </c>
      <c r="K2140">
        <v>0</v>
      </c>
      <c r="L2140">
        <v>8.09</v>
      </c>
      <c r="M2140">
        <v>0</v>
      </c>
      <c r="N2140">
        <v>1</v>
      </c>
      <c r="O2140">
        <v>10122001</v>
      </c>
      <c r="P2140" t="s">
        <v>298</v>
      </c>
      <c r="Q2140" s="4" t="str">
        <f>VLOOKUP(A2140,[2]Worksheet!$A:$D,4,FALSE)</f>
        <v>6A</v>
      </c>
      <c r="R2140">
        <v>5</v>
      </c>
      <c r="S2140">
        <v>0</v>
      </c>
    </row>
    <row r="2141" spans="1:19" x14ac:dyDescent="0.35">
      <c r="A2141" t="s">
        <v>299</v>
      </c>
      <c r="B2141">
        <v>7502234335062</v>
      </c>
      <c r="C2141" t="s">
        <v>300</v>
      </c>
      <c r="D2141" t="s">
        <v>153</v>
      </c>
      <c r="E2141" s="3" t="s">
        <v>288</v>
      </c>
      <c r="F2141" t="s">
        <v>53</v>
      </c>
      <c r="G2141">
        <v>34.4</v>
      </c>
      <c r="H2141">
        <v>34.4</v>
      </c>
      <c r="I2141">
        <v>55.04</v>
      </c>
      <c r="J2141">
        <v>16</v>
      </c>
      <c r="K2141">
        <v>0</v>
      </c>
      <c r="L2141">
        <v>27.52</v>
      </c>
      <c r="M2141">
        <v>0</v>
      </c>
      <c r="N2141">
        <v>1</v>
      </c>
      <c r="O2141">
        <v>10122001</v>
      </c>
      <c r="P2141" t="s">
        <v>301</v>
      </c>
      <c r="Q2141" s="4" t="str">
        <f>VLOOKUP(A2141,[2]Worksheet!$A:$D,4,FALSE)</f>
        <v>6A</v>
      </c>
      <c r="R2141">
        <v>20</v>
      </c>
      <c r="S2141">
        <v>0</v>
      </c>
    </row>
    <row r="2142" spans="1:19" x14ac:dyDescent="0.35">
      <c r="A2142" t="s">
        <v>302</v>
      </c>
      <c r="B2142">
        <v>7502234335048</v>
      </c>
      <c r="C2142" t="s">
        <v>303</v>
      </c>
      <c r="D2142" t="s">
        <v>153</v>
      </c>
      <c r="E2142" s="3" t="s">
        <v>288</v>
      </c>
      <c r="F2142" t="s">
        <v>53</v>
      </c>
      <c r="G2142">
        <v>51.6</v>
      </c>
      <c r="H2142">
        <v>51.6</v>
      </c>
      <c r="I2142">
        <v>82.56</v>
      </c>
      <c r="J2142">
        <v>16</v>
      </c>
      <c r="K2142">
        <v>0</v>
      </c>
      <c r="L2142">
        <v>41.28</v>
      </c>
      <c r="M2142">
        <v>0</v>
      </c>
      <c r="N2142">
        <v>1</v>
      </c>
      <c r="O2142">
        <v>10121703</v>
      </c>
      <c r="P2142" t="s">
        <v>304</v>
      </c>
      <c r="Q2142" s="4" t="str">
        <f>VLOOKUP(A2142,[2]Worksheet!$A:$D,4,FALSE)</f>
        <v>6A</v>
      </c>
      <c r="R2142">
        <v>50</v>
      </c>
      <c r="S2142">
        <v>0</v>
      </c>
    </row>
    <row r="2143" spans="1:19" x14ac:dyDescent="0.35">
      <c r="A2143" t="s">
        <v>305</v>
      </c>
      <c r="B2143">
        <v>7502234335017</v>
      </c>
      <c r="C2143" t="s">
        <v>306</v>
      </c>
      <c r="D2143" t="s">
        <v>153</v>
      </c>
      <c r="E2143" s="3" t="s">
        <v>288</v>
      </c>
      <c r="F2143" t="s">
        <v>53</v>
      </c>
      <c r="G2143">
        <v>6.33</v>
      </c>
      <c r="H2143">
        <v>6.33</v>
      </c>
      <c r="I2143">
        <v>10.130000000000001</v>
      </c>
      <c r="J2143">
        <v>16</v>
      </c>
      <c r="K2143">
        <v>0</v>
      </c>
      <c r="L2143">
        <v>5.0599999999999996</v>
      </c>
      <c r="M2143">
        <v>0</v>
      </c>
      <c r="N2143">
        <v>1</v>
      </c>
      <c r="O2143">
        <v>10121703</v>
      </c>
      <c r="P2143" t="s">
        <v>307</v>
      </c>
      <c r="Q2143" s="4" t="str">
        <f>VLOOKUP(A2143,[2]Worksheet!$A:$D,4,FALSE)</f>
        <v>6A</v>
      </c>
      <c r="R2143">
        <v>100</v>
      </c>
      <c r="S2143">
        <v>0</v>
      </c>
    </row>
    <row r="2144" spans="1:19" x14ac:dyDescent="0.35">
      <c r="A2144" t="s">
        <v>308</v>
      </c>
      <c r="B2144">
        <v>7502234335024</v>
      </c>
      <c r="C2144" t="s">
        <v>309</v>
      </c>
      <c r="D2144" t="s">
        <v>153</v>
      </c>
      <c r="E2144" s="3" t="s">
        <v>288</v>
      </c>
      <c r="F2144" t="s">
        <v>53</v>
      </c>
      <c r="G2144">
        <v>10.86</v>
      </c>
      <c r="H2144">
        <v>10.86</v>
      </c>
      <c r="I2144">
        <v>17.38</v>
      </c>
      <c r="J2144">
        <v>16</v>
      </c>
      <c r="K2144">
        <v>0</v>
      </c>
      <c r="L2144">
        <v>8.69</v>
      </c>
      <c r="M2144">
        <v>0</v>
      </c>
      <c r="N2144">
        <v>1</v>
      </c>
      <c r="O2144">
        <v>10121703</v>
      </c>
      <c r="P2144" t="s">
        <v>310</v>
      </c>
      <c r="Q2144" s="4" t="str">
        <f>VLOOKUP(A2144,[2]Worksheet!$A:$D,4,FALSE)</f>
        <v>6A</v>
      </c>
      <c r="R2144">
        <v>100</v>
      </c>
      <c r="S2144">
        <v>0</v>
      </c>
    </row>
    <row r="2145" spans="1:19" x14ac:dyDescent="0.35">
      <c r="A2145" t="s">
        <v>311</v>
      </c>
      <c r="B2145">
        <v>7502234335031</v>
      </c>
      <c r="C2145" t="s">
        <v>312</v>
      </c>
      <c r="D2145" t="s">
        <v>153</v>
      </c>
      <c r="E2145" s="3" t="s">
        <v>288</v>
      </c>
      <c r="F2145" t="s">
        <v>53</v>
      </c>
      <c r="G2145">
        <v>15.39</v>
      </c>
      <c r="H2145">
        <v>15.39</v>
      </c>
      <c r="I2145">
        <v>24.62</v>
      </c>
      <c r="J2145">
        <v>16</v>
      </c>
      <c r="K2145">
        <v>0</v>
      </c>
      <c r="L2145">
        <v>12.31</v>
      </c>
      <c r="M2145">
        <v>0</v>
      </c>
      <c r="N2145">
        <v>1</v>
      </c>
      <c r="O2145">
        <v>10121703</v>
      </c>
      <c r="P2145" t="s">
        <v>313</v>
      </c>
      <c r="Q2145" s="4" t="str">
        <f>VLOOKUP(A2145,[2]Worksheet!$A:$D,4,FALSE)</f>
        <v>6A</v>
      </c>
      <c r="R2145">
        <v>100</v>
      </c>
      <c r="S2145">
        <v>0</v>
      </c>
    </row>
    <row r="2146" spans="1:19" x14ac:dyDescent="0.35">
      <c r="A2146" t="s">
        <v>415</v>
      </c>
      <c r="B2146">
        <v>7502234330388</v>
      </c>
      <c r="C2146" t="s">
        <v>416</v>
      </c>
      <c r="D2146" t="s">
        <v>153</v>
      </c>
      <c r="E2146" s="3" t="s">
        <v>288</v>
      </c>
      <c r="F2146" t="s">
        <v>53</v>
      </c>
      <c r="G2146">
        <v>11.64</v>
      </c>
      <c r="H2146">
        <v>11.64</v>
      </c>
      <c r="I2146">
        <v>18.62</v>
      </c>
      <c r="J2146">
        <v>16</v>
      </c>
      <c r="K2146">
        <v>0</v>
      </c>
      <c r="L2146">
        <v>8.09</v>
      </c>
      <c r="M2146">
        <v>0</v>
      </c>
      <c r="N2146">
        <v>1</v>
      </c>
      <c r="O2146">
        <v>10121702</v>
      </c>
      <c r="P2146" t="s">
        <v>417</v>
      </c>
      <c r="Q2146" s="4" t="str">
        <f>VLOOKUP(A2146,[2]Worksheet!$A:$D,4,FALSE)</f>
        <v>6A</v>
      </c>
      <c r="R2146">
        <v>30</v>
      </c>
      <c r="S2146">
        <v>0</v>
      </c>
    </row>
    <row r="2147" spans="1:19" x14ac:dyDescent="0.35">
      <c r="A2147" t="s">
        <v>418</v>
      </c>
      <c r="B2147">
        <v>7502234330395</v>
      </c>
      <c r="C2147" t="s">
        <v>419</v>
      </c>
      <c r="D2147" t="s">
        <v>153</v>
      </c>
      <c r="E2147" s="3" t="s">
        <v>288</v>
      </c>
      <c r="F2147" t="s">
        <v>53</v>
      </c>
      <c r="G2147">
        <v>11.32</v>
      </c>
      <c r="H2147">
        <v>11.32</v>
      </c>
      <c r="I2147">
        <v>18.11</v>
      </c>
      <c r="J2147">
        <v>16</v>
      </c>
      <c r="K2147">
        <v>0</v>
      </c>
      <c r="L2147">
        <v>9.06</v>
      </c>
      <c r="M2147">
        <v>0</v>
      </c>
      <c r="N2147">
        <v>1</v>
      </c>
      <c r="O2147">
        <v>10121702</v>
      </c>
      <c r="P2147" t="s">
        <v>420</v>
      </c>
      <c r="Q2147" s="4" t="str">
        <f>VLOOKUP(A2147,[2]Worksheet!$A:$D,4,FALSE)</f>
        <v>6A</v>
      </c>
      <c r="R2147">
        <v>30</v>
      </c>
      <c r="S2147">
        <v>0</v>
      </c>
    </row>
    <row r="2148" spans="1:19" x14ac:dyDescent="0.35">
      <c r="A2148" t="s">
        <v>421</v>
      </c>
      <c r="B2148">
        <v>7502234330371</v>
      </c>
      <c r="C2148" t="s">
        <v>422</v>
      </c>
      <c r="D2148" t="s">
        <v>153</v>
      </c>
      <c r="E2148" s="3" t="s">
        <v>288</v>
      </c>
      <c r="F2148" t="s">
        <v>53</v>
      </c>
      <c r="G2148">
        <v>11.64</v>
      </c>
      <c r="H2148">
        <v>11.64</v>
      </c>
      <c r="I2148">
        <v>18.62</v>
      </c>
      <c r="J2148">
        <v>16</v>
      </c>
      <c r="K2148">
        <v>0</v>
      </c>
      <c r="L2148">
        <v>8.09</v>
      </c>
      <c r="M2148">
        <v>0</v>
      </c>
      <c r="N2148">
        <v>1</v>
      </c>
      <c r="O2148">
        <v>10122001</v>
      </c>
      <c r="P2148" t="s">
        <v>423</v>
      </c>
      <c r="Q2148" s="4" t="str">
        <f>VLOOKUP(A2148,[2]Worksheet!$A:$D,4,FALSE)</f>
        <v>6A</v>
      </c>
      <c r="R2148">
        <v>30</v>
      </c>
      <c r="S2148">
        <v>0</v>
      </c>
    </row>
    <row r="2149" spans="1:19" x14ac:dyDescent="0.35">
      <c r="A2149" t="s">
        <v>433</v>
      </c>
      <c r="C2149" t="s">
        <v>434</v>
      </c>
      <c r="D2149" t="s">
        <v>153</v>
      </c>
      <c r="E2149" s="3" t="s">
        <v>288</v>
      </c>
      <c r="F2149" t="s">
        <v>53</v>
      </c>
      <c r="G2149">
        <v>11.64</v>
      </c>
      <c r="H2149">
        <v>11.64</v>
      </c>
      <c r="I2149">
        <v>18.62</v>
      </c>
      <c r="J2149">
        <v>16</v>
      </c>
      <c r="K2149">
        <v>0</v>
      </c>
      <c r="L2149">
        <v>8.09</v>
      </c>
      <c r="M2149">
        <v>0</v>
      </c>
      <c r="N2149">
        <v>1</v>
      </c>
      <c r="O2149">
        <v>10122001</v>
      </c>
      <c r="Q2149" s="4" t="str">
        <f>VLOOKUP(A2149,[2]Worksheet!$A:$D,4,FALSE)</f>
        <v>6A</v>
      </c>
      <c r="R2149">
        <v>30</v>
      </c>
      <c r="S2149">
        <v>0</v>
      </c>
    </row>
    <row r="2150" spans="1:19" x14ac:dyDescent="0.35">
      <c r="A2150" t="s">
        <v>435</v>
      </c>
      <c r="C2150" t="s">
        <v>436</v>
      </c>
      <c r="D2150" t="s">
        <v>153</v>
      </c>
      <c r="E2150" s="3" t="s">
        <v>288</v>
      </c>
      <c r="F2150" t="s">
        <v>53</v>
      </c>
      <c r="G2150">
        <v>11.64</v>
      </c>
      <c r="H2150">
        <v>11.64</v>
      </c>
      <c r="I2150">
        <v>18.62</v>
      </c>
      <c r="J2150">
        <v>16</v>
      </c>
      <c r="K2150">
        <v>0</v>
      </c>
      <c r="L2150">
        <v>8.09</v>
      </c>
      <c r="M2150">
        <v>0</v>
      </c>
      <c r="N2150">
        <v>1</v>
      </c>
      <c r="O2150">
        <v>10122001</v>
      </c>
      <c r="Q2150" s="4" t="str">
        <f>VLOOKUP(A2150,[2]Worksheet!$A:$D,4,FALSE)</f>
        <v>6A</v>
      </c>
      <c r="R2150">
        <v>30</v>
      </c>
      <c r="S2150">
        <v>0</v>
      </c>
    </row>
    <row r="2151" spans="1:19" x14ac:dyDescent="0.35">
      <c r="A2151" t="s">
        <v>437</v>
      </c>
      <c r="C2151" t="s">
        <v>438</v>
      </c>
      <c r="D2151" t="s">
        <v>153</v>
      </c>
      <c r="E2151" s="3" t="s">
        <v>288</v>
      </c>
      <c r="F2151" t="s">
        <v>53</v>
      </c>
      <c r="G2151">
        <v>11.64</v>
      </c>
      <c r="H2151">
        <v>11.64</v>
      </c>
      <c r="I2151">
        <v>18.62</v>
      </c>
      <c r="J2151">
        <v>16</v>
      </c>
      <c r="K2151">
        <v>0</v>
      </c>
      <c r="L2151">
        <v>8.09</v>
      </c>
      <c r="M2151">
        <v>0</v>
      </c>
      <c r="N2151">
        <v>1</v>
      </c>
      <c r="O2151">
        <v>10122001</v>
      </c>
      <c r="Q2151" s="4" t="str">
        <f>VLOOKUP(A2151,[2]Worksheet!$A:$D,4,FALSE)</f>
        <v>6A</v>
      </c>
      <c r="R2151">
        <v>30</v>
      </c>
      <c r="S2151">
        <v>0</v>
      </c>
    </row>
    <row r="2152" spans="1:19" x14ac:dyDescent="0.35">
      <c r="A2152" t="s">
        <v>439</v>
      </c>
      <c r="C2152" t="s">
        <v>440</v>
      </c>
      <c r="D2152" t="s">
        <v>153</v>
      </c>
      <c r="E2152" s="3" t="s">
        <v>288</v>
      </c>
      <c r="F2152" t="s">
        <v>53</v>
      </c>
      <c r="G2152">
        <v>11.64</v>
      </c>
      <c r="H2152">
        <v>11.64</v>
      </c>
      <c r="I2152">
        <v>18.62</v>
      </c>
      <c r="J2152">
        <v>16</v>
      </c>
      <c r="K2152">
        <v>0</v>
      </c>
      <c r="L2152">
        <v>8.09</v>
      </c>
      <c r="M2152">
        <v>0</v>
      </c>
      <c r="N2152">
        <v>1</v>
      </c>
      <c r="O2152">
        <v>10122001</v>
      </c>
      <c r="Q2152" s="4" t="str">
        <f>VLOOKUP(A2152,[2]Worksheet!$A:$D,4,FALSE)</f>
        <v>6A</v>
      </c>
      <c r="R2152">
        <v>30</v>
      </c>
      <c r="S2152">
        <v>0</v>
      </c>
    </row>
    <row r="2153" spans="1:19" x14ac:dyDescent="0.35">
      <c r="A2153" t="s">
        <v>441</v>
      </c>
      <c r="B2153">
        <v>7502234335109</v>
      </c>
      <c r="C2153" t="s">
        <v>442</v>
      </c>
      <c r="D2153" t="s">
        <v>153</v>
      </c>
      <c r="E2153" s="3" t="s">
        <v>288</v>
      </c>
      <c r="F2153" t="s">
        <v>53</v>
      </c>
      <c r="G2153">
        <v>4.9800000000000004</v>
      </c>
      <c r="H2153">
        <v>4.9800000000000004</v>
      </c>
      <c r="I2153">
        <v>7.97</v>
      </c>
      <c r="J2153">
        <v>16</v>
      </c>
      <c r="K2153">
        <v>0</v>
      </c>
      <c r="L2153">
        <v>3.98</v>
      </c>
      <c r="M2153">
        <v>0</v>
      </c>
      <c r="N2153">
        <v>1</v>
      </c>
      <c r="O2153">
        <v>10131603</v>
      </c>
      <c r="P2153" t="s">
        <v>443</v>
      </c>
      <c r="Q2153" s="4" t="str">
        <f>VLOOKUP(A2153,[2]Worksheet!$A:$D,4,FALSE)</f>
        <v>6A</v>
      </c>
      <c r="R2153">
        <v>50</v>
      </c>
      <c r="S2153">
        <v>0</v>
      </c>
    </row>
    <row r="2154" spans="1:19" x14ac:dyDescent="0.35">
      <c r="A2154" t="s">
        <v>444</v>
      </c>
      <c r="C2154" t="s">
        <v>445</v>
      </c>
      <c r="D2154" t="s">
        <v>153</v>
      </c>
      <c r="E2154" s="3" t="s">
        <v>288</v>
      </c>
      <c r="F2154" t="s">
        <v>53</v>
      </c>
      <c r="G2154">
        <v>11.64</v>
      </c>
      <c r="H2154">
        <v>11.64</v>
      </c>
      <c r="I2154">
        <v>18.62</v>
      </c>
      <c r="J2154">
        <v>16</v>
      </c>
      <c r="K2154">
        <v>0</v>
      </c>
      <c r="L2154">
        <v>8.09</v>
      </c>
      <c r="M2154">
        <v>0</v>
      </c>
      <c r="N2154">
        <v>1</v>
      </c>
      <c r="O2154">
        <v>10122001</v>
      </c>
      <c r="Q2154" s="4" t="str">
        <f>VLOOKUP(A2154,[2]Worksheet!$A:$D,4,FALSE)</f>
        <v>6A</v>
      </c>
      <c r="R2154">
        <v>30</v>
      </c>
      <c r="S2154">
        <v>0</v>
      </c>
    </row>
    <row r="2155" spans="1:19" x14ac:dyDescent="0.35">
      <c r="A2155" t="s">
        <v>446</v>
      </c>
      <c r="B2155">
        <v>5900469116142</v>
      </c>
      <c r="C2155" t="s">
        <v>447</v>
      </c>
      <c r="D2155" t="s">
        <v>153</v>
      </c>
      <c r="E2155" s="3" t="s">
        <v>288</v>
      </c>
      <c r="F2155" t="s">
        <v>53</v>
      </c>
      <c r="G2155">
        <v>113.15</v>
      </c>
      <c r="H2155">
        <v>113.15</v>
      </c>
      <c r="I2155">
        <v>181.04</v>
      </c>
      <c r="J2155">
        <v>16</v>
      </c>
      <c r="K2155">
        <v>0</v>
      </c>
      <c r="L2155">
        <v>90.52</v>
      </c>
      <c r="M2155">
        <v>0</v>
      </c>
      <c r="N2155">
        <v>1</v>
      </c>
      <c r="O2155">
        <v>10121703</v>
      </c>
      <c r="P2155" t="s">
        <v>448</v>
      </c>
      <c r="Q2155" s="4" t="str">
        <f>VLOOKUP(A2155,[2]Worksheet!$A:$D,4,FALSE)</f>
        <v>6A</v>
      </c>
      <c r="R2155">
        <v>0</v>
      </c>
      <c r="S2155">
        <v>0</v>
      </c>
    </row>
    <row r="2156" spans="1:19" x14ac:dyDescent="0.35">
      <c r="A2156" t="s">
        <v>449</v>
      </c>
      <c r="B2156">
        <v>5900469614419</v>
      </c>
      <c r="C2156" t="s">
        <v>450</v>
      </c>
      <c r="D2156" t="s">
        <v>153</v>
      </c>
      <c r="E2156" s="3" t="s">
        <v>288</v>
      </c>
      <c r="F2156" t="s">
        <v>53</v>
      </c>
      <c r="G2156">
        <v>28.97</v>
      </c>
      <c r="H2156">
        <v>28.97</v>
      </c>
      <c r="I2156">
        <v>46.35</v>
      </c>
      <c r="J2156">
        <v>16</v>
      </c>
      <c r="K2156">
        <v>0</v>
      </c>
      <c r="L2156">
        <v>23.18</v>
      </c>
      <c r="M2156">
        <v>0</v>
      </c>
      <c r="N2156">
        <v>1</v>
      </c>
      <c r="O2156">
        <v>10121702</v>
      </c>
      <c r="P2156" t="s">
        <v>451</v>
      </c>
      <c r="Q2156" s="4" t="str">
        <f>VLOOKUP(A2156,[2]Worksheet!$A:$D,4,FALSE)</f>
        <v>6A</v>
      </c>
      <c r="R2156">
        <v>12</v>
      </c>
      <c r="S2156">
        <v>0</v>
      </c>
    </row>
    <row r="2157" spans="1:19" x14ac:dyDescent="0.35">
      <c r="A2157" t="s">
        <v>452</v>
      </c>
      <c r="B2157">
        <v>5900469606247</v>
      </c>
      <c r="C2157" t="s">
        <v>453</v>
      </c>
      <c r="D2157" t="s">
        <v>153</v>
      </c>
      <c r="E2157" s="3" t="s">
        <v>288</v>
      </c>
      <c r="F2157" t="s">
        <v>53</v>
      </c>
      <c r="G2157">
        <v>166.55</v>
      </c>
      <c r="H2157">
        <v>166.55</v>
      </c>
      <c r="I2157">
        <v>266.48</v>
      </c>
      <c r="J2157">
        <v>16</v>
      </c>
      <c r="K2157">
        <v>0</v>
      </c>
      <c r="L2157">
        <v>133.24</v>
      </c>
      <c r="M2157">
        <v>0</v>
      </c>
      <c r="N2157">
        <v>1</v>
      </c>
      <c r="O2157">
        <v>10121703</v>
      </c>
      <c r="P2157" t="s">
        <v>454</v>
      </c>
      <c r="Q2157" s="4" t="str">
        <f>VLOOKUP(A2157,[2]Worksheet!$A:$D,4,FALSE)</f>
        <v>6A</v>
      </c>
      <c r="R2157">
        <v>0</v>
      </c>
      <c r="S2157">
        <v>0</v>
      </c>
    </row>
    <row r="2158" spans="1:19" x14ac:dyDescent="0.35">
      <c r="A2158" t="s">
        <v>466</v>
      </c>
      <c r="B2158">
        <v>5900469771037</v>
      </c>
      <c r="C2158" t="s">
        <v>467</v>
      </c>
      <c r="D2158" t="s">
        <v>153</v>
      </c>
      <c r="E2158" s="3" t="s">
        <v>288</v>
      </c>
      <c r="F2158" t="s">
        <v>53</v>
      </c>
      <c r="G2158">
        <v>41.18</v>
      </c>
      <c r="H2158">
        <v>41.18</v>
      </c>
      <c r="I2158">
        <v>65.89</v>
      </c>
      <c r="J2158">
        <v>16</v>
      </c>
      <c r="K2158">
        <v>0</v>
      </c>
      <c r="L2158">
        <v>32.94</v>
      </c>
      <c r="M2158">
        <v>0</v>
      </c>
      <c r="N2158">
        <v>1</v>
      </c>
      <c r="O2158">
        <v>10121703</v>
      </c>
      <c r="P2158" t="s">
        <v>468</v>
      </c>
      <c r="Q2158" s="4" t="str">
        <f>VLOOKUP(A2158,[2]Worksheet!$A:$D,4,FALSE)</f>
        <v>6A</v>
      </c>
      <c r="R2158">
        <v>0</v>
      </c>
      <c r="S2158">
        <v>0</v>
      </c>
    </row>
    <row r="2159" spans="1:19" x14ac:dyDescent="0.35">
      <c r="A2159" t="s">
        <v>475</v>
      </c>
      <c r="B2159">
        <v>5900469604243</v>
      </c>
      <c r="C2159" t="s">
        <v>476</v>
      </c>
      <c r="D2159" t="s">
        <v>153</v>
      </c>
      <c r="E2159" s="3" t="s">
        <v>288</v>
      </c>
      <c r="F2159" t="s">
        <v>53</v>
      </c>
      <c r="G2159">
        <v>140.30000000000001</v>
      </c>
      <c r="H2159">
        <v>140.30000000000001</v>
      </c>
      <c r="I2159">
        <v>224.48</v>
      </c>
      <c r="J2159">
        <v>16</v>
      </c>
      <c r="K2159">
        <v>0</v>
      </c>
      <c r="L2159">
        <v>112.24</v>
      </c>
      <c r="M2159">
        <v>0</v>
      </c>
      <c r="N2159">
        <v>1</v>
      </c>
      <c r="O2159">
        <v>10121703</v>
      </c>
      <c r="P2159" t="s">
        <v>477</v>
      </c>
      <c r="Q2159" s="4" t="str">
        <f>VLOOKUP(A2159,[2]Worksheet!$A:$D,4,FALSE)</f>
        <v>6A</v>
      </c>
      <c r="R2159">
        <v>0</v>
      </c>
      <c r="S2159">
        <v>0</v>
      </c>
    </row>
    <row r="2160" spans="1:19" x14ac:dyDescent="0.35">
      <c r="A2160" t="s">
        <v>480</v>
      </c>
      <c r="B2160">
        <v>5900469011331</v>
      </c>
      <c r="C2160" t="s">
        <v>481</v>
      </c>
      <c r="D2160" t="s">
        <v>153</v>
      </c>
      <c r="E2160" s="3" t="s">
        <v>288</v>
      </c>
      <c r="F2160" t="s">
        <v>53</v>
      </c>
      <c r="G2160">
        <v>66.08</v>
      </c>
      <c r="H2160">
        <v>66.08</v>
      </c>
      <c r="I2160">
        <v>105.73</v>
      </c>
      <c r="J2160">
        <v>16</v>
      </c>
      <c r="K2160">
        <v>0</v>
      </c>
      <c r="L2160">
        <v>52.86</v>
      </c>
      <c r="M2160">
        <v>0</v>
      </c>
      <c r="N2160">
        <v>1</v>
      </c>
      <c r="O2160">
        <v>10121703</v>
      </c>
      <c r="P2160" t="s">
        <v>482</v>
      </c>
      <c r="Q2160" s="4" t="str">
        <f>VLOOKUP(A2160,[2]Worksheet!$A:$D,4,FALSE)</f>
        <v>6A</v>
      </c>
      <c r="R2160">
        <v>0</v>
      </c>
      <c r="S2160">
        <v>0</v>
      </c>
    </row>
    <row r="2161" spans="1:19" x14ac:dyDescent="0.35">
      <c r="A2161" t="s">
        <v>483</v>
      </c>
      <c r="B2161">
        <v>5900469604441</v>
      </c>
      <c r="C2161" t="s">
        <v>484</v>
      </c>
      <c r="D2161" t="s">
        <v>153</v>
      </c>
      <c r="E2161" s="3" t="s">
        <v>288</v>
      </c>
      <c r="F2161" t="s">
        <v>53</v>
      </c>
      <c r="G2161">
        <v>141.66</v>
      </c>
      <c r="H2161">
        <v>141.66</v>
      </c>
      <c r="I2161">
        <v>226.66</v>
      </c>
      <c r="J2161">
        <v>16</v>
      </c>
      <c r="K2161">
        <v>0</v>
      </c>
      <c r="L2161">
        <v>113.33</v>
      </c>
      <c r="M2161">
        <v>0</v>
      </c>
      <c r="N2161">
        <v>1</v>
      </c>
      <c r="O2161">
        <v>10121703</v>
      </c>
      <c r="P2161" t="s">
        <v>485</v>
      </c>
      <c r="Q2161" s="4" t="str">
        <f>VLOOKUP(A2161,[2]Worksheet!$A:$D,4,FALSE)</f>
        <v>6A</v>
      </c>
      <c r="R2161">
        <v>0</v>
      </c>
      <c r="S2161">
        <v>0</v>
      </c>
    </row>
    <row r="2162" spans="1:19" x14ac:dyDescent="0.35">
      <c r="A2162" t="s">
        <v>486</v>
      </c>
      <c r="B2162">
        <v>5900469604434</v>
      </c>
      <c r="C2162" t="s">
        <v>487</v>
      </c>
      <c r="D2162" t="s">
        <v>153</v>
      </c>
      <c r="E2162" s="3" t="s">
        <v>288</v>
      </c>
      <c r="F2162" t="s">
        <v>53</v>
      </c>
      <c r="G2162">
        <v>71.510000000000005</v>
      </c>
      <c r="H2162">
        <v>71.510000000000005</v>
      </c>
      <c r="I2162">
        <v>114.42</v>
      </c>
      <c r="J2162">
        <v>16</v>
      </c>
      <c r="K2162">
        <v>0</v>
      </c>
      <c r="L2162">
        <v>57.21</v>
      </c>
      <c r="M2162">
        <v>0</v>
      </c>
      <c r="N2162">
        <v>1</v>
      </c>
      <c r="O2162">
        <v>10121703</v>
      </c>
      <c r="P2162" t="s">
        <v>488</v>
      </c>
      <c r="Q2162" s="4" t="str">
        <f>VLOOKUP(A2162,[2]Worksheet!$A:$D,4,FALSE)</f>
        <v>6A</v>
      </c>
      <c r="R2162">
        <v>0</v>
      </c>
      <c r="S2162">
        <v>0</v>
      </c>
    </row>
    <row r="2163" spans="1:19" x14ac:dyDescent="0.35">
      <c r="A2163" t="s">
        <v>6503</v>
      </c>
      <c r="B2163">
        <v>5900469608135</v>
      </c>
      <c r="C2163" t="s">
        <v>6504</v>
      </c>
      <c r="D2163" t="s">
        <v>153</v>
      </c>
      <c r="E2163" s="3" t="s">
        <v>288</v>
      </c>
      <c r="F2163" t="s">
        <v>53</v>
      </c>
      <c r="G2163">
        <v>60.65</v>
      </c>
      <c r="H2163">
        <v>60.65</v>
      </c>
      <c r="I2163">
        <v>97.04</v>
      </c>
      <c r="J2163">
        <v>16</v>
      </c>
      <c r="K2163">
        <v>0</v>
      </c>
      <c r="L2163">
        <v>48.52</v>
      </c>
      <c r="M2163">
        <v>0</v>
      </c>
      <c r="N2163">
        <v>1</v>
      </c>
      <c r="O2163">
        <v>10121703</v>
      </c>
      <c r="P2163" t="s">
        <v>518</v>
      </c>
      <c r="Q2163" s="4" t="str">
        <f>VLOOKUP(A2163,[2]Worksheet!$A:$D,4,FALSE)</f>
        <v>6A</v>
      </c>
      <c r="R2163">
        <v>0</v>
      </c>
      <c r="S2163">
        <v>0</v>
      </c>
    </row>
    <row r="2164" spans="1:19" x14ac:dyDescent="0.35">
      <c r="A2164" t="s">
        <v>6505</v>
      </c>
      <c r="B2164">
        <v>5900469608142</v>
      </c>
      <c r="C2164" t="s">
        <v>6506</v>
      </c>
      <c r="D2164" t="s">
        <v>153</v>
      </c>
      <c r="E2164" s="3" t="s">
        <v>288</v>
      </c>
      <c r="F2164" t="s">
        <v>53</v>
      </c>
      <c r="G2164">
        <v>120.39</v>
      </c>
      <c r="H2164">
        <v>120.39</v>
      </c>
      <c r="I2164">
        <v>192.62</v>
      </c>
      <c r="J2164">
        <v>16</v>
      </c>
      <c r="K2164">
        <v>0</v>
      </c>
      <c r="L2164">
        <v>96.31</v>
      </c>
      <c r="M2164">
        <v>0</v>
      </c>
      <c r="N2164">
        <v>1</v>
      </c>
      <c r="O2164">
        <v>10121703</v>
      </c>
      <c r="P2164" t="s">
        <v>6507</v>
      </c>
      <c r="Q2164" s="4" t="str">
        <f>VLOOKUP(A2164,[2]Worksheet!$A:$D,4,FALSE)</f>
        <v>6A</v>
      </c>
      <c r="R2164">
        <v>0</v>
      </c>
      <c r="S2164">
        <v>0</v>
      </c>
    </row>
    <row r="2165" spans="1:19" x14ac:dyDescent="0.35">
      <c r="A2165" t="s">
        <v>243</v>
      </c>
      <c r="B2165">
        <v>7501556450033</v>
      </c>
      <c r="C2165" t="s">
        <v>244</v>
      </c>
      <c r="D2165" t="s">
        <v>153</v>
      </c>
      <c r="E2165" s="3" t="s">
        <v>52</v>
      </c>
      <c r="F2165" t="s">
        <v>53</v>
      </c>
      <c r="G2165">
        <v>10.119999999999999</v>
      </c>
      <c r="H2165">
        <v>10.119999999999999</v>
      </c>
      <c r="I2165">
        <v>16.190000000000001</v>
      </c>
      <c r="J2165">
        <v>16</v>
      </c>
      <c r="K2165">
        <v>0</v>
      </c>
      <c r="L2165">
        <v>7.08</v>
      </c>
      <c r="M2165">
        <v>0</v>
      </c>
      <c r="N2165">
        <v>1</v>
      </c>
      <c r="O2165">
        <v>10121703</v>
      </c>
      <c r="P2165" t="s">
        <v>245</v>
      </c>
      <c r="Q2165" s="4" t="str">
        <f>VLOOKUP(A2165,[2]Worksheet!$A:$D,4,FALSE)</f>
        <v>6A Y CAJA</v>
      </c>
      <c r="R2165">
        <v>110</v>
      </c>
      <c r="S2165">
        <v>0</v>
      </c>
    </row>
    <row r="2166" spans="1:19" x14ac:dyDescent="0.35">
      <c r="A2166" t="s">
        <v>246</v>
      </c>
      <c r="B2166">
        <v>7501556411744</v>
      </c>
      <c r="C2166" t="s">
        <v>247</v>
      </c>
      <c r="D2166" t="s">
        <v>153</v>
      </c>
      <c r="E2166" s="3" t="s">
        <v>52</v>
      </c>
      <c r="F2166" t="s">
        <v>53</v>
      </c>
      <c r="G2166">
        <v>64.22</v>
      </c>
      <c r="H2166">
        <v>64.22</v>
      </c>
      <c r="I2166">
        <v>102.75</v>
      </c>
      <c r="J2166">
        <v>16</v>
      </c>
      <c r="K2166">
        <v>0</v>
      </c>
      <c r="L2166">
        <v>44.95</v>
      </c>
      <c r="M2166">
        <v>0</v>
      </c>
      <c r="N2166">
        <v>1</v>
      </c>
      <c r="O2166">
        <v>10121703</v>
      </c>
      <c r="P2166" t="s">
        <v>248</v>
      </c>
      <c r="Q2166" s="4" t="str">
        <f>VLOOKUP(A2166,[2]Worksheet!$A:$D,4,FALSE)</f>
        <v>6A Y CAJA</v>
      </c>
      <c r="R2166">
        <v>50</v>
      </c>
      <c r="S2166">
        <v>0</v>
      </c>
    </row>
    <row r="2167" spans="1:19" x14ac:dyDescent="0.35">
      <c r="A2167" t="s">
        <v>249</v>
      </c>
      <c r="B2167">
        <v>7501556450026</v>
      </c>
      <c r="C2167" t="s">
        <v>250</v>
      </c>
      <c r="D2167" t="s">
        <v>153</v>
      </c>
      <c r="E2167" s="3" t="s">
        <v>52</v>
      </c>
      <c r="F2167" t="s">
        <v>53</v>
      </c>
      <c r="G2167">
        <v>18</v>
      </c>
      <c r="H2167">
        <v>18</v>
      </c>
      <c r="I2167">
        <v>28.8</v>
      </c>
      <c r="J2167">
        <v>16</v>
      </c>
      <c r="K2167">
        <v>0</v>
      </c>
      <c r="L2167">
        <v>12.6</v>
      </c>
      <c r="M2167">
        <v>0</v>
      </c>
      <c r="N2167">
        <v>1</v>
      </c>
      <c r="O2167">
        <v>10121703</v>
      </c>
      <c r="P2167" t="s">
        <v>251</v>
      </c>
      <c r="Q2167" s="4" t="str">
        <f>VLOOKUP(A2167,[2]Worksheet!$A:$D,4,FALSE)</f>
        <v>6A Y CAJA</v>
      </c>
      <c r="R2167">
        <v>110</v>
      </c>
      <c r="S2167">
        <v>0</v>
      </c>
    </row>
    <row r="2168" spans="1:19" x14ac:dyDescent="0.35">
      <c r="A2168" t="s">
        <v>252</v>
      </c>
      <c r="B2168">
        <v>7501556450019</v>
      </c>
      <c r="C2168" t="s">
        <v>253</v>
      </c>
      <c r="D2168" t="s">
        <v>153</v>
      </c>
      <c r="E2168" s="3" t="s">
        <v>52</v>
      </c>
      <c r="F2168" t="s">
        <v>53</v>
      </c>
      <c r="G2168">
        <v>21.12</v>
      </c>
      <c r="H2168">
        <v>21.12</v>
      </c>
      <c r="I2168">
        <v>33.79</v>
      </c>
      <c r="J2168">
        <v>16</v>
      </c>
      <c r="K2168">
        <v>0</v>
      </c>
      <c r="L2168">
        <v>14.78</v>
      </c>
      <c r="M2168">
        <v>0</v>
      </c>
      <c r="N2168">
        <v>1</v>
      </c>
      <c r="O2168">
        <v>10121703</v>
      </c>
      <c r="P2168" t="s">
        <v>254</v>
      </c>
      <c r="Q2168" s="4" t="str">
        <f>VLOOKUP(A2168,[2]Worksheet!$A:$D,4,FALSE)</f>
        <v>6A Y CAJA</v>
      </c>
      <c r="R2168">
        <v>100</v>
      </c>
      <c r="S2168">
        <v>0</v>
      </c>
    </row>
    <row r="2169" spans="1:19" x14ac:dyDescent="0.35">
      <c r="A2169" t="s">
        <v>1117</v>
      </c>
      <c r="B2169">
        <v>7502217855938</v>
      </c>
      <c r="C2169" t="s">
        <v>1118</v>
      </c>
      <c r="D2169" t="s">
        <v>658</v>
      </c>
      <c r="E2169" s="3" t="s">
        <v>138</v>
      </c>
      <c r="F2169" t="s">
        <v>53</v>
      </c>
      <c r="G2169">
        <v>105.9</v>
      </c>
      <c r="H2169">
        <v>105.9</v>
      </c>
      <c r="I2169">
        <v>169.44</v>
      </c>
      <c r="J2169">
        <v>16</v>
      </c>
      <c r="K2169">
        <v>0</v>
      </c>
      <c r="L2169">
        <v>74.13</v>
      </c>
      <c r="M2169">
        <v>0</v>
      </c>
      <c r="N2169">
        <v>1</v>
      </c>
      <c r="O2169">
        <v>10131701</v>
      </c>
      <c r="P2169" t="s">
        <v>1119</v>
      </c>
      <c r="Q2169" s="4" t="str">
        <f>VLOOKUP(A2169,[2]Worksheet!$A:$D,4,FALSE)</f>
        <v xml:space="preserve">6A Y CAJA </v>
      </c>
      <c r="R2169">
        <v>40</v>
      </c>
      <c r="S2169">
        <v>0</v>
      </c>
    </row>
    <row r="2170" spans="1:19" x14ac:dyDescent="0.35">
      <c r="A2170" t="s">
        <v>6523</v>
      </c>
      <c r="B2170">
        <v>7502217852340</v>
      </c>
      <c r="C2170" t="s">
        <v>6524</v>
      </c>
      <c r="D2170" t="s">
        <v>658</v>
      </c>
      <c r="E2170" s="3" t="s">
        <v>138</v>
      </c>
      <c r="F2170" t="s">
        <v>53</v>
      </c>
      <c r="G2170">
        <v>25</v>
      </c>
      <c r="H2170">
        <v>25</v>
      </c>
      <c r="I2170">
        <v>40</v>
      </c>
      <c r="J2170">
        <v>16</v>
      </c>
      <c r="K2170">
        <v>0</v>
      </c>
      <c r="L2170">
        <v>18.75</v>
      </c>
      <c r="M2170">
        <v>0</v>
      </c>
      <c r="N2170">
        <v>1</v>
      </c>
      <c r="O2170">
        <v>10131701</v>
      </c>
      <c r="P2170" t="s">
        <v>6525</v>
      </c>
      <c r="Q2170" s="4" t="str">
        <f>VLOOKUP(A2170,[2]Worksheet!$A:$D,4,FALSE)</f>
        <v xml:space="preserve">6A Y CAJA </v>
      </c>
      <c r="R2170">
        <v>20</v>
      </c>
      <c r="S2170">
        <v>0</v>
      </c>
    </row>
    <row r="2171" spans="1:19" x14ac:dyDescent="0.35">
      <c r="A2171" t="s">
        <v>7097</v>
      </c>
      <c r="B2171">
        <v>7502217852081</v>
      </c>
      <c r="C2171" t="s">
        <v>7098</v>
      </c>
      <c r="D2171" t="s">
        <v>658</v>
      </c>
      <c r="E2171" s="3" t="s">
        <v>138</v>
      </c>
      <c r="F2171" t="s">
        <v>53</v>
      </c>
      <c r="G2171">
        <v>15.51</v>
      </c>
      <c r="H2171">
        <v>15.51</v>
      </c>
      <c r="I2171">
        <v>24.82</v>
      </c>
      <c r="J2171">
        <v>16</v>
      </c>
      <c r="K2171">
        <v>0</v>
      </c>
      <c r="L2171">
        <v>11.63</v>
      </c>
      <c r="M2171">
        <v>0</v>
      </c>
      <c r="N2171">
        <v>1</v>
      </c>
      <c r="O2171">
        <v>10131701</v>
      </c>
      <c r="P2171" t="s">
        <v>7099</v>
      </c>
      <c r="Q2171" s="4" t="str">
        <f>VLOOKUP(A2171,[2]Worksheet!$A:$D,4,FALSE)</f>
        <v xml:space="preserve">6A Y CAJA </v>
      </c>
      <c r="R2171">
        <v>25</v>
      </c>
      <c r="S2171">
        <v>0</v>
      </c>
    </row>
    <row r="2172" spans="1:19" x14ac:dyDescent="0.35">
      <c r="A2172" t="s">
        <v>1717</v>
      </c>
      <c r="B2172" t="s">
        <v>1718</v>
      </c>
      <c r="C2172" t="s">
        <v>1719</v>
      </c>
      <c r="D2172" t="s">
        <v>133</v>
      </c>
      <c r="E2172" s="3" t="s">
        <v>134</v>
      </c>
      <c r="F2172" t="s">
        <v>53</v>
      </c>
      <c r="G2172">
        <v>312</v>
      </c>
      <c r="H2172">
        <v>312</v>
      </c>
      <c r="I2172">
        <v>499.2</v>
      </c>
      <c r="J2172">
        <v>16</v>
      </c>
      <c r="K2172">
        <v>0</v>
      </c>
      <c r="L2172">
        <v>218.4</v>
      </c>
      <c r="M2172">
        <v>0</v>
      </c>
      <c r="N2172">
        <v>1</v>
      </c>
      <c r="O2172">
        <v>10111302</v>
      </c>
      <c r="P2172" t="s">
        <v>1720</v>
      </c>
      <c r="Q2172" s="4" t="str">
        <f>VLOOKUP(A2172,[2]Worksheet!$A:$D,4,FALSE)</f>
        <v>6B</v>
      </c>
      <c r="R2172">
        <v>4</v>
      </c>
      <c r="S2172">
        <v>0</v>
      </c>
    </row>
    <row r="2173" spans="1:19" x14ac:dyDescent="0.35">
      <c r="A2173" t="s">
        <v>1721</v>
      </c>
      <c r="B2173" t="s">
        <v>1722</v>
      </c>
      <c r="C2173" t="s">
        <v>1723</v>
      </c>
      <c r="D2173" t="s">
        <v>133</v>
      </c>
      <c r="E2173" s="3" t="s">
        <v>134</v>
      </c>
      <c r="F2173" t="s">
        <v>53</v>
      </c>
      <c r="G2173">
        <v>341</v>
      </c>
      <c r="H2173">
        <v>341</v>
      </c>
      <c r="I2173">
        <v>545.6</v>
      </c>
      <c r="J2173">
        <v>16</v>
      </c>
      <c r="K2173">
        <v>0</v>
      </c>
      <c r="L2173">
        <v>238.7</v>
      </c>
      <c r="M2173">
        <v>0</v>
      </c>
      <c r="N2173">
        <v>1</v>
      </c>
      <c r="O2173">
        <v>10111302</v>
      </c>
      <c r="P2173" t="s">
        <v>1724</v>
      </c>
      <c r="Q2173" s="4" t="str">
        <f>VLOOKUP(A2173,[2]Worksheet!$A:$D,4,FALSE)</f>
        <v>6B</v>
      </c>
      <c r="R2173">
        <v>4</v>
      </c>
      <c r="S2173">
        <v>0</v>
      </c>
    </row>
    <row r="2174" spans="1:19" x14ac:dyDescent="0.35">
      <c r="A2174" t="s">
        <v>1725</v>
      </c>
      <c r="B2174" t="s">
        <v>1726</v>
      </c>
      <c r="C2174" t="s">
        <v>1727</v>
      </c>
      <c r="D2174" t="s">
        <v>133</v>
      </c>
      <c r="E2174" s="3" t="s">
        <v>134</v>
      </c>
      <c r="F2174" t="s">
        <v>53</v>
      </c>
      <c r="G2174">
        <v>369</v>
      </c>
      <c r="H2174">
        <v>369</v>
      </c>
      <c r="I2174">
        <v>590.4</v>
      </c>
      <c r="J2174">
        <v>16</v>
      </c>
      <c r="K2174">
        <v>0</v>
      </c>
      <c r="L2174">
        <v>258.3</v>
      </c>
      <c r="M2174">
        <v>0</v>
      </c>
      <c r="N2174">
        <v>1</v>
      </c>
      <c r="O2174">
        <v>10111302</v>
      </c>
      <c r="P2174" t="s">
        <v>1728</v>
      </c>
      <c r="Q2174" s="4" t="str">
        <f>VLOOKUP(A2174,[2]Worksheet!$A:$D,4,FALSE)</f>
        <v>6B</v>
      </c>
      <c r="R2174">
        <v>4</v>
      </c>
      <c r="S2174">
        <v>0</v>
      </c>
    </row>
    <row r="2175" spans="1:19" x14ac:dyDescent="0.35">
      <c r="A2175" t="s">
        <v>1729</v>
      </c>
      <c r="B2175" t="s">
        <v>1730</v>
      </c>
      <c r="C2175" t="s">
        <v>1731</v>
      </c>
      <c r="D2175" t="s">
        <v>133</v>
      </c>
      <c r="E2175" s="3" t="s">
        <v>134</v>
      </c>
      <c r="F2175" t="s">
        <v>53</v>
      </c>
      <c r="G2175">
        <v>227</v>
      </c>
      <c r="H2175">
        <v>227</v>
      </c>
      <c r="I2175">
        <v>363.2</v>
      </c>
      <c r="J2175">
        <v>16</v>
      </c>
      <c r="K2175">
        <v>0</v>
      </c>
      <c r="L2175">
        <v>158.9</v>
      </c>
      <c r="M2175">
        <v>0</v>
      </c>
      <c r="N2175">
        <v>1</v>
      </c>
      <c r="O2175">
        <v>10111302</v>
      </c>
      <c r="P2175" t="s">
        <v>1732</v>
      </c>
      <c r="Q2175" s="4" t="str">
        <f>VLOOKUP(A2175,[2]Worksheet!$A:$D,4,FALSE)</f>
        <v>6B</v>
      </c>
      <c r="R2175">
        <v>4</v>
      </c>
      <c r="S2175">
        <v>0</v>
      </c>
    </row>
    <row r="2176" spans="1:19" x14ac:dyDescent="0.35">
      <c r="A2176" t="s">
        <v>1733</v>
      </c>
      <c r="B2176" t="s">
        <v>1734</v>
      </c>
      <c r="C2176" t="s">
        <v>1735</v>
      </c>
      <c r="D2176" t="s">
        <v>133</v>
      </c>
      <c r="E2176" s="3" t="s">
        <v>134</v>
      </c>
      <c r="F2176" t="s">
        <v>53</v>
      </c>
      <c r="G2176">
        <v>256</v>
      </c>
      <c r="H2176">
        <v>256</v>
      </c>
      <c r="I2176">
        <v>409.6</v>
      </c>
      <c r="J2176">
        <v>16</v>
      </c>
      <c r="K2176">
        <v>0</v>
      </c>
      <c r="L2176">
        <v>179.2</v>
      </c>
      <c r="M2176">
        <v>0</v>
      </c>
      <c r="N2176">
        <v>1</v>
      </c>
      <c r="O2176">
        <v>10111302</v>
      </c>
      <c r="Q2176" s="4" t="str">
        <f>VLOOKUP(A2176,[2]Worksheet!$A:$D,4,FALSE)</f>
        <v>6B</v>
      </c>
      <c r="R2176">
        <v>4</v>
      </c>
      <c r="S2176">
        <v>0</v>
      </c>
    </row>
    <row r="2177" spans="1:19" x14ac:dyDescent="0.35">
      <c r="A2177" t="s">
        <v>1736</v>
      </c>
      <c r="B2177" t="s">
        <v>1737</v>
      </c>
      <c r="C2177" t="s">
        <v>1738</v>
      </c>
      <c r="D2177" t="s">
        <v>133</v>
      </c>
      <c r="E2177" s="3" t="s">
        <v>134</v>
      </c>
      <c r="F2177" t="s">
        <v>53</v>
      </c>
      <c r="G2177">
        <v>284</v>
      </c>
      <c r="H2177">
        <v>284</v>
      </c>
      <c r="I2177">
        <v>454.4</v>
      </c>
      <c r="J2177">
        <v>16</v>
      </c>
      <c r="K2177">
        <v>0</v>
      </c>
      <c r="L2177">
        <v>198.8</v>
      </c>
      <c r="M2177">
        <v>0</v>
      </c>
      <c r="N2177">
        <v>1</v>
      </c>
      <c r="O2177">
        <v>10111302</v>
      </c>
      <c r="P2177" t="s">
        <v>1739</v>
      </c>
      <c r="Q2177" s="4" t="str">
        <f>VLOOKUP(A2177,[2]Worksheet!$A:$D,4,FALSE)</f>
        <v>6B</v>
      </c>
      <c r="R2177">
        <v>4</v>
      </c>
      <c r="S2177">
        <v>0</v>
      </c>
    </row>
    <row r="2178" spans="1:19" x14ac:dyDescent="0.35">
      <c r="A2178" t="s">
        <v>5341</v>
      </c>
      <c r="B2178">
        <v>7713042267135</v>
      </c>
      <c r="C2178" t="s">
        <v>5342</v>
      </c>
      <c r="D2178" t="s">
        <v>133</v>
      </c>
      <c r="E2178" s="3" t="s">
        <v>134</v>
      </c>
      <c r="F2178" t="s">
        <v>53</v>
      </c>
      <c r="G2178">
        <v>199</v>
      </c>
      <c r="H2178">
        <v>199</v>
      </c>
      <c r="I2178">
        <v>318.39999999999998</v>
      </c>
      <c r="J2178">
        <v>16</v>
      </c>
      <c r="K2178">
        <v>0</v>
      </c>
      <c r="L2178">
        <v>139.30000000000001</v>
      </c>
      <c r="M2178">
        <v>0</v>
      </c>
      <c r="N2178">
        <v>1</v>
      </c>
      <c r="O2178">
        <v>10111302</v>
      </c>
      <c r="P2178" t="s">
        <v>5343</v>
      </c>
      <c r="Q2178" s="4" t="str">
        <f>VLOOKUP(A2178,[2]Worksheet!$A:$D,4,FALSE)</f>
        <v>6B</v>
      </c>
      <c r="R2178">
        <v>0</v>
      </c>
      <c r="S2178">
        <v>0</v>
      </c>
    </row>
    <row r="2179" spans="1:19" x14ac:dyDescent="0.35">
      <c r="A2179" t="s">
        <v>4872</v>
      </c>
      <c r="B2179">
        <v>7501556484212</v>
      </c>
      <c r="C2179" t="s">
        <v>4873</v>
      </c>
      <c r="D2179" t="s">
        <v>133</v>
      </c>
      <c r="E2179" s="3" t="s">
        <v>52</v>
      </c>
      <c r="F2179" t="s">
        <v>53</v>
      </c>
      <c r="G2179">
        <v>22.41</v>
      </c>
      <c r="H2179">
        <v>22.41</v>
      </c>
      <c r="I2179">
        <v>35.86</v>
      </c>
      <c r="J2179">
        <v>16</v>
      </c>
      <c r="K2179">
        <v>0</v>
      </c>
      <c r="L2179">
        <v>15.69</v>
      </c>
      <c r="M2179">
        <v>0</v>
      </c>
      <c r="N2179">
        <v>1</v>
      </c>
      <c r="O2179">
        <v>10131508</v>
      </c>
      <c r="P2179" t="s">
        <v>4874</v>
      </c>
      <c r="Q2179" s="4" t="str">
        <f>VLOOKUP(A2179,[2]Worksheet!$A:$D,4,FALSE)</f>
        <v>6B</v>
      </c>
      <c r="R2179">
        <v>5</v>
      </c>
      <c r="S2179">
        <v>0</v>
      </c>
    </row>
    <row r="2180" spans="1:19" x14ac:dyDescent="0.35">
      <c r="A2180" t="s">
        <v>4875</v>
      </c>
      <c r="B2180">
        <v>7501556484236</v>
      </c>
      <c r="C2180" t="s">
        <v>4876</v>
      </c>
      <c r="D2180" t="s">
        <v>133</v>
      </c>
      <c r="E2180" s="3" t="s">
        <v>52</v>
      </c>
      <c r="F2180" t="s">
        <v>53</v>
      </c>
      <c r="G2180">
        <v>31.03</v>
      </c>
      <c r="H2180">
        <v>31.03</v>
      </c>
      <c r="I2180">
        <v>49.65</v>
      </c>
      <c r="J2180">
        <v>16</v>
      </c>
      <c r="K2180">
        <v>0</v>
      </c>
      <c r="L2180">
        <v>21.72</v>
      </c>
      <c r="M2180">
        <v>0</v>
      </c>
      <c r="N2180">
        <v>1</v>
      </c>
      <c r="O2180">
        <v>10131508</v>
      </c>
      <c r="P2180" t="s">
        <v>4877</v>
      </c>
      <c r="Q2180" s="4" t="str">
        <f>VLOOKUP(A2180,[2]Worksheet!$A:$D,4,FALSE)</f>
        <v>6B</v>
      </c>
      <c r="R2180">
        <v>5</v>
      </c>
      <c r="S2180">
        <v>0</v>
      </c>
    </row>
    <row r="2181" spans="1:19" x14ac:dyDescent="0.35">
      <c r="A2181" t="s">
        <v>4878</v>
      </c>
      <c r="B2181">
        <v>7501556484243</v>
      </c>
      <c r="C2181" t="s">
        <v>4879</v>
      </c>
      <c r="D2181" t="s">
        <v>133</v>
      </c>
      <c r="E2181" s="3" t="s">
        <v>52</v>
      </c>
      <c r="F2181" t="s">
        <v>53</v>
      </c>
      <c r="G2181">
        <v>36.200000000000003</v>
      </c>
      <c r="H2181">
        <v>36.200000000000003</v>
      </c>
      <c r="I2181">
        <v>57.92</v>
      </c>
      <c r="J2181">
        <v>16</v>
      </c>
      <c r="K2181">
        <v>0</v>
      </c>
      <c r="L2181">
        <v>25.34</v>
      </c>
      <c r="M2181">
        <v>0</v>
      </c>
      <c r="N2181">
        <v>1</v>
      </c>
      <c r="O2181">
        <v>10131508</v>
      </c>
      <c r="P2181" t="s">
        <v>4880</v>
      </c>
      <c r="Q2181" s="4" t="str">
        <f>VLOOKUP(A2181,[2]Worksheet!$A:$D,4,FALSE)</f>
        <v>6B</v>
      </c>
      <c r="R2181">
        <v>5</v>
      </c>
      <c r="S2181">
        <v>0</v>
      </c>
    </row>
    <row r="2182" spans="1:19" x14ac:dyDescent="0.35">
      <c r="A2182" t="s">
        <v>5219</v>
      </c>
      <c r="B2182" t="s">
        <v>5219</v>
      </c>
      <c r="C2182" t="s">
        <v>5220</v>
      </c>
      <c r="D2182" t="s">
        <v>133</v>
      </c>
      <c r="E2182" s="3" t="s">
        <v>52</v>
      </c>
      <c r="F2182" t="s">
        <v>53</v>
      </c>
      <c r="G2182">
        <v>9</v>
      </c>
      <c r="H2182">
        <v>9</v>
      </c>
      <c r="I2182">
        <v>14.4</v>
      </c>
      <c r="J2182">
        <v>16</v>
      </c>
      <c r="K2182">
        <v>0</v>
      </c>
      <c r="L2182">
        <v>6.3</v>
      </c>
      <c r="M2182">
        <v>0</v>
      </c>
      <c r="N2182">
        <v>1</v>
      </c>
      <c r="O2182">
        <v>10111304</v>
      </c>
      <c r="P2182" t="s">
        <v>5221</v>
      </c>
      <c r="Q2182" s="4" t="str">
        <f>VLOOKUP(A2182,[2]Worksheet!$A:$D,4,FALSE)</f>
        <v>6B</v>
      </c>
      <c r="R2182">
        <v>10</v>
      </c>
      <c r="S2182">
        <v>0</v>
      </c>
    </row>
    <row r="2183" spans="1:19" x14ac:dyDescent="0.35">
      <c r="A2183" t="s">
        <v>5222</v>
      </c>
      <c r="B2183" t="s">
        <v>5222</v>
      </c>
      <c r="C2183" t="s">
        <v>5223</v>
      </c>
      <c r="D2183" t="s">
        <v>133</v>
      </c>
      <c r="E2183" s="3" t="s">
        <v>52</v>
      </c>
      <c r="F2183" t="s">
        <v>53</v>
      </c>
      <c r="G2183">
        <v>17</v>
      </c>
      <c r="H2183">
        <v>17</v>
      </c>
      <c r="I2183">
        <v>27.2</v>
      </c>
      <c r="J2183">
        <v>16</v>
      </c>
      <c r="K2183">
        <v>0</v>
      </c>
      <c r="L2183">
        <v>11.9</v>
      </c>
      <c r="M2183">
        <v>0</v>
      </c>
      <c r="N2183">
        <v>1</v>
      </c>
      <c r="O2183">
        <v>42121509</v>
      </c>
      <c r="P2183" t="s">
        <v>5224</v>
      </c>
      <c r="Q2183" s="4" t="str">
        <f>VLOOKUP(A2183,[2]Worksheet!$A:$D,4,FALSE)</f>
        <v>6B</v>
      </c>
      <c r="R2183">
        <v>10</v>
      </c>
      <c r="S2183">
        <v>0</v>
      </c>
    </row>
    <row r="2184" spans="1:19" x14ac:dyDescent="0.35">
      <c r="A2184" t="s">
        <v>5225</v>
      </c>
      <c r="B2184" t="s">
        <v>5225</v>
      </c>
      <c r="C2184" t="s">
        <v>5226</v>
      </c>
      <c r="D2184" t="s">
        <v>133</v>
      </c>
      <c r="E2184" s="3" t="s">
        <v>52</v>
      </c>
      <c r="F2184" t="s">
        <v>53</v>
      </c>
      <c r="G2184">
        <v>10.8</v>
      </c>
      <c r="H2184">
        <v>10.8</v>
      </c>
      <c r="I2184">
        <v>17.28</v>
      </c>
      <c r="J2184">
        <v>16</v>
      </c>
      <c r="K2184">
        <v>0</v>
      </c>
      <c r="L2184">
        <v>7.56</v>
      </c>
      <c r="M2184">
        <v>0</v>
      </c>
      <c r="N2184">
        <v>1</v>
      </c>
      <c r="O2184">
        <v>10111304</v>
      </c>
      <c r="P2184" t="s">
        <v>5227</v>
      </c>
      <c r="Q2184" s="4" t="str">
        <f>VLOOKUP(A2184,[2]Worksheet!$A:$D,4,FALSE)</f>
        <v>6B</v>
      </c>
      <c r="R2184">
        <v>10</v>
      </c>
      <c r="S2184">
        <v>0</v>
      </c>
    </row>
    <row r="2185" spans="1:19" x14ac:dyDescent="0.35">
      <c r="A2185" t="s">
        <v>5228</v>
      </c>
      <c r="B2185" t="s">
        <v>5228</v>
      </c>
      <c r="C2185" t="s">
        <v>5229</v>
      </c>
      <c r="D2185" t="s">
        <v>133</v>
      </c>
      <c r="E2185" s="3" t="s">
        <v>52</v>
      </c>
      <c r="F2185" t="s">
        <v>53</v>
      </c>
      <c r="G2185">
        <v>11.2</v>
      </c>
      <c r="H2185">
        <v>11.2</v>
      </c>
      <c r="I2185">
        <v>17.920000000000002</v>
      </c>
      <c r="J2185">
        <v>16</v>
      </c>
      <c r="K2185">
        <v>0</v>
      </c>
      <c r="L2185">
        <v>7.84</v>
      </c>
      <c r="M2185">
        <v>0</v>
      </c>
      <c r="N2185">
        <v>1</v>
      </c>
      <c r="O2185">
        <v>10111304</v>
      </c>
      <c r="P2185" t="s">
        <v>5230</v>
      </c>
      <c r="Q2185" s="4" t="str">
        <f>VLOOKUP(A2185,[2]Worksheet!$A:$D,4,FALSE)</f>
        <v>6B</v>
      </c>
      <c r="R2185">
        <v>10</v>
      </c>
      <c r="S2185">
        <v>0</v>
      </c>
    </row>
    <row r="2186" spans="1:19" x14ac:dyDescent="0.35">
      <c r="A2186" t="s">
        <v>5231</v>
      </c>
      <c r="B2186" t="s">
        <v>5231</v>
      </c>
      <c r="C2186" t="s">
        <v>5232</v>
      </c>
      <c r="D2186" t="s">
        <v>133</v>
      </c>
      <c r="E2186" s="3" t="s">
        <v>52</v>
      </c>
      <c r="F2186" t="s">
        <v>53</v>
      </c>
      <c r="G2186">
        <v>7.5</v>
      </c>
      <c r="H2186">
        <v>7.5</v>
      </c>
      <c r="I2186">
        <v>12</v>
      </c>
      <c r="J2186">
        <v>16</v>
      </c>
      <c r="K2186">
        <v>0</v>
      </c>
      <c r="L2186">
        <v>5.25</v>
      </c>
      <c r="M2186">
        <v>0</v>
      </c>
      <c r="N2186">
        <v>1</v>
      </c>
      <c r="O2186">
        <v>10111304</v>
      </c>
      <c r="P2186" t="s">
        <v>5233</v>
      </c>
      <c r="Q2186" s="4" t="str">
        <f>VLOOKUP(A2186,[2]Worksheet!$A:$D,4,FALSE)</f>
        <v>6B</v>
      </c>
      <c r="R2186">
        <v>10</v>
      </c>
      <c r="S2186">
        <v>0</v>
      </c>
    </row>
    <row r="2187" spans="1:19" x14ac:dyDescent="0.35">
      <c r="A2187" t="s">
        <v>5234</v>
      </c>
      <c r="B2187" t="s">
        <v>5234</v>
      </c>
      <c r="C2187" t="s">
        <v>5235</v>
      </c>
      <c r="D2187" t="s">
        <v>133</v>
      </c>
      <c r="E2187" s="3" t="s">
        <v>52</v>
      </c>
      <c r="F2187" t="s">
        <v>53</v>
      </c>
      <c r="G2187">
        <v>8.18</v>
      </c>
      <c r="H2187">
        <v>8.18</v>
      </c>
      <c r="I2187">
        <v>13.09</v>
      </c>
      <c r="J2187">
        <v>16</v>
      </c>
      <c r="K2187">
        <v>0</v>
      </c>
      <c r="L2187">
        <v>5.73</v>
      </c>
      <c r="M2187">
        <v>0</v>
      </c>
      <c r="N2187">
        <v>1</v>
      </c>
      <c r="O2187">
        <v>10111304</v>
      </c>
      <c r="P2187" t="s">
        <v>5236</v>
      </c>
      <c r="Q2187" s="4" t="str">
        <f>VLOOKUP(A2187,[2]Worksheet!$A:$D,4,FALSE)</f>
        <v>6B</v>
      </c>
      <c r="R2187">
        <v>10</v>
      </c>
      <c r="S2187">
        <v>0</v>
      </c>
    </row>
    <row r="2188" spans="1:19" x14ac:dyDescent="0.35">
      <c r="A2188" t="s">
        <v>5237</v>
      </c>
      <c r="B2188">
        <v>7501556472110</v>
      </c>
      <c r="C2188" t="s">
        <v>5238</v>
      </c>
      <c r="D2188" t="s">
        <v>133</v>
      </c>
      <c r="E2188" s="3" t="s">
        <v>52</v>
      </c>
      <c r="F2188" t="s">
        <v>53</v>
      </c>
      <c r="G2188">
        <v>13.36</v>
      </c>
      <c r="H2188">
        <v>13.36</v>
      </c>
      <c r="I2188">
        <v>21.38</v>
      </c>
      <c r="J2188">
        <v>16</v>
      </c>
      <c r="K2188">
        <v>0</v>
      </c>
      <c r="L2188">
        <v>9.35</v>
      </c>
      <c r="M2188">
        <v>0</v>
      </c>
      <c r="N2188">
        <v>1</v>
      </c>
      <c r="O2188">
        <v>10131508</v>
      </c>
      <c r="P2188" t="s">
        <v>5239</v>
      </c>
      <c r="Q2188" s="4" t="str">
        <f>VLOOKUP(A2188,[2]Worksheet!$A:$D,4,FALSE)</f>
        <v>6B</v>
      </c>
      <c r="R2188">
        <v>5</v>
      </c>
      <c r="S2188">
        <v>0</v>
      </c>
    </row>
    <row r="2189" spans="1:19" x14ac:dyDescent="0.35">
      <c r="A2189" t="s">
        <v>5240</v>
      </c>
      <c r="B2189">
        <v>7501556472127</v>
      </c>
      <c r="C2189" t="s">
        <v>5241</v>
      </c>
      <c r="D2189" t="s">
        <v>133</v>
      </c>
      <c r="E2189" s="3" t="s">
        <v>52</v>
      </c>
      <c r="F2189" t="s">
        <v>53</v>
      </c>
      <c r="G2189">
        <v>15.94</v>
      </c>
      <c r="H2189">
        <v>15.94</v>
      </c>
      <c r="I2189">
        <v>25.5</v>
      </c>
      <c r="J2189">
        <v>16</v>
      </c>
      <c r="K2189">
        <v>0</v>
      </c>
      <c r="L2189">
        <v>11.16</v>
      </c>
      <c r="M2189">
        <v>0</v>
      </c>
      <c r="N2189">
        <v>1</v>
      </c>
      <c r="O2189">
        <v>10131508</v>
      </c>
      <c r="P2189" t="s">
        <v>5242</v>
      </c>
      <c r="Q2189" s="4" t="str">
        <f>VLOOKUP(A2189,[2]Worksheet!$A:$D,4,FALSE)</f>
        <v>6B</v>
      </c>
      <c r="R2189">
        <v>5</v>
      </c>
      <c r="S2189">
        <v>0</v>
      </c>
    </row>
    <row r="2190" spans="1:19" x14ac:dyDescent="0.35">
      <c r="A2190" t="s">
        <v>5243</v>
      </c>
      <c r="B2190">
        <v>7501556472134</v>
      </c>
      <c r="C2190" t="s">
        <v>5244</v>
      </c>
      <c r="D2190" t="s">
        <v>133</v>
      </c>
      <c r="E2190" s="3" t="s">
        <v>52</v>
      </c>
      <c r="F2190" t="s">
        <v>53</v>
      </c>
      <c r="G2190">
        <v>18.96</v>
      </c>
      <c r="H2190">
        <v>18.96</v>
      </c>
      <c r="I2190">
        <v>30.34</v>
      </c>
      <c r="J2190">
        <v>16</v>
      </c>
      <c r="K2190">
        <v>0</v>
      </c>
      <c r="L2190">
        <v>13.27</v>
      </c>
      <c r="M2190">
        <v>0</v>
      </c>
      <c r="N2190">
        <v>1</v>
      </c>
      <c r="O2190">
        <v>10131508</v>
      </c>
      <c r="P2190" t="s">
        <v>5245</v>
      </c>
      <c r="Q2190" s="4" t="str">
        <f>VLOOKUP(A2190,[2]Worksheet!$A:$D,4,FALSE)</f>
        <v>6B</v>
      </c>
      <c r="R2190">
        <v>5</v>
      </c>
      <c r="S2190">
        <v>0</v>
      </c>
    </row>
    <row r="2191" spans="1:19" x14ac:dyDescent="0.35">
      <c r="A2191" t="s">
        <v>5246</v>
      </c>
      <c r="B2191">
        <v>7501556472011</v>
      </c>
      <c r="C2191" t="s">
        <v>5247</v>
      </c>
      <c r="D2191" t="s">
        <v>133</v>
      </c>
      <c r="E2191" s="3" t="s">
        <v>52</v>
      </c>
      <c r="F2191" t="s">
        <v>53</v>
      </c>
      <c r="G2191">
        <v>12.5</v>
      </c>
      <c r="H2191">
        <v>12.5</v>
      </c>
      <c r="I2191">
        <v>20</v>
      </c>
      <c r="J2191">
        <v>16</v>
      </c>
      <c r="K2191">
        <v>0</v>
      </c>
      <c r="L2191">
        <v>8.75</v>
      </c>
      <c r="M2191">
        <v>0</v>
      </c>
      <c r="N2191">
        <v>1</v>
      </c>
      <c r="O2191">
        <v>10131508</v>
      </c>
      <c r="P2191" t="s">
        <v>5248</v>
      </c>
      <c r="Q2191" s="4" t="str">
        <f>VLOOKUP(A2191,[2]Worksheet!$A:$D,4,FALSE)</f>
        <v>6B</v>
      </c>
      <c r="R2191">
        <v>5</v>
      </c>
      <c r="S2191">
        <v>0</v>
      </c>
    </row>
    <row r="2192" spans="1:19" x14ac:dyDescent="0.35">
      <c r="A2192" t="s">
        <v>6669</v>
      </c>
      <c r="B2192">
        <v>7501556411379</v>
      </c>
      <c r="C2192" t="s">
        <v>6670</v>
      </c>
      <c r="D2192" t="s">
        <v>133</v>
      </c>
      <c r="E2192" s="3" t="s">
        <v>52</v>
      </c>
      <c r="F2192" t="s">
        <v>53</v>
      </c>
      <c r="G2192">
        <v>15.5</v>
      </c>
      <c r="H2192">
        <v>15.5</v>
      </c>
      <c r="I2192">
        <v>24.8</v>
      </c>
      <c r="J2192">
        <v>16</v>
      </c>
      <c r="K2192">
        <v>0</v>
      </c>
      <c r="L2192">
        <v>10.85</v>
      </c>
      <c r="M2192">
        <v>0</v>
      </c>
      <c r="N2192">
        <v>1</v>
      </c>
      <c r="O2192">
        <v>42121509</v>
      </c>
      <c r="P2192" t="s">
        <v>6671</v>
      </c>
      <c r="Q2192" s="4" t="str">
        <f>VLOOKUP(A2192,[2]Worksheet!$A:$D,4,FALSE)</f>
        <v>6B</v>
      </c>
      <c r="R2192">
        <v>20</v>
      </c>
      <c r="S2192">
        <v>0</v>
      </c>
    </row>
    <row r="2193" spans="1:19" x14ac:dyDescent="0.35">
      <c r="A2193" t="s">
        <v>6674</v>
      </c>
      <c r="B2193">
        <v>7501556474015</v>
      </c>
      <c r="C2193" t="s">
        <v>6675</v>
      </c>
      <c r="D2193" t="s">
        <v>133</v>
      </c>
      <c r="E2193" s="3" t="s">
        <v>52</v>
      </c>
      <c r="F2193" t="s">
        <v>53</v>
      </c>
      <c r="G2193">
        <v>19.5</v>
      </c>
      <c r="H2193">
        <v>19.5</v>
      </c>
      <c r="I2193">
        <v>31.2</v>
      </c>
      <c r="J2193">
        <v>16</v>
      </c>
      <c r="K2193">
        <v>0</v>
      </c>
      <c r="L2193">
        <v>13.65</v>
      </c>
      <c r="M2193">
        <v>0</v>
      </c>
      <c r="N2193">
        <v>1</v>
      </c>
      <c r="O2193">
        <v>42121509</v>
      </c>
      <c r="P2193" t="s">
        <v>6676</v>
      </c>
      <c r="Q2193" s="4" t="str">
        <f>VLOOKUP(A2193,[2]Worksheet!$A:$D,4,FALSE)</f>
        <v>6B</v>
      </c>
      <c r="R2193">
        <v>10</v>
      </c>
      <c r="S2193">
        <v>0</v>
      </c>
    </row>
    <row r="2194" spans="1:19" x14ac:dyDescent="0.35">
      <c r="A2194" t="s">
        <v>394</v>
      </c>
      <c r="B2194">
        <v>7502217855150</v>
      </c>
      <c r="C2194" t="s">
        <v>395</v>
      </c>
      <c r="D2194" t="s">
        <v>153</v>
      </c>
      <c r="E2194" s="3" t="s">
        <v>138</v>
      </c>
      <c r="F2194" t="s">
        <v>53</v>
      </c>
      <c r="G2194">
        <v>44.83</v>
      </c>
      <c r="H2194">
        <v>44.83</v>
      </c>
      <c r="I2194">
        <v>71.73</v>
      </c>
      <c r="J2194">
        <v>16</v>
      </c>
      <c r="K2194">
        <v>0</v>
      </c>
      <c r="L2194">
        <v>31.38</v>
      </c>
      <c r="M2194">
        <v>0</v>
      </c>
      <c r="N2194">
        <v>1</v>
      </c>
      <c r="O2194">
        <v>10121702</v>
      </c>
      <c r="P2194" t="s">
        <v>396</v>
      </c>
      <c r="Q2194" s="4" t="str">
        <f>VLOOKUP(A2194,[2]Worksheet!$A:$D,4,FALSE)</f>
        <v>6B</v>
      </c>
      <c r="R2194">
        <v>5</v>
      </c>
      <c r="S2194">
        <v>0</v>
      </c>
    </row>
    <row r="2195" spans="1:19" x14ac:dyDescent="0.35">
      <c r="A2195" t="s">
        <v>654</v>
      </c>
      <c r="B2195" t="s">
        <v>654</v>
      </c>
      <c r="C2195" t="s">
        <v>655</v>
      </c>
      <c r="D2195" t="s">
        <v>133</v>
      </c>
      <c r="E2195" s="3" t="s">
        <v>138</v>
      </c>
      <c r="F2195" t="s">
        <v>53</v>
      </c>
      <c r="G2195">
        <v>290.58999999999997</v>
      </c>
      <c r="H2195">
        <v>290.58999999999997</v>
      </c>
      <c r="I2195">
        <v>464.94</v>
      </c>
      <c r="J2195">
        <v>16</v>
      </c>
      <c r="K2195">
        <v>0</v>
      </c>
      <c r="L2195">
        <v>203.41</v>
      </c>
      <c r="M2195">
        <v>0</v>
      </c>
      <c r="N2195">
        <v>1</v>
      </c>
      <c r="O2195">
        <v>10131701</v>
      </c>
      <c r="P2195" t="s">
        <v>518</v>
      </c>
      <c r="Q2195" s="4" t="str">
        <f>VLOOKUP(A2195,[2]Worksheet!$A:$D,4,FALSE)</f>
        <v>6B</v>
      </c>
      <c r="R2195">
        <v>1</v>
      </c>
      <c r="S2195">
        <v>0</v>
      </c>
    </row>
    <row r="2196" spans="1:19" x14ac:dyDescent="0.35">
      <c r="A2196" t="s">
        <v>711</v>
      </c>
      <c r="B2196">
        <v>7502217850841</v>
      </c>
      <c r="C2196" t="s">
        <v>712</v>
      </c>
      <c r="D2196" t="s">
        <v>696</v>
      </c>
      <c r="E2196" s="3" t="s">
        <v>138</v>
      </c>
      <c r="F2196" t="s">
        <v>53</v>
      </c>
      <c r="G2196">
        <v>49.13</v>
      </c>
      <c r="H2196">
        <v>49.13</v>
      </c>
      <c r="I2196">
        <v>78.61</v>
      </c>
      <c r="J2196">
        <v>16</v>
      </c>
      <c r="K2196">
        <v>0</v>
      </c>
      <c r="L2196">
        <v>36.85</v>
      </c>
      <c r="M2196">
        <v>0</v>
      </c>
      <c r="N2196">
        <v>1</v>
      </c>
      <c r="O2196">
        <v>10111304</v>
      </c>
      <c r="P2196" t="s">
        <v>713</v>
      </c>
      <c r="Q2196" s="4" t="str">
        <f>VLOOKUP(A2196,[2]Worksheet!$A:$D,4,FALSE)</f>
        <v>6B</v>
      </c>
      <c r="R2196">
        <v>3</v>
      </c>
      <c r="S2196">
        <v>0</v>
      </c>
    </row>
    <row r="2197" spans="1:19" x14ac:dyDescent="0.35">
      <c r="A2197" t="s">
        <v>714</v>
      </c>
      <c r="B2197">
        <v>7502217850865</v>
      </c>
      <c r="C2197" t="s">
        <v>715</v>
      </c>
      <c r="D2197" t="s">
        <v>696</v>
      </c>
      <c r="E2197" s="3" t="s">
        <v>138</v>
      </c>
      <c r="F2197" t="s">
        <v>53</v>
      </c>
      <c r="G2197">
        <v>222.67</v>
      </c>
      <c r="H2197">
        <v>222.67</v>
      </c>
      <c r="I2197">
        <v>356.27</v>
      </c>
      <c r="J2197">
        <v>16</v>
      </c>
      <c r="K2197">
        <v>0</v>
      </c>
      <c r="L2197">
        <v>155.87</v>
      </c>
      <c r="M2197">
        <v>0</v>
      </c>
      <c r="N2197">
        <v>1</v>
      </c>
      <c r="O2197">
        <v>10111304</v>
      </c>
      <c r="P2197" t="s">
        <v>716</v>
      </c>
      <c r="Q2197" s="4" t="str">
        <f>VLOOKUP(A2197,[2]Worksheet!$A:$D,4,FALSE)</f>
        <v>6B</v>
      </c>
      <c r="R2197">
        <v>3</v>
      </c>
      <c r="S2197">
        <v>0</v>
      </c>
    </row>
    <row r="2198" spans="1:19" x14ac:dyDescent="0.35">
      <c r="A2198" t="s">
        <v>717</v>
      </c>
      <c r="B2198">
        <v>7502217850858</v>
      </c>
      <c r="C2198" t="s">
        <v>718</v>
      </c>
      <c r="D2198" t="s">
        <v>696</v>
      </c>
      <c r="E2198" s="3" t="s">
        <v>138</v>
      </c>
      <c r="F2198" t="s">
        <v>53</v>
      </c>
      <c r="G2198">
        <v>89.61</v>
      </c>
      <c r="H2198">
        <v>89.61</v>
      </c>
      <c r="I2198">
        <v>143.38</v>
      </c>
      <c r="J2198">
        <v>16</v>
      </c>
      <c r="K2198">
        <v>0</v>
      </c>
      <c r="L2198">
        <v>62.73</v>
      </c>
      <c r="M2198">
        <v>0</v>
      </c>
      <c r="N2198">
        <v>1</v>
      </c>
      <c r="O2198">
        <v>10111304</v>
      </c>
      <c r="P2198" t="s">
        <v>719</v>
      </c>
      <c r="Q2198" s="4" t="str">
        <f>VLOOKUP(A2198,[2]Worksheet!$A:$D,4,FALSE)</f>
        <v>6B</v>
      </c>
      <c r="R2198">
        <v>2</v>
      </c>
      <c r="S2198">
        <v>0</v>
      </c>
    </row>
    <row r="2199" spans="1:19" x14ac:dyDescent="0.35">
      <c r="A2199" t="s">
        <v>753</v>
      </c>
      <c r="B2199">
        <v>7502217852159</v>
      </c>
      <c r="C2199" t="s">
        <v>754</v>
      </c>
      <c r="D2199" t="s">
        <v>696</v>
      </c>
      <c r="E2199" s="3" t="s">
        <v>138</v>
      </c>
      <c r="F2199" t="s">
        <v>53</v>
      </c>
      <c r="G2199">
        <v>13.79</v>
      </c>
      <c r="H2199">
        <v>13.79</v>
      </c>
      <c r="I2199">
        <v>22.06</v>
      </c>
      <c r="J2199">
        <v>16</v>
      </c>
      <c r="K2199">
        <v>0</v>
      </c>
      <c r="L2199">
        <v>10.34</v>
      </c>
      <c r="M2199">
        <v>0</v>
      </c>
      <c r="N2199">
        <v>1</v>
      </c>
      <c r="O2199">
        <v>10111304</v>
      </c>
      <c r="P2199" t="s">
        <v>755</v>
      </c>
      <c r="Q2199" s="4" t="str">
        <f>VLOOKUP(A2199,[2]Worksheet!$A:$D,4,FALSE)</f>
        <v>6B</v>
      </c>
      <c r="R2199">
        <v>3</v>
      </c>
      <c r="S2199">
        <v>0</v>
      </c>
    </row>
    <row r="2200" spans="1:19" x14ac:dyDescent="0.35">
      <c r="A2200" t="s">
        <v>759</v>
      </c>
      <c r="B2200">
        <v>7502217850896</v>
      </c>
      <c r="C2200" t="s">
        <v>760</v>
      </c>
      <c r="D2200" t="s">
        <v>696</v>
      </c>
      <c r="E2200" s="3" t="s">
        <v>138</v>
      </c>
      <c r="F2200" t="s">
        <v>53</v>
      </c>
      <c r="G2200">
        <v>303.22000000000003</v>
      </c>
      <c r="H2200">
        <v>303.22000000000003</v>
      </c>
      <c r="I2200">
        <v>485.15</v>
      </c>
      <c r="J2200">
        <v>16</v>
      </c>
      <c r="K2200">
        <v>0</v>
      </c>
      <c r="L2200">
        <v>212.25</v>
      </c>
      <c r="M2200">
        <v>0</v>
      </c>
      <c r="N2200">
        <v>1</v>
      </c>
      <c r="O2200">
        <v>10111304</v>
      </c>
      <c r="P2200" t="s">
        <v>761</v>
      </c>
      <c r="Q2200" s="4" t="str">
        <f>VLOOKUP(A2200,[2]Worksheet!$A:$D,4,FALSE)</f>
        <v>6B</v>
      </c>
      <c r="R2200">
        <v>2</v>
      </c>
      <c r="S2200">
        <v>0</v>
      </c>
    </row>
    <row r="2201" spans="1:19" x14ac:dyDescent="0.35">
      <c r="A2201" t="s">
        <v>762</v>
      </c>
      <c r="B2201">
        <v>7502217850889</v>
      </c>
      <c r="C2201" t="s">
        <v>763</v>
      </c>
      <c r="D2201" t="s">
        <v>696</v>
      </c>
      <c r="E2201" s="3" t="s">
        <v>138</v>
      </c>
      <c r="F2201" t="s">
        <v>53</v>
      </c>
      <c r="G2201">
        <v>101.72</v>
      </c>
      <c r="H2201">
        <v>101.72</v>
      </c>
      <c r="I2201">
        <v>162.75</v>
      </c>
      <c r="J2201">
        <v>16</v>
      </c>
      <c r="K2201">
        <v>0</v>
      </c>
      <c r="L2201">
        <v>76.290000000000006</v>
      </c>
      <c r="M2201">
        <v>0</v>
      </c>
      <c r="N2201">
        <v>1</v>
      </c>
      <c r="O2201">
        <v>10111304</v>
      </c>
      <c r="P2201" t="s">
        <v>764</v>
      </c>
      <c r="Q2201" s="4" t="str">
        <f>VLOOKUP(A2201,[2]Worksheet!$A:$D,4,FALSE)</f>
        <v>6B</v>
      </c>
      <c r="R2201">
        <v>3</v>
      </c>
      <c r="S2201">
        <v>0</v>
      </c>
    </row>
    <row r="2202" spans="1:19" x14ac:dyDescent="0.35">
      <c r="A2202" t="s">
        <v>765</v>
      </c>
      <c r="B2202">
        <v>7502217852265</v>
      </c>
      <c r="C2202" t="s">
        <v>766</v>
      </c>
      <c r="D2202" t="s">
        <v>696</v>
      </c>
      <c r="E2202" s="3" t="s">
        <v>138</v>
      </c>
      <c r="F2202" t="s">
        <v>53</v>
      </c>
      <c r="G2202">
        <v>29.31</v>
      </c>
      <c r="H2202">
        <v>29.31</v>
      </c>
      <c r="I2202">
        <v>46.9</v>
      </c>
      <c r="J2202">
        <v>16</v>
      </c>
      <c r="K2202">
        <v>0</v>
      </c>
      <c r="L2202">
        <v>21.98</v>
      </c>
      <c r="M2202">
        <v>0</v>
      </c>
      <c r="N2202">
        <v>1</v>
      </c>
      <c r="O2202">
        <v>10111304</v>
      </c>
      <c r="P2202" t="s">
        <v>767</v>
      </c>
      <c r="Q2202" s="4" t="str">
        <f>VLOOKUP(A2202,[2]Worksheet!$A:$D,4,FALSE)</f>
        <v>6B</v>
      </c>
      <c r="R2202">
        <v>3</v>
      </c>
      <c r="S2202">
        <v>0</v>
      </c>
    </row>
    <row r="2203" spans="1:19" x14ac:dyDescent="0.35">
      <c r="A2203" t="s">
        <v>768</v>
      </c>
      <c r="B2203">
        <v>7502217852166</v>
      </c>
      <c r="C2203" t="s">
        <v>769</v>
      </c>
      <c r="D2203" t="s">
        <v>696</v>
      </c>
      <c r="E2203" s="3" t="s">
        <v>138</v>
      </c>
      <c r="F2203" t="s">
        <v>53</v>
      </c>
      <c r="G2203">
        <v>364.65</v>
      </c>
      <c r="H2203">
        <v>364.65</v>
      </c>
      <c r="I2203">
        <v>583.44000000000005</v>
      </c>
      <c r="J2203">
        <v>16</v>
      </c>
      <c r="K2203">
        <v>0</v>
      </c>
      <c r="L2203">
        <v>273.49</v>
      </c>
      <c r="M2203">
        <v>0</v>
      </c>
      <c r="N2203">
        <v>1</v>
      </c>
      <c r="O2203">
        <v>10111304</v>
      </c>
      <c r="P2203" t="s">
        <v>770</v>
      </c>
      <c r="Q2203" s="4" t="str">
        <f>VLOOKUP(A2203,[2]Worksheet!$A:$D,4,FALSE)</f>
        <v>6B</v>
      </c>
      <c r="R2203">
        <v>2</v>
      </c>
      <c r="S2203">
        <v>0</v>
      </c>
    </row>
    <row r="2204" spans="1:19" x14ac:dyDescent="0.35">
      <c r="A2204" t="s">
        <v>2982</v>
      </c>
      <c r="B2204">
        <v>7502217851916</v>
      </c>
      <c r="C2204" t="s">
        <v>2983</v>
      </c>
      <c r="D2204" t="s">
        <v>133</v>
      </c>
      <c r="E2204" s="3" t="s">
        <v>138</v>
      </c>
      <c r="F2204" t="s">
        <v>53</v>
      </c>
      <c r="G2204">
        <v>30.77</v>
      </c>
      <c r="H2204">
        <v>30.77</v>
      </c>
      <c r="I2204">
        <v>49.23</v>
      </c>
      <c r="J2204">
        <v>16</v>
      </c>
      <c r="K2204">
        <v>0</v>
      </c>
      <c r="L2204">
        <v>21.54</v>
      </c>
      <c r="M2204">
        <v>0</v>
      </c>
      <c r="N2204">
        <v>1</v>
      </c>
      <c r="O2204">
        <v>10131701</v>
      </c>
      <c r="P2204" t="s">
        <v>2984</v>
      </c>
      <c r="Q2204" s="4" t="str">
        <f>VLOOKUP(A2204,[2]Worksheet!$A:$D,4,FALSE)</f>
        <v>6B</v>
      </c>
      <c r="R2204">
        <v>3</v>
      </c>
      <c r="S2204">
        <v>0</v>
      </c>
    </row>
    <row r="2205" spans="1:19" x14ac:dyDescent="0.35">
      <c r="A2205" t="s">
        <v>3012</v>
      </c>
      <c r="B2205">
        <v>7502217850902</v>
      </c>
      <c r="C2205" t="s">
        <v>3013</v>
      </c>
      <c r="D2205" t="s">
        <v>133</v>
      </c>
      <c r="E2205" s="3" t="s">
        <v>138</v>
      </c>
      <c r="F2205" t="s">
        <v>53</v>
      </c>
      <c r="G2205">
        <v>112.07</v>
      </c>
      <c r="H2205">
        <v>112.07</v>
      </c>
      <c r="I2205">
        <v>179.31</v>
      </c>
      <c r="J2205">
        <v>16</v>
      </c>
      <c r="K2205">
        <v>0</v>
      </c>
      <c r="L2205">
        <v>78.45</v>
      </c>
      <c r="M2205">
        <v>0</v>
      </c>
      <c r="N2205">
        <v>1</v>
      </c>
      <c r="O2205">
        <v>10131507</v>
      </c>
      <c r="P2205" t="s">
        <v>3014</v>
      </c>
      <c r="Q2205" s="4" t="str">
        <f>VLOOKUP(A2205,[2]Worksheet!$A:$D,4,FALSE)</f>
        <v>6B</v>
      </c>
      <c r="R2205">
        <v>3</v>
      </c>
      <c r="S2205">
        <v>0</v>
      </c>
    </row>
    <row r="2206" spans="1:19" x14ac:dyDescent="0.35">
      <c r="A2206" t="s">
        <v>3015</v>
      </c>
      <c r="B2206">
        <v>7502217850926</v>
      </c>
      <c r="C2206" t="s">
        <v>3016</v>
      </c>
      <c r="D2206" t="s">
        <v>133</v>
      </c>
      <c r="E2206" s="3" t="s">
        <v>138</v>
      </c>
      <c r="F2206" t="s">
        <v>53</v>
      </c>
      <c r="G2206">
        <v>56.9</v>
      </c>
      <c r="H2206">
        <v>56.9</v>
      </c>
      <c r="I2206">
        <v>91.04</v>
      </c>
      <c r="J2206">
        <v>16</v>
      </c>
      <c r="K2206">
        <v>0</v>
      </c>
      <c r="L2206">
        <v>39.83</v>
      </c>
      <c r="M2206">
        <v>0</v>
      </c>
      <c r="N2206">
        <v>1</v>
      </c>
      <c r="O2206">
        <v>10131507</v>
      </c>
      <c r="P2206" t="s">
        <v>3017</v>
      </c>
      <c r="Q2206" s="4" t="str">
        <f>VLOOKUP(A2206,[2]Worksheet!$A:$D,4,FALSE)</f>
        <v>6B</v>
      </c>
      <c r="R2206">
        <v>1</v>
      </c>
      <c r="S2206">
        <v>0</v>
      </c>
    </row>
    <row r="2207" spans="1:19" x14ac:dyDescent="0.35">
      <c r="A2207" t="s">
        <v>3018</v>
      </c>
      <c r="B2207">
        <v>7502217850933</v>
      </c>
      <c r="C2207" t="s">
        <v>3019</v>
      </c>
      <c r="D2207" t="s">
        <v>133</v>
      </c>
      <c r="E2207" s="3" t="s">
        <v>138</v>
      </c>
      <c r="F2207" t="s">
        <v>53</v>
      </c>
      <c r="G2207">
        <v>143.01</v>
      </c>
      <c r="H2207">
        <v>143.01</v>
      </c>
      <c r="I2207">
        <v>228.82</v>
      </c>
      <c r="J2207">
        <v>16</v>
      </c>
      <c r="K2207">
        <v>0</v>
      </c>
      <c r="L2207">
        <v>100.11</v>
      </c>
      <c r="M2207">
        <v>0</v>
      </c>
      <c r="N2207">
        <v>1</v>
      </c>
      <c r="O2207">
        <v>10131507</v>
      </c>
      <c r="P2207" t="s">
        <v>3020</v>
      </c>
      <c r="Q2207" s="4" t="str">
        <f>VLOOKUP(A2207,[2]Worksheet!$A:$D,4,FALSE)</f>
        <v>6B</v>
      </c>
      <c r="R2207">
        <v>1</v>
      </c>
      <c r="S2207">
        <v>0</v>
      </c>
    </row>
    <row r="2208" spans="1:19" x14ac:dyDescent="0.35">
      <c r="A2208" t="s">
        <v>3021</v>
      </c>
      <c r="B2208">
        <v>7502217850919</v>
      </c>
      <c r="C2208" t="s">
        <v>3022</v>
      </c>
      <c r="D2208" t="s">
        <v>133</v>
      </c>
      <c r="E2208" s="3" t="s">
        <v>138</v>
      </c>
      <c r="F2208" t="s">
        <v>53</v>
      </c>
      <c r="G2208">
        <v>321.33</v>
      </c>
      <c r="H2208">
        <v>321.33</v>
      </c>
      <c r="I2208">
        <v>514.13</v>
      </c>
      <c r="J2208">
        <v>16</v>
      </c>
      <c r="K2208">
        <v>0</v>
      </c>
      <c r="L2208">
        <v>224.93</v>
      </c>
      <c r="M2208">
        <v>0</v>
      </c>
      <c r="N2208">
        <v>1</v>
      </c>
      <c r="O2208">
        <v>10131507</v>
      </c>
      <c r="P2208" t="s">
        <v>3023</v>
      </c>
      <c r="Q2208" s="4" t="str">
        <f>VLOOKUP(A2208,[2]Worksheet!$A:$D,4,FALSE)</f>
        <v>6B</v>
      </c>
      <c r="R2208">
        <v>2</v>
      </c>
      <c r="S2208">
        <v>0</v>
      </c>
    </row>
    <row r="2209" spans="1:19" x14ac:dyDescent="0.35">
      <c r="A2209" t="s">
        <v>3024</v>
      </c>
      <c r="B2209">
        <v>7502217852296</v>
      </c>
      <c r="C2209" t="s">
        <v>3025</v>
      </c>
      <c r="D2209" t="s">
        <v>133</v>
      </c>
      <c r="E2209" s="3" t="s">
        <v>138</v>
      </c>
      <c r="F2209" t="s">
        <v>53</v>
      </c>
      <c r="G2209">
        <v>95.03</v>
      </c>
      <c r="H2209">
        <v>95.03</v>
      </c>
      <c r="I2209">
        <v>152.05000000000001</v>
      </c>
      <c r="J2209">
        <v>16</v>
      </c>
      <c r="K2209">
        <v>0</v>
      </c>
      <c r="L2209">
        <v>66.52</v>
      </c>
      <c r="M2209">
        <v>0</v>
      </c>
      <c r="N2209">
        <v>1</v>
      </c>
      <c r="O2209">
        <v>10131507</v>
      </c>
      <c r="P2209" t="s">
        <v>3026</v>
      </c>
      <c r="Q2209" s="4" t="str">
        <f>VLOOKUP(A2209,[2]Worksheet!$A:$D,4,FALSE)</f>
        <v>6B</v>
      </c>
      <c r="R2209">
        <v>1</v>
      </c>
      <c r="S2209">
        <v>0</v>
      </c>
    </row>
    <row r="2210" spans="1:19" x14ac:dyDescent="0.35">
      <c r="A2210" t="s">
        <v>4146</v>
      </c>
      <c r="B2210">
        <v>7502217855747</v>
      </c>
      <c r="C2210" t="s">
        <v>4147</v>
      </c>
      <c r="D2210" t="s">
        <v>133</v>
      </c>
      <c r="E2210" s="3" t="s">
        <v>138</v>
      </c>
      <c r="F2210" t="s">
        <v>53</v>
      </c>
      <c r="G2210">
        <v>77.84</v>
      </c>
      <c r="H2210">
        <v>77.84</v>
      </c>
      <c r="I2210">
        <v>124.54</v>
      </c>
      <c r="J2210">
        <v>16</v>
      </c>
      <c r="K2210">
        <v>0</v>
      </c>
      <c r="L2210">
        <v>54.49</v>
      </c>
      <c r="M2210">
        <v>0</v>
      </c>
      <c r="N2210">
        <v>1</v>
      </c>
      <c r="O2210">
        <v>10121702</v>
      </c>
      <c r="P2210" t="s">
        <v>4148</v>
      </c>
      <c r="Q2210" s="4" t="str">
        <f>VLOOKUP(A2210,[2]Worksheet!$A:$D,4,FALSE)</f>
        <v>6B</v>
      </c>
      <c r="R2210">
        <v>5</v>
      </c>
      <c r="S2210">
        <v>0</v>
      </c>
    </row>
    <row r="2211" spans="1:19" x14ac:dyDescent="0.35">
      <c r="A2211" t="s">
        <v>4881</v>
      </c>
      <c r="B2211">
        <v>4014162615053</v>
      </c>
      <c r="C2211" t="s">
        <v>4882</v>
      </c>
      <c r="D2211" t="s">
        <v>133</v>
      </c>
      <c r="E2211" s="3" t="s">
        <v>138</v>
      </c>
      <c r="F2211" t="s">
        <v>53</v>
      </c>
      <c r="G2211">
        <v>146.21</v>
      </c>
      <c r="H2211">
        <v>146.21</v>
      </c>
      <c r="I2211">
        <v>233.93600000000001</v>
      </c>
      <c r="J2211">
        <v>16</v>
      </c>
      <c r="K2211">
        <v>0</v>
      </c>
      <c r="L2211">
        <v>102.34699999999999</v>
      </c>
      <c r="M2211">
        <v>0</v>
      </c>
      <c r="N2211">
        <v>1</v>
      </c>
      <c r="O2211">
        <v>10111302</v>
      </c>
      <c r="P2211" t="s">
        <v>4883</v>
      </c>
      <c r="Q2211" s="4" t="str">
        <f>VLOOKUP(A2211,[2]Worksheet!$A:$D,4,FALSE)</f>
        <v>6B</v>
      </c>
      <c r="R2211">
        <v>5</v>
      </c>
      <c r="S2211">
        <v>0</v>
      </c>
    </row>
    <row r="2212" spans="1:19" x14ac:dyDescent="0.35">
      <c r="A2212" t="s">
        <v>4884</v>
      </c>
      <c r="B2212">
        <v>7502217851763</v>
      </c>
      <c r="C2212" t="s">
        <v>4885</v>
      </c>
      <c r="D2212" t="s">
        <v>133</v>
      </c>
      <c r="E2212" s="3" t="s">
        <v>138</v>
      </c>
      <c r="F2212" t="s">
        <v>53</v>
      </c>
      <c r="G2212">
        <v>178.31</v>
      </c>
      <c r="H2212">
        <v>178.31</v>
      </c>
      <c r="I2212">
        <v>285.3</v>
      </c>
      <c r="J2212">
        <v>16</v>
      </c>
      <c r="K2212">
        <v>0</v>
      </c>
      <c r="L2212">
        <v>124.82</v>
      </c>
      <c r="M2212">
        <v>0</v>
      </c>
      <c r="N2212">
        <v>1</v>
      </c>
      <c r="O2212">
        <v>10131701</v>
      </c>
      <c r="P2212" t="s">
        <v>4886</v>
      </c>
      <c r="Q2212" s="4" t="str">
        <f>VLOOKUP(A2212,[2]Worksheet!$A:$D,4,FALSE)</f>
        <v>6B</v>
      </c>
      <c r="R2212">
        <v>10</v>
      </c>
      <c r="S2212">
        <v>0</v>
      </c>
    </row>
    <row r="2213" spans="1:19" x14ac:dyDescent="0.35">
      <c r="A2213" t="s">
        <v>4887</v>
      </c>
      <c r="B2213">
        <v>7502217850827</v>
      </c>
      <c r="C2213" t="s">
        <v>4888</v>
      </c>
      <c r="D2213" t="s">
        <v>133</v>
      </c>
      <c r="E2213" s="3" t="s">
        <v>138</v>
      </c>
      <c r="F2213" t="s">
        <v>53</v>
      </c>
      <c r="G2213">
        <v>203.66</v>
      </c>
      <c r="H2213">
        <v>203.66</v>
      </c>
      <c r="I2213">
        <v>325.86</v>
      </c>
      <c r="J2213">
        <v>16</v>
      </c>
      <c r="K2213">
        <v>0</v>
      </c>
      <c r="L2213">
        <v>142.56</v>
      </c>
      <c r="M2213">
        <v>0</v>
      </c>
      <c r="N2213">
        <v>1</v>
      </c>
      <c r="O2213">
        <v>10131701</v>
      </c>
      <c r="P2213" t="s">
        <v>4889</v>
      </c>
      <c r="Q2213" s="4" t="str">
        <f>VLOOKUP(A2213,[2]Worksheet!$A:$D,4,FALSE)</f>
        <v>6B</v>
      </c>
      <c r="R2213">
        <v>8</v>
      </c>
      <c r="S2213">
        <v>0</v>
      </c>
    </row>
    <row r="2214" spans="1:19" x14ac:dyDescent="0.35">
      <c r="A2214" t="s">
        <v>4890</v>
      </c>
      <c r="B2214">
        <v>7502217851770</v>
      </c>
      <c r="C2214" t="s">
        <v>4891</v>
      </c>
      <c r="D2214" t="s">
        <v>133</v>
      </c>
      <c r="E2214" s="3" t="s">
        <v>138</v>
      </c>
      <c r="F2214" t="s">
        <v>53</v>
      </c>
      <c r="G2214">
        <v>213.62</v>
      </c>
      <c r="H2214">
        <v>213.62</v>
      </c>
      <c r="I2214">
        <v>341.79</v>
      </c>
      <c r="J2214">
        <v>16</v>
      </c>
      <c r="K2214">
        <v>0</v>
      </c>
      <c r="L2214">
        <v>149.53</v>
      </c>
      <c r="M2214">
        <v>0</v>
      </c>
      <c r="N2214">
        <v>1</v>
      </c>
      <c r="O2214">
        <v>10131701</v>
      </c>
      <c r="P2214" t="s">
        <v>4892</v>
      </c>
      <c r="Q2214" s="4" t="str">
        <f>VLOOKUP(A2214,[2]Worksheet!$A:$D,4,FALSE)</f>
        <v>6B</v>
      </c>
      <c r="R2214">
        <v>5</v>
      </c>
      <c r="S2214">
        <v>0</v>
      </c>
    </row>
    <row r="2215" spans="1:19" x14ac:dyDescent="0.35">
      <c r="A2215" t="s">
        <v>4893</v>
      </c>
      <c r="B2215">
        <v>7502217850834</v>
      </c>
      <c r="C2215" t="s">
        <v>4894</v>
      </c>
      <c r="D2215" t="s">
        <v>133</v>
      </c>
      <c r="E2215" s="3" t="s">
        <v>138</v>
      </c>
      <c r="F2215" t="s">
        <v>53</v>
      </c>
      <c r="G2215">
        <v>249.82</v>
      </c>
      <c r="H2215">
        <v>249.82</v>
      </c>
      <c r="I2215">
        <v>399.71</v>
      </c>
      <c r="J2215">
        <v>16</v>
      </c>
      <c r="K2215">
        <v>0</v>
      </c>
      <c r="L2215">
        <v>174.87</v>
      </c>
      <c r="M2215">
        <v>0</v>
      </c>
      <c r="N2215">
        <v>1</v>
      </c>
      <c r="O2215">
        <v>10131701</v>
      </c>
      <c r="P2215" t="s">
        <v>4895</v>
      </c>
      <c r="Q2215" s="4" t="str">
        <f>VLOOKUP(A2215,[2]Worksheet!$A:$D,4,FALSE)</f>
        <v>6B</v>
      </c>
      <c r="R2215">
        <v>5</v>
      </c>
      <c r="S2215">
        <v>0</v>
      </c>
    </row>
    <row r="2216" spans="1:19" x14ac:dyDescent="0.35">
      <c r="A2216" t="s">
        <v>4896</v>
      </c>
      <c r="B2216">
        <v>7502217851756</v>
      </c>
      <c r="C2216" t="s">
        <v>4897</v>
      </c>
      <c r="D2216" t="s">
        <v>133</v>
      </c>
      <c r="E2216" s="3" t="s">
        <v>138</v>
      </c>
      <c r="F2216" t="s">
        <v>53</v>
      </c>
      <c r="G2216">
        <v>159.31</v>
      </c>
      <c r="H2216">
        <v>159.31</v>
      </c>
      <c r="I2216">
        <v>254.9</v>
      </c>
      <c r="J2216">
        <v>16</v>
      </c>
      <c r="K2216">
        <v>0</v>
      </c>
      <c r="L2216">
        <v>111.52</v>
      </c>
      <c r="M2216">
        <v>0</v>
      </c>
      <c r="N2216">
        <v>1</v>
      </c>
      <c r="O2216">
        <v>10131701</v>
      </c>
      <c r="P2216" t="s">
        <v>4898</v>
      </c>
      <c r="Q2216" s="4" t="str">
        <f>VLOOKUP(A2216,[2]Worksheet!$A:$D,4,FALSE)</f>
        <v>6B</v>
      </c>
      <c r="R2216">
        <v>10</v>
      </c>
      <c r="S2216">
        <v>0</v>
      </c>
    </row>
    <row r="2217" spans="1:19" x14ac:dyDescent="0.35">
      <c r="A2217" t="s">
        <v>4899</v>
      </c>
      <c r="B2217">
        <v>7502217850810</v>
      </c>
      <c r="C2217" t="s">
        <v>4900</v>
      </c>
      <c r="D2217" t="s">
        <v>133</v>
      </c>
      <c r="E2217" s="3" t="s">
        <v>138</v>
      </c>
      <c r="F2217" t="s">
        <v>53</v>
      </c>
      <c r="G2217">
        <v>178.31</v>
      </c>
      <c r="H2217">
        <v>178.31</v>
      </c>
      <c r="I2217">
        <v>285.3</v>
      </c>
      <c r="J2217">
        <v>16</v>
      </c>
      <c r="K2217">
        <v>0</v>
      </c>
      <c r="L2217">
        <v>124.82</v>
      </c>
      <c r="M2217">
        <v>0</v>
      </c>
      <c r="N2217">
        <v>1</v>
      </c>
      <c r="O2217">
        <v>10131701</v>
      </c>
      <c r="P2217" t="s">
        <v>4901</v>
      </c>
      <c r="Q2217" s="4" t="str">
        <f>VLOOKUP(A2217,[2]Worksheet!$A:$D,4,FALSE)</f>
        <v>6B</v>
      </c>
      <c r="R2217">
        <v>5</v>
      </c>
      <c r="S2217">
        <v>0</v>
      </c>
    </row>
    <row r="2218" spans="1:19" x14ac:dyDescent="0.35">
      <c r="A2218" t="s">
        <v>5128</v>
      </c>
      <c r="B2218">
        <v>7502217851336</v>
      </c>
      <c r="C2218" t="s">
        <v>5129</v>
      </c>
      <c r="D2218" t="s">
        <v>133</v>
      </c>
      <c r="E2218" s="3" t="s">
        <v>138</v>
      </c>
      <c r="F2218" t="s">
        <v>53</v>
      </c>
      <c r="G2218">
        <v>215.43</v>
      </c>
      <c r="H2218">
        <v>215.43</v>
      </c>
      <c r="I2218">
        <v>344.69</v>
      </c>
      <c r="J2218">
        <v>16</v>
      </c>
      <c r="K2218">
        <v>0</v>
      </c>
      <c r="L2218">
        <v>150.80000000000001</v>
      </c>
      <c r="M2218">
        <v>0</v>
      </c>
      <c r="N2218">
        <v>1</v>
      </c>
      <c r="O2218">
        <v>10131702</v>
      </c>
      <c r="P2218" t="s">
        <v>5130</v>
      </c>
      <c r="Q2218" s="4" t="str">
        <f>VLOOKUP(A2218,[2]Worksheet!$A:$D,4,FALSE)</f>
        <v>6B</v>
      </c>
      <c r="R2218">
        <v>1</v>
      </c>
      <c r="S2218">
        <v>0</v>
      </c>
    </row>
    <row r="2219" spans="1:19" x14ac:dyDescent="0.35">
      <c r="A2219" t="s">
        <v>5307</v>
      </c>
      <c r="B2219">
        <v>7502217855334</v>
      </c>
      <c r="C2219" t="s">
        <v>5308</v>
      </c>
      <c r="D2219" t="s">
        <v>133</v>
      </c>
      <c r="E2219" s="3" t="s">
        <v>138</v>
      </c>
      <c r="F2219" t="s">
        <v>53</v>
      </c>
      <c r="G2219">
        <v>437.93</v>
      </c>
      <c r="H2219">
        <v>437.93</v>
      </c>
      <c r="I2219">
        <v>700.69</v>
      </c>
      <c r="J2219">
        <v>16</v>
      </c>
      <c r="K2219">
        <v>0</v>
      </c>
      <c r="L2219">
        <v>306.55</v>
      </c>
      <c r="M2219">
        <v>0</v>
      </c>
      <c r="N2219">
        <v>1</v>
      </c>
      <c r="O2219">
        <v>10131701</v>
      </c>
      <c r="Q2219" s="4" t="str">
        <f>VLOOKUP(A2219,[2]Worksheet!$A:$D,4,FALSE)</f>
        <v>6B</v>
      </c>
      <c r="R2219">
        <v>1</v>
      </c>
      <c r="S2219">
        <v>0</v>
      </c>
    </row>
    <row r="2220" spans="1:19" x14ac:dyDescent="0.35">
      <c r="A2220" t="s">
        <v>5309</v>
      </c>
      <c r="B2220">
        <v>7502217855341</v>
      </c>
      <c r="C2220" t="s">
        <v>5310</v>
      </c>
      <c r="D2220" t="s">
        <v>133</v>
      </c>
      <c r="E2220" s="3" t="s">
        <v>138</v>
      </c>
      <c r="F2220" t="s">
        <v>53</v>
      </c>
      <c r="G2220">
        <v>477.91</v>
      </c>
      <c r="H2220">
        <v>477.91</v>
      </c>
      <c r="I2220">
        <v>764.66</v>
      </c>
      <c r="J2220">
        <v>16</v>
      </c>
      <c r="K2220">
        <v>0</v>
      </c>
      <c r="L2220">
        <v>334.54</v>
      </c>
      <c r="M2220">
        <v>0</v>
      </c>
      <c r="N2220">
        <v>1</v>
      </c>
      <c r="O2220">
        <v>10131701</v>
      </c>
      <c r="Q2220" s="4" t="str">
        <f>VLOOKUP(A2220,[2]Worksheet!$A:$D,4,FALSE)</f>
        <v>6B</v>
      </c>
      <c r="R2220">
        <v>1</v>
      </c>
      <c r="S2220">
        <v>0</v>
      </c>
    </row>
    <row r="2221" spans="1:19" x14ac:dyDescent="0.35">
      <c r="A2221" t="s">
        <v>5311</v>
      </c>
      <c r="B2221">
        <v>7502217855327</v>
      </c>
      <c r="C2221" t="s">
        <v>5312</v>
      </c>
      <c r="D2221" t="s">
        <v>133</v>
      </c>
      <c r="E2221" s="3" t="s">
        <v>138</v>
      </c>
      <c r="F2221" t="s">
        <v>53</v>
      </c>
      <c r="G2221">
        <v>405.17</v>
      </c>
      <c r="H2221">
        <v>405.17</v>
      </c>
      <c r="I2221">
        <v>648.27</v>
      </c>
      <c r="J2221">
        <v>16</v>
      </c>
      <c r="K2221">
        <v>0</v>
      </c>
      <c r="L2221">
        <v>283.62</v>
      </c>
      <c r="M2221">
        <v>0</v>
      </c>
      <c r="N2221">
        <v>1</v>
      </c>
      <c r="O2221">
        <v>10131701</v>
      </c>
      <c r="P2221" t="s">
        <v>5313</v>
      </c>
      <c r="Q2221" s="4" t="str">
        <f>VLOOKUP(A2221,[2]Worksheet!$A:$D,4,FALSE)</f>
        <v>6B</v>
      </c>
      <c r="R2221">
        <v>3</v>
      </c>
      <c r="S2221">
        <v>0</v>
      </c>
    </row>
    <row r="2222" spans="1:19" x14ac:dyDescent="0.35">
      <c r="A2222" t="s">
        <v>5314</v>
      </c>
      <c r="B2222">
        <v>7502217853910</v>
      </c>
      <c r="C2222" t="s">
        <v>5315</v>
      </c>
      <c r="D2222" t="s">
        <v>133</v>
      </c>
      <c r="E2222" s="3" t="s">
        <v>138</v>
      </c>
      <c r="F2222" t="s">
        <v>53</v>
      </c>
      <c r="G2222">
        <v>528.62</v>
      </c>
      <c r="H2222">
        <v>528.62</v>
      </c>
      <c r="I2222">
        <v>845.79</v>
      </c>
      <c r="J2222">
        <v>16</v>
      </c>
      <c r="K2222">
        <v>0</v>
      </c>
      <c r="L2222">
        <v>370.03</v>
      </c>
      <c r="M2222">
        <v>0</v>
      </c>
      <c r="N2222">
        <v>1</v>
      </c>
      <c r="O2222">
        <v>10131701</v>
      </c>
      <c r="P2222" t="s">
        <v>5316</v>
      </c>
      <c r="Q2222" s="4" t="str">
        <f>VLOOKUP(A2222,[2]Worksheet!$A:$D,4,FALSE)</f>
        <v>6B</v>
      </c>
      <c r="R2222">
        <v>1</v>
      </c>
      <c r="S2222">
        <v>0</v>
      </c>
    </row>
    <row r="2223" spans="1:19" x14ac:dyDescent="0.35">
      <c r="A2223" t="s">
        <v>5317</v>
      </c>
      <c r="B2223">
        <v>7502217851329</v>
      </c>
      <c r="C2223" t="s">
        <v>5318</v>
      </c>
      <c r="D2223" t="s">
        <v>133</v>
      </c>
      <c r="E2223" s="3" t="s">
        <v>138</v>
      </c>
      <c r="F2223" t="s">
        <v>53</v>
      </c>
      <c r="G2223">
        <v>335.81</v>
      </c>
      <c r="H2223">
        <v>335.81</v>
      </c>
      <c r="I2223">
        <v>537.29999999999995</v>
      </c>
      <c r="J2223">
        <v>16</v>
      </c>
      <c r="K2223">
        <v>0</v>
      </c>
      <c r="L2223">
        <v>235.07</v>
      </c>
      <c r="M2223">
        <v>0</v>
      </c>
      <c r="N2223">
        <v>1</v>
      </c>
      <c r="O2223">
        <v>10131701</v>
      </c>
      <c r="P2223" t="s">
        <v>5319</v>
      </c>
      <c r="Q2223" s="4" t="str">
        <f>VLOOKUP(A2223,[2]Worksheet!$A:$D,4,FALSE)</f>
        <v>6B</v>
      </c>
      <c r="R2223">
        <v>1</v>
      </c>
      <c r="S2223">
        <v>0</v>
      </c>
    </row>
    <row r="2224" spans="1:19" x14ac:dyDescent="0.35">
      <c r="A2224" t="s">
        <v>5325</v>
      </c>
      <c r="B2224">
        <v>4014162615909</v>
      </c>
      <c r="C2224" t="s">
        <v>5326</v>
      </c>
      <c r="D2224" t="s">
        <v>133</v>
      </c>
      <c r="E2224" s="3" t="s">
        <v>138</v>
      </c>
      <c r="F2224" t="s">
        <v>53</v>
      </c>
      <c r="G2224">
        <v>339.02</v>
      </c>
      <c r="H2224">
        <v>339.02</v>
      </c>
      <c r="I2224">
        <v>542.43200000000002</v>
      </c>
      <c r="J2224">
        <v>16</v>
      </c>
      <c r="K2224">
        <v>0</v>
      </c>
      <c r="L2224">
        <v>237.31399999999999</v>
      </c>
      <c r="M2224">
        <v>0</v>
      </c>
      <c r="N2224">
        <v>1</v>
      </c>
      <c r="O2224">
        <v>10131701</v>
      </c>
      <c r="P2224" t="s">
        <v>5327</v>
      </c>
      <c r="Q2224" s="4" t="str">
        <f>VLOOKUP(A2224,[2]Worksheet!$A:$D,4,FALSE)</f>
        <v>6B</v>
      </c>
      <c r="R2224">
        <v>2</v>
      </c>
      <c r="S2224">
        <v>0</v>
      </c>
    </row>
    <row r="2225" spans="1:19" x14ac:dyDescent="0.35">
      <c r="A2225" t="s">
        <v>5328</v>
      </c>
      <c r="B2225">
        <v>4014162615916</v>
      </c>
      <c r="C2225" t="s">
        <v>5329</v>
      </c>
      <c r="D2225" t="s">
        <v>133</v>
      </c>
      <c r="E2225" s="3" t="s">
        <v>138</v>
      </c>
      <c r="F2225" t="s">
        <v>53</v>
      </c>
      <c r="G2225">
        <v>373.74</v>
      </c>
      <c r="H2225">
        <v>373.74</v>
      </c>
      <c r="I2225">
        <v>597.98400000000004</v>
      </c>
      <c r="J2225">
        <v>16</v>
      </c>
      <c r="K2225">
        <v>0</v>
      </c>
      <c r="L2225">
        <v>261.61799999999999</v>
      </c>
      <c r="M2225">
        <v>0</v>
      </c>
      <c r="N2225">
        <v>1</v>
      </c>
      <c r="O2225">
        <v>10131701</v>
      </c>
      <c r="P2225" t="s">
        <v>5330</v>
      </c>
      <c r="Q2225" s="4" t="str">
        <f>VLOOKUP(A2225,[2]Worksheet!$A:$D,4,FALSE)</f>
        <v>6B</v>
      </c>
      <c r="R2225">
        <v>2</v>
      </c>
      <c r="S2225">
        <v>0</v>
      </c>
    </row>
    <row r="2226" spans="1:19" x14ac:dyDescent="0.35">
      <c r="A2226">
        <v>6159300</v>
      </c>
      <c r="B2226">
        <v>4014162615930</v>
      </c>
      <c r="C2226" t="s">
        <v>5331</v>
      </c>
      <c r="D2226" t="s">
        <v>133</v>
      </c>
      <c r="E2226" s="3" t="s">
        <v>138</v>
      </c>
      <c r="F2226" t="s">
        <v>53</v>
      </c>
      <c r="G2226">
        <v>379.22</v>
      </c>
      <c r="H2226">
        <v>379.22</v>
      </c>
      <c r="I2226">
        <v>606.75199999999995</v>
      </c>
      <c r="J2226">
        <v>16</v>
      </c>
      <c r="K2226">
        <v>0</v>
      </c>
      <c r="L2226">
        <v>265.45400000000001</v>
      </c>
      <c r="M2226">
        <v>0</v>
      </c>
      <c r="N2226">
        <v>1</v>
      </c>
      <c r="O2226">
        <v>10131701</v>
      </c>
      <c r="P2226" t="s">
        <v>5332</v>
      </c>
      <c r="Q2226" s="4" t="str">
        <f>VLOOKUP(A2226,[2]Worksheet!$A:$D,4,FALSE)</f>
        <v>6B</v>
      </c>
      <c r="R2226">
        <v>2</v>
      </c>
      <c r="S2226">
        <v>0</v>
      </c>
    </row>
    <row r="2227" spans="1:19" x14ac:dyDescent="0.35">
      <c r="A2227" t="s">
        <v>5333</v>
      </c>
      <c r="B2227">
        <v>4014162616500</v>
      </c>
      <c r="C2227" t="s">
        <v>5334</v>
      </c>
      <c r="D2227" t="s">
        <v>133</v>
      </c>
      <c r="E2227" s="3" t="s">
        <v>138</v>
      </c>
      <c r="F2227" t="s">
        <v>53</v>
      </c>
      <c r="G2227">
        <v>351.81</v>
      </c>
      <c r="H2227">
        <v>351.81</v>
      </c>
      <c r="I2227">
        <v>562.89599999999996</v>
      </c>
      <c r="J2227">
        <v>16</v>
      </c>
      <c r="K2227">
        <v>0</v>
      </c>
      <c r="L2227">
        <v>246.267</v>
      </c>
      <c r="M2227">
        <v>0</v>
      </c>
      <c r="N2227">
        <v>1</v>
      </c>
      <c r="O2227">
        <v>10131701</v>
      </c>
      <c r="P2227" t="s">
        <v>5335</v>
      </c>
      <c r="Q2227" s="4" t="str">
        <f>VLOOKUP(A2227,[2]Worksheet!$A:$D,4,FALSE)</f>
        <v>6B</v>
      </c>
      <c r="R2227">
        <v>2</v>
      </c>
      <c r="S2227">
        <v>0</v>
      </c>
    </row>
    <row r="2228" spans="1:19" x14ac:dyDescent="0.35">
      <c r="A2228" t="s">
        <v>5336</v>
      </c>
      <c r="B2228">
        <v>4014162616517</v>
      </c>
      <c r="C2228" t="s">
        <v>5337</v>
      </c>
      <c r="D2228" t="s">
        <v>133</v>
      </c>
      <c r="E2228" s="3" t="s">
        <v>138</v>
      </c>
      <c r="F2228" t="s">
        <v>53</v>
      </c>
      <c r="G2228">
        <v>400.24</v>
      </c>
      <c r="H2228">
        <v>400.24</v>
      </c>
      <c r="I2228">
        <v>640.38400000000001</v>
      </c>
      <c r="J2228">
        <v>16</v>
      </c>
      <c r="K2228">
        <v>0</v>
      </c>
      <c r="L2228">
        <v>280.16800000000001</v>
      </c>
      <c r="M2228">
        <v>0</v>
      </c>
      <c r="N2228">
        <v>1</v>
      </c>
      <c r="O2228">
        <v>10131701</v>
      </c>
      <c r="P2228" t="s">
        <v>5338</v>
      </c>
      <c r="Q2228" s="4" t="str">
        <f>VLOOKUP(A2228,[2]Worksheet!$A:$D,4,FALSE)</f>
        <v>6B</v>
      </c>
      <c r="R2228">
        <v>2</v>
      </c>
      <c r="S2228">
        <v>0</v>
      </c>
    </row>
    <row r="2229" spans="1:19" x14ac:dyDescent="0.35">
      <c r="A2229">
        <v>6165300</v>
      </c>
      <c r="B2229">
        <v>4014162616531</v>
      </c>
      <c r="C2229" t="s">
        <v>5339</v>
      </c>
      <c r="D2229" t="s">
        <v>133</v>
      </c>
      <c r="E2229" s="3" t="s">
        <v>138</v>
      </c>
      <c r="F2229" t="s">
        <v>53</v>
      </c>
      <c r="G2229">
        <v>423.09</v>
      </c>
      <c r="H2229">
        <v>423.09</v>
      </c>
      <c r="I2229">
        <v>676.94399999999996</v>
      </c>
      <c r="J2229">
        <v>16</v>
      </c>
      <c r="K2229">
        <v>0</v>
      </c>
      <c r="L2229">
        <v>296.16300000000001</v>
      </c>
      <c r="M2229">
        <v>0</v>
      </c>
      <c r="N2229">
        <v>1</v>
      </c>
      <c r="O2229">
        <v>10131701</v>
      </c>
      <c r="P2229" t="s">
        <v>5340</v>
      </c>
      <c r="Q2229" s="4" t="str">
        <f>VLOOKUP(A2229,[2]Worksheet!$A:$D,4,FALSE)</f>
        <v>6B</v>
      </c>
      <c r="R2229">
        <v>2</v>
      </c>
      <c r="S2229">
        <v>0</v>
      </c>
    </row>
    <row r="2230" spans="1:19" x14ac:dyDescent="0.35">
      <c r="A2230" t="s">
        <v>5376</v>
      </c>
      <c r="B2230">
        <v>7502217852647</v>
      </c>
      <c r="C2230" t="s">
        <v>5377</v>
      </c>
      <c r="D2230" t="s">
        <v>133</v>
      </c>
      <c r="E2230" s="3" t="s">
        <v>138</v>
      </c>
      <c r="F2230" t="s">
        <v>53</v>
      </c>
      <c r="G2230">
        <v>321.33</v>
      </c>
      <c r="H2230">
        <v>321.33</v>
      </c>
      <c r="I2230">
        <v>514.13</v>
      </c>
      <c r="J2230">
        <v>16</v>
      </c>
      <c r="K2230">
        <v>0</v>
      </c>
      <c r="L2230">
        <v>224.93</v>
      </c>
      <c r="M2230">
        <v>0</v>
      </c>
      <c r="N2230">
        <v>1</v>
      </c>
      <c r="O2230">
        <v>10111304</v>
      </c>
      <c r="P2230" t="s">
        <v>5378</v>
      </c>
      <c r="Q2230" s="4" t="str">
        <f>VLOOKUP(A2230,[2]Worksheet!$A:$D,4,FALSE)</f>
        <v>6B</v>
      </c>
      <c r="R2230">
        <v>1</v>
      </c>
      <c r="S2230">
        <v>0</v>
      </c>
    </row>
    <row r="2231" spans="1:19" x14ac:dyDescent="0.35">
      <c r="A2231" t="s">
        <v>5379</v>
      </c>
      <c r="B2231">
        <v>7502217852111</v>
      </c>
      <c r="C2231" t="s">
        <v>5380</v>
      </c>
      <c r="D2231" t="s">
        <v>133</v>
      </c>
      <c r="E2231" s="3" t="s">
        <v>138</v>
      </c>
      <c r="F2231" t="s">
        <v>53</v>
      </c>
      <c r="G2231">
        <v>52.09</v>
      </c>
      <c r="H2231">
        <v>52.09</v>
      </c>
      <c r="I2231">
        <v>83.34</v>
      </c>
      <c r="J2231">
        <v>16</v>
      </c>
      <c r="K2231">
        <v>0</v>
      </c>
      <c r="L2231">
        <v>36.46</v>
      </c>
      <c r="M2231">
        <v>0</v>
      </c>
      <c r="N2231">
        <v>1</v>
      </c>
      <c r="O2231">
        <v>10131701</v>
      </c>
      <c r="P2231" t="s">
        <v>5381</v>
      </c>
      <c r="Q2231" s="4" t="str">
        <f>VLOOKUP(A2231,[2]Worksheet!$A:$D,4,FALSE)</f>
        <v>6B</v>
      </c>
      <c r="R2231">
        <v>1</v>
      </c>
      <c r="S2231">
        <v>0</v>
      </c>
    </row>
    <row r="2232" spans="1:19" x14ac:dyDescent="0.35">
      <c r="A2232" t="s">
        <v>5382</v>
      </c>
      <c r="B2232">
        <v>7502217852128</v>
      </c>
      <c r="C2232" t="s">
        <v>5383</v>
      </c>
      <c r="D2232" t="s">
        <v>133</v>
      </c>
      <c r="E2232" s="3" t="s">
        <v>138</v>
      </c>
      <c r="F2232" t="s">
        <v>53</v>
      </c>
      <c r="G2232">
        <v>62.14</v>
      </c>
      <c r="H2232">
        <v>62.14</v>
      </c>
      <c r="I2232">
        <v>99.42</v>
      </c>
      <c r="J2232">
        <v>16</v>
      </c>
      <c r="K2232">
        <v>0</v>
      </c>
      <c r="L2232">
        <v>43.5</v>
      </c>
      <c r="M2232">
        <v>0</v>
      </c>
      <c r="N2232">
        <v>1</v>
      </c>
      <c r="O2232">
        <v>10131701</v>
      </c>
      <c r="P2232" t="s">
        <v>5384</v>
      </c>
      <c r="Q2232" s="4" t="str">
        <f>VLOOKUP(A2232,[2]Worksheet!$A:$D,4,FALSE)</f>
        <v>6B</v>
      </c>
      <c r="R2232">
        <v>1</v>
      </c>
      <c r="S2232">
        <v>0</v>
      </c>
    </row>
    <row r="2233" spans="1:19" x14ac:dyDescent="0.35">
      <c r="A2233" t="s">
        <v>5385</v>
      </c>
      <c r="B2233" t="s">
        <v>5385</v>
      </c>
      <c r="C2233" t="s">
        <v>5386</v>
      </c>
      <c r="D2233" t="s">
        <v>133</v>
      </c>
      <c r="E2233" s="3" t="s">
        <v>138</v>
      </c>
      <c r="F2233" t="s">
        <v>53</v>
      </c>
      <c r="G2233">
        <v>52.09</v>
      </c>
      <c r="H2233">
        <v>52.09</v>
      </c>
      <c r="I2233">
        <v>83.34</v>
      </c>
      <c r="J2233">
        <v>16</v>
      </c>
      <c r="K2233">
        <v>0</v>
      </c>
      <c r="L2233">
        <v>36.46</v>
      </c>
      <c r="M2233">
        <v>0</v>
      </c>
      <c r="N2233">
        <v>1</v>
      </c>
      <c r="O2233">
        <v>10131701</v>
      </c>
      <c r="P2233" t="s">
        <v>5387</v>
      </c>
      <c r="Q2233" s="4" t="str">
        <f>VLOOKUP(A2233,[2]Worksheet!$A:$D,4,FALSE)</f>
        <v>6B</v>
      </c>
      <c r="R2233">
        <v>1</v>
      </c>
      <c r="S2233">
        <v>0</v>
      </c>
    </row>
    <row r="2234" spans="1:19" x14ac:dyDescent="0.35">
      <c r="A2234" t="s">
        <v>6545</v>
      </c>
      <c r="B2234">
        <v>7502217851206</v>
      </c>
      <c r="C2234" t="s">
        <v>6546</v>
      </c>
      <c r="D2234" t="s">
        <v>133</v>
      </c>
      <c r="E2234" s="3" t="s">
        <v>138</v>
      </c>
      <c r="F2234" t="s">
        <v>53</v>
      </c>
      <c r="G2234">
        <v>259.77999999999997</v>
      </c>
      <c r="H2234">
        <v>259.77999999999997</v>
      </c>
      <c r="I2234">
        <v>415.65</v>
      </c>
      <c r="J2234">
        <v>16</v>
      </c>
      <c r="K2234">
        <v>0</v>
      </c>
      <c r="L2234">
        <v>181.85</v>
      </c>
      <c r="M2234">
        <v>0</v>
      </c>
      <c r="N2234">
        <v>1</v>
      </c>
      <c r="O2234">
        <v>10131701</v>
      </c>
      <c r="P2234" t="s">
        <v>6547</v>
      </c>
      <c r="Q2234" s="4" t="str">
        <f>VLOOKUP(A2234,[2]Worksheet!$A:$D,4,FALSE)</f>
        <v>6B</v>
      </c>
      <c r="R2234">
        <v>2</v>
      </c>
      <c r="S2234">
        <v>0</v>
      </c>
    </row>
    <row r="2235" spans="1:19" x14ac:dyDescent="0.35">
      <c r="A2235" t="s">
        <v>6662</v>
      </c>
      <c r="B2235">
        <v>7502217852067</v>
      </c>
      <c r="C2235" t="s">
        <v>6663</v>
      </c>
      <c r="D2235" t="s">
        <v>133</v>
      </c>
      <c r="E2235" s="3" t="s">
        <v>138</v>
      </c>
      <c r="F2235" t="s">
        <v>53</v>
      </c>
      <c r="G2235">
        <v>313.18</v>
      </c>
      <c r="H2235">
        <v>313.18</v>
      </c>
      <c r="I2235">
        <v>501.09</v>
      </c>
      <c r="J2235">
        <v>16</v>
      </c>
      <c r="K2235">
        <v>0</v>
      </c>
      <c r="L2235">
        <v>219.23</v>
      </c>
      <c r="M2235">
        <v>0</v>
      </c>
      <c r="N2235">
        <v>1</v>
      </c>
      <c r="O2235">
        <v>10131701</v>
      </c>
      <c r="P2235" t="s">
        <v>6664</v>
      </c>
      <c r="Q2235" s="4" t="str">
        <f>VLOOKUP(A2235,[2]Worksheet!$A:$D,4,FALSE)</f>
        <v>6B</v>
      </c>
      <c r="R2235">
        <v>1</v>
      </c>
      <c r="S2235">
        <v>0</v>
      </c>
    </row>
    <row r="2236" spans="1:19" x14ac:dyDescent="0.35">
      <c r="A2236" t="s">
        <v>6767</v>
      </c>
      <c r="B2236">
        <v>7502217856058</v>
      </c>
      <c r="C2236" t="s">
        <v>6768</v>
      </c>
      <c r="D2236" t="s">
        <v>133</v>
      </c>
      <c r="E2236" s="3" t="s">
        <v>138</v>
      </c>
      <c r="F2236" t="s">
        <v>53</v>
      </c>
      <c r="G2236">
        <v>792.02</v>
      </c>
      <c r="H2236">
        <v>792.02</v>
      </c>
      <c r="I2236">
        <v>1267.23</v>
      </c>
      <c r="J2236">
        <v>16</v>
      </c>
      <c r="K2236">
        <v>0</v>
      </c>
      <c r="L2236">
        <v>554.41</v>
      </c>
      <c r="M2236">
        <v>0</v>
      </c>
      <c r="N2236">
        <v>1</v>
      </c>
      <c r="O2236">
        <v>10131702</v>
      </c>
      <c r="Q2236" s="4" t="str">
        <f>VLOOKUP(A2236,[2]Worksheet!$A:$D,4,FALSE)</f>
        <v>6B</v>
      </c>
      <c r="R2236">
        <v>2</v>
      </c>
      <c r="S2236">
        <v>0</v>
      </c>
    </row>
    <row r="2237" spans="1:19" x14ac:dyDescent="0.35">
      <c r="A2237" t="s">
        <v>6772</v>
      </c>
      <c r="B2237">
        <v>7502217852319</v>
      </c>
      <c r="C2237" t="s">
        <v>6773</v>
      </c>
      <c r="D2237" t="s">
        <v>133</v>
      </c>
      <c r="E2237" s="3" t="s">
        <v>138</v>
      </c>
      <c r="F2237" t="s">
        <v>53</v>
      </c>
      <c r="G2237">
        <v>449.87</v>
      </c>
      <c r="H2237">
        <v>449.87</v>
      </c>
      <c r="I2237">
        <v>719.79</v>
      </c>
      <c r="J2237">
        <v>16</v>
      </c>
      <c r="K2237">
        <v>0</v>
      </c>
      <c r="L2237">
        <v>314.91000000000003</v>
      </c>
      <c r="M2237">
        <v>0</v>
      </c>
      <c r="N2237">
        <v>1</v>
      </c>
      <c r="O2237">
        <v>10131702</v>
      </c>
      <c r="Q2237" s="4" t="str">
        <f>VLOOKUP(A2237,[2]Worksheet!$A:$D,4,FALSE)</f>
        <v>6B</v>
      </c>
      <c r="R2237">
        <v>3</v>
      </c>
      <c r="S2237">
        <v>0</v>
      </c>
    </row>
    <row r="2238" spans="1:19" x14ac:dyDescent="0.35">
      <c r="A2238" t="s">
        <v>7017</v>
      </c>
      <c r="B2238">
        <v>7502217851114</v>
      </c>
      <c r="C2238" t="s">
        <v>7018</v>
      </c>
      <c r="D2238" t="s">
        <v>133</v>
      </c>
      <c r="E2238" s="3" t="s">
        <v>138</v>
      </c>
      <c r="F2238" t="s">
        <v>53</v>
      </c>
      <c r="G2238">
        <v>172.41</v>
      </c>
      <c r="H2238">
        <v>172.41</v>
      </c>
      <c r="I2238">
        <v>275.86</v>
      </c>
      <c r="J2238">
        <v>16</v>
      </c>
      <c r="K2238">
        <v>0</v>
      </c>
      <c r="L2238">
        <v>120.69</v>
      </c>
      <c r="M2238">
        <v>0</v>
      </c>
      <c r="N2238">
        <v>1</v>
      </c>
      <c r="O2238">
        <v>10131701</v>
      </c>
      <c r="P2238" t="s">
        <v>7019</v>
      </c>
      <c r="Q2238" s="4" t="str">
        <f>VLOOKUP(A2238,[2]Worksheet!$A:$D,4,FALSE)</f>
        <v>6B</v>
      </c>
      <c r="R2238">
        <v>3</v>
      </c>
      <c r="S2238">
        <v>0</v>
      </c>
    </row>
    <row r="2239" spans="1:19" x14ac:dyDescent="0.35">
      <c r="A2239" t="s">
        <v>7020</v>
      </c>
      <c r="B2239">
        <v>7502217851107</v>
      </c>
      <c r="C2239" t="s">
        <v>7021</v>
      </c>
      <c r="D2239" t="s">
        <v>133</v>
      </c>
      <c r="E2239" s="3" t="s">
        <v>138</v>
      </c>
      <c r="F2239" t="s">
        <v>53</v>
      </c>
      <c r="G2239">
        <v>130.16999999999999</v>
      </c>
      <c r="H2239">
        <v>130.16999999999999</v>
      </c>
      <c r="I2239">
        <v>208.27</v>
      </c>
      <c r="J2239">
        <v>16</v>
      </c>
      <c r="K2239">
        <v>0</v>
      </c>
      <c r="L2239">
        <v>91.12</v>
      </c>
      <c r="M2239">
        <v>0</v>
      </c>
      <c r="N2239">
        <v>1</v>
      </c>
      <c r="O2239">
        <v>10131701</v>
      </c>
      <c r="P2239" t="s">
        <v>7022</v>
      </c>
      <c r="Q2239" s="4" t="str">
        <f>VLOOKUP(A2239,[2]Worksheet!$A:$D,4,FALSE)</f>
        <v>6B</v>
      </c>
      <c r="R2239">
        <v>3</v>
      </c>
      <c r="S2239">
        <v>0</v>
      </c>
    </row>
    <row r="2240" spans="1:19" x14ac:dyDescent="0.35">
      <c r="A2240" t="s">
        <v>872</v>
      </c>
      <c r="B2240">
        <v>7502234336113</v>
      </c>
      <c r="C2240" t="s">
        <v>873</v>
      </c>
      <c r="D2240" t="s">
        <v>133</v>
      </c>
      <c r="E2240" s="3" t="s">
        <v>288</v>
      </c>
      <c r="F2240" t="s">
        <v>53</v>
      </c>
      <c r="G2240">
        <v>72.42</v>
      </c>
      <c r="H2240">
        <v>72.42</v>
      </c>
      <c r="I2240">
        <v>115.87</v>
      </c>
      <c r="J2240">
        <v>16</v>
      </c>
      <c r="K2240">
        <v>0</v>
      </c>
      <c r="L2240">
        <v>57.94</v>
      </c>
      <c r="M2240">
        <v>0</v>
      </c>
      <c r="N2240">
        <v>1</v>
      </c>
      <c r="O2240">
        <v>10131702</v>
      </c>
      <c r="P2240" t="s">
        <v>874</v>
      </c>
      <c r="Q2240" s="4" t="str">
        <f>VLOOKUP(A2240,[2]Worksheet!$A:$D,4,FALSE)</f>
        <v>6B</v>
      </c>
      <c r="R2240">
        <v>40</v>
      </c>
      <c r="S2240">
        <v>0</v>
      </c>
    </row>
    <row r="2241" spans="1:19" x14ac:dyDescent="0.35">
      <c r="A2241" t="s">
        <v>881</v>
      </c>
      <c r="B2241">
        <v>7502234336106</v>
      </c>
      <c r="C2241" t="s">
        <v>882</v>
      </c>
      <c r="D2241" t="s">
        <v>133</v>
      </c>
      <c r="E2241" s="3" t="s">
        <v>288</v>
      </c>
      <c r="F2241" t="s">
        <v>53</v>
      </c>
      <c r="G2241">
        <v>39.83</v>
      </c>
      <c r="H2241">
        <v>39.83</v>
      </c>
      <c r="I2241">
        <v>63.73</v>
      </c>
      <c r="J2241">
        <v>16</v>
      </c>
      <c r="K2241">
        <v>0</v>
      </c>
      <c r="L2241">
        <v>31.86</v>
      </c>
      <c r="M2241">
        <v>0</v>
      </c>
      <c r="N2241">
        <v>1</v>
      </c>
      <c r="O2241">
        <v>10131702</v>
      </c>
      <c r="P2241" t="s">
        <v>883</v>
      </c>
      <c r="Q2241" s="4" t="str">
        <f>VLOOKUP(A2241,[2]Worksheet!$A:$D,4,FALSE)</f>
        <v>6B</v>
      </c>
      <c r="R2241">
        <v>60</v>
      </c>
      <c r="S2241">
        <v>0</v>
      </c>
    </row>
    <row r="2242" spans="1:19" x14ac:dyDescent="0.35">
      <c r="A2242" t="s">
        <v>884</v>
      </c>
      <c r="B2242">
        <v>7503008378308</v>
      </c>
      <c r="C2242" t="s">
        <v>885</v>
      </c>
      <c r="D2242" t="s">
        <v>133</v>
      </c>
      <c r="E2242" s="3" t="s">
        <v>288</v>
      </c>
      <c r="F2242" t="s">
        <v>53</v>
      </c>
      <c r="G2242">
        <v>225.39</v>
      </c>
      <c r="H2242">
        <v>225.39</v>
      </c>
      <c r="I2242">
        <v>360.62</v>
      </c>
      <c r="J2242">
        <v>16</v>
      </c>
      <c r="K2242">
        <v>0</v>
      </c>
      <c r="L2242">
        <v>180.31</v>
      </c>
      <c r="M2242">
        <v>0</v>
      </c>
      <c r="N2242">
        <v>1</v>
      </c>
      <c r="O2242">
        <v>40151510</v>
      </c>
      <c r="P2242" t="s">
        <v>886</v>
      </c>
      <c r="Q2242" s="4" t="str">
        <f>VLOOKUP(A2242,[2]Worksheet!$A:$D,4,FALSE)</f>
        <v>6B</v>
      </c>
      <c r="R2242">
        <v>1</v>
      </c>
      <c r="S2242">
        <v>0</v>
      </c>
    </row>
    <row r="2243" spans="1:19" x14ac:dyDescent="0.35">
      <c r="A2243" t="s">
        <v>887</v>
      </c>
      <c r="B2243">
        <v>7503008378261</v>
      </c>
      <c r="C2243" t="s">
        <v>888</v>
      </c>
      <c r="D2243" t="s">
        <v>133</v>
      </c>
      <c r="E2243" s="3" t="s">
        <v>288</v>
      </c>
      <c r="F2243" t="s">
        <v>53</v>
      </c>
      <c r="G2243">
        <v>82.37</v>
      </c>
      <c r="H2243">
        <v>82.37</v>
      </c>
      <c r="I2243">
        <v>131.79</v>
      </c>
      <c r="J2243">
        <v>16</v>
      </c>
      <c r="K2243">
        <v>0</v>
      </c>
      <c r="L2243">
        <v>65.900000000000006</v>
      </c>
      <c r="M2243">
        <v>0</v>
      </c>
      <c r="N2243">
        <v>1</v>
      </c>
      <c r="O2243">
        <v>40151510</v>
      </c>
      <c r="P2243" t="s">
        <v>889</v>
      </c>
      <c r="Q2243" s="4" t="str">
        <f>VLOOKUP(A2243,[2]Worksheet!$A:$D,4,FALSE)</f>
        <v>6B</v>
      </c>
      <c r="R2243">
        <v>10</v>
      </c>
      <c r="S2243">
        <v>0</v>
      </c>
    </row>
    <row r="2244" spans="1:19" x14ac:dyDescent="0.35">
      <c r="A2244" t="s">
        <v>890</v>
      </c>
      <c r="B2244">
        <v>7503008378315</v>
      </c>
      <c r="C2244" t="s">
        <v>891</v>
      </c>
      <c r="D2244" t="s">
        <v>133</v>
      </c>
      <c r="E2244" s="3" t="s">
        <v>288</v>
      </c>
      <c r="F2244" t="s">
        <v>53</v>
      </c>
      <c r="G2244">
        <v>315</v>
      </c>
      <c r="H2244">
        <v>315</v>
      </c>
      <c r="I2244">
        <v>504</v>
      </c>
      <c r="J2244">
        <v>16</v>
      </c>
      <c r="K2244">
        <v>0</v>
      </c>
      <c r="L2244">
        <v>252</v>
      </c>
      <c r="M2244">
        <v>0</v>
      </c>
      <c r="N2244">
        <v>1</v>
      </c>
      <c r="O2244">
        <v>40151510</v>
      </c>
      <c r="P2244" t="s">
        <v>892</v>
      </c>
      <c r="Q2244" s="4" t="str">
        <f>VLOOKUP(A2244,[2]Worksheet!$A:$D,4,FALSE)</f>
        <v>6B</v>
      </c>
      <c r="R2244">
        <v>1</v>
      </c>
      <c r="S2244">
        <v>0</v>
      </c>
    </row>
    <row r="2245" spans="1:19" x14ac:dyDescent="0.35">
      <c r="A2245" t="s">
        <v>893</v>
      </c>
      <c r="B2245">
        <v>7503008378278</v>
      </c>
      <c r="C2245" t="s">
        <v>894</v>
      </c>
      <c r="D2245" t="s">
        <v>133</v>
      </c>
      <c r="E2245" s="3" t="s">
        <v>288</v>
      </c>
      <c r="F2245" t="s">
        <v>53</v>
      </c>
      <c r="G2245">
        <v>89.16</v>
      </c>
      <c r="H2245">
        <v>89.16</v>
      </c>
      <c r="I2245">
        <v>142.66</v>
      </c>
      <c r="J2245">
        <v>16</v>
      </c>
      <c r="K2245">
        <v>0</v>
      </c>
      <c r="L2245">
        <v>71.33</v>
      </c>
      <c r="M2245">
        <v>0</v>
      </c>
      <c r="N2245">
        <v>1</v>
      </c>
      <c r="O2245">
        <v>40151510</v>
      </c>
      <c r="P2245" t="s">
        <v>895</v>
      </c>
      <c r="Q2245" s="4" t="str">
        <f>VLOOKUP(A2245,[2]Worksheet!$A:$D,4,FALSE)</f>
        <v>6B</v>
      </c>
      <c r="R2245">
        <v>5</v>
      </c>
      <c r="S2245">
        <v>0</v>
      </c>
    </row>
    <row r="2246" spans="1:19" x14ac:dyDescent="0.35">
      <c r="A2246" t="s">
        <v>896</v>
      </c>
      <c r="B2246">
        <v>7503008378285</v>
      </c>
      <c r="C2246" t="s">
        <v>897</v>
      </c>
      <c r="D2246" t="s">
        <v>133</v>
      </c>
      <c r="E2246" s="3" t="s">
        <v>288</v>
      </c>
      <c r="F2246" t="s">
        <v>53</v>
      </c>
      <c r="G2246">
        <v>99.57</v>
      </c>
      <c r="H2246">
        <v>99.57</v>
      </c>
      <c r="I2246">
        <v>159.31</v>
      </c>
      <c r="J2246">
        <v>16</v>
      </c>
      <c r="K2246">
        <v>0</v>
      </c>
      <c r="L2246">
        <v>79.66</v>
      </c>
      <c r="M2246">
        <v>0</v>
      </c>
      <c r="N2246">
        <v>1</v>
      </c>
      <c r="O2246">
        <v>40151510</v>
      </c>
      <c r="P2246" t="s">
        <v>898</v>
      </c>
      <c r="Q2246" s="4" t="str">
        <f>VLOOKUP(A2246,[2]Worksheet!$A:$D,4,FALSE)</f>
        <v>6B</v>
      </c>
      <c r="R2246">
        <v>5</v>
      </c>
      <c r="S2246">
        <v>0</v>
      </c>
    </row>
    <row r="2247" spans="1:19" x14ac:dyDescent="0.35">
      <c r="A2247" t="s">
        <v>899</v>
      </c>
      <c r="B2247">
        <v>7503008378292</v>
      </c>
      <c r="C2247" t="s">
        <v>900</v>
      </c>
      <c r="D2247" t="s">
        <v>133</v>
      </c>
      <c r="E2247" s="3" t="s">
        <v>288</v>
      </c>
      <c r="F2247" t="s">
        <v>53</v>
      </c>
      <c r="G2247">
        <v>138.94999999999999</v>
      </c>
      <c r="H2247">
        <v>138.94999999999999</v>
      </c>
      <c r="I2247">
        <v>222.32</v>
      </c>
      <c r="J2247">
        <v>16</v>
      </c>
      <c r="K2247">
        <v>0</v>
      </c>
      <c r="L2247">
        <v>111.16</v>
      </c>
      <c r="M2247">
        <v>0</v>
      </c>
      <c r="N2247">
        <v>1</v>
      </c>
      <c r="O2247">
        <v>40151510</v>
      </c>
      <c r="P2247" t="s">
        <v>901</v>
      </c>
      <c r="Q2247" s="4" t="str">
        <f>VLOOKUP(A2247,[2]Worksheet!$A:$D,4,FALSE)</f>
        <v>6B</v>
      </c>
      <c r="R2247">
        <v>4</v>
      </c>
      <c r="S2247">
        <v>0</v>
      </c>
    </row>
    <row r="2248" spans="1:19" x14ac:dyDescent="0.35">
      <c r="A2248" t="s">
        <v>990</v>
      </c>
      <c r="B2248">
        <v>7503008378674</v>
      </c>
      <c r="C2248" t="s">
        <v>991</v>
      </c>
      <c r="D2248" t="s">
        <v>133</v>
      </c>
      <c r="E2248" s="3" t="s">
        <v>288</v>
      </c>
      <c r="F2248" t="s">
        <v>53</v>
      </c>
      <c r="G2248">
        <v>207.28</v>
      </c>
      <c r="H2248">
        <v>207.28</v>
      </c>
      <c r="I2248">
        <v>331.65</v>
      </c>
      <c r="J2248">
        <v>16</v>
      </c>
      <c r="K2248">
        <v>0</v>
      </c>
      <c r="L2248">
        <v>165.82</v>
      </c>
      <c r="M2248">
        <v>0</v>
      </c>
      <c r="N2248">
        <v>1</v>
      </c>
      <c r="O2248">
        <v>40151510</v>
      </c>
      <c r="P2248" t="s">
        <v>992</v>
      </c>
      <c r="Q2248" s="4" t="str">
        <f>VLOOKUP(A2248,[2]Worksheet!$A:$D,4,FALSE)</f>
        <v>6B</v>
      </c>
      <c r="R2248">
        <v>6</v>
      </c>
      <c r="S2248">
        <v>0</v>
      </c>
    </row>
    <row r="2249" spans="1:19" x14ac:dyDescent="0.35">
      <c r="A2249" t="s">
        <v>993</v>
      </c>
      <c r="B2249">
        <v>7503008378681</v>
      </c>
      <c r="C2249" t="s">
        <v>994</v>
      </c>
      <c r="D2249" t="s">
        <v>133</v>
      </c>
      <c r="E2249" s="3" t="s">
        <v>288</v>
      </c>
      <c r="F2249" t="s">
        <v>53</v>
      </c>
      <c r="G2249">
        <v>293.27999999999997</v>
      </c>
      <c r="H2249">
        <v>293.27999999999997</v>
      </c>
      <c r="I2249">
        <v>469.25</v>
      </c>
      <c r="J2249">
        <v>16</v>
      </c>
      <c r="K2249">
        <v>0</v>
      </c>
      <c r="L2249">
        <v>234.62</v>
      </c>
      <c r="M2249">
        <v>0</v>
      </c>
      <c r="N2249">
        <v>1</v>
      </c>
      <c r="O2249">
        <v>40151510</v>
      </c>
      <c r="P2249" t="s">
        <v>995</v>
      </c>
      <c r="Q2249" s="4" t="str">
        <f>VLOOKUP(A2249,[2]Worksheet!$A:$D,4,FALSE)</f>
        <v>6B</v>
      </c>
      <c r="R2249">
        <v>6</v>
      </c>
      <c r="S2249">
        <v>0</v>
      </c>
    </row>
    <row r="2250" spans="1:19" x14ac:dyDescent="0.35">
      <c r="A2250" t="s">
        <v>996</v>
      </c>
      <c r="B2250">
        <v>7503008378698</v>
      </c>
      <c r="C2250" t="s">
        <v>997</v>
      </c>
      <c r="D2250" t="s">
        <v>133</v>
      </c>
      <c r="E2250" s="3" t="s">
        <v>288</v>
      </c>
      <c r="F2250" t="s">
        <v>53</v>
      </c>
      <c r="G2250">
        <v>436.3</v>
      </c>
      <c r="H2250">
        <v>436.3</v>
      </c>
      <c r="I2250">
        <v>698.08</v>
      </c>
      <c r="J2250">
        <v>16</v>
      </c>
      <c r="K2250">
        <v>0</v>
      </c>
      <c r="L2250">
        <v>349.04</v>
      </c>
      <c r="M2250">
        <v>0</v>
      </c>
      <c r="N2250">
        <v>1</v>
      </c>
      <c r="O2250">
        <v>40151510</v>
      </c>
      <c r="P2250" t="s">
        <v>998</v>
      </c>
      <c r="Q2250" s="4" t="str">
        <f>VLOOKUP(A2250,[2]Worksheet!$A:$D,4,FALSE)</f>
        <v>6B</v>
      </c>
      <c r="R2250">
        <v>6</v>
      </c>
      <c r="S2250">
        <v>0</v>
      </c>
    </row>
    <row r="2251" spans="1:19" x14ac:dyDescent="0.35">
      <c r="A2251" t="s">
        <v>999</v>
      </c>
      <c r="B2251">
        <v>7503008378704</v>
      </c>
      <c r="C2251" t="s">
        <v>1000</v>
      </c>
      <c r="D2251" t="s">
        <v>133</v>
      </c>
      <c r="E2251" s="3" t="s">
        <v>288</v>
      </c>
      <c r="F2251" t="s">
        <v>53</v>
      </c>
      <c r="G2251">
        <v>781.17</v>
      </c>
      <c r="H2251">
        <v>781.17</v>
      </c>
      <c r="I2251">
        <v>1249.8699999999999</v>
      </c>
      <c r="J2251">
        <v>16</v>
      </c>
      <c r="K2251">
        <v>0</v>
      </c>
      <c r="L2251">
        <v>624.94000000000005</v>
      </c>
      <c r="M2251">
        <v>0</v>
      </c>
      <c r="N2251">
        <v>1</v>
      </c>
      <c r="O2251">
        <v>40151510</v>
      </c>
      <c r="P2251" t="s">
        <v>1001</v>
      </c>
      <c r="Q2251" s="4" t="str">
        <f>VLOOKUP(A2251,[2]Worksheet!$A:$D,4,FALSE)</f>
        <v>6B</v>
      </c>
      <c r="R2251">
        <v>5</v>
      </c>
      <c r="S2251">
        <v>0</v>
      </c>
    </row>
    <row r="2252" spans="1:19" x14ac:dyDescent="0.35">
      <c r="A2252" t="s">
        <v>1002</v>
      </c>
      <c r="B2252">
        <v>7503008378711</v>
      </c>
      <c r="C2252" t="s">
        <v>1003</v>
      </c>
      <c r="D2252" t="s">
        <v>133</v>
      </c>
      <c r="E2252" s="3" t="s">
        <v>288</v>
      </c>
      <c r="F2252" t="s">
        <v>53</v>
      </c>
      <c r="G2252">
        <v>886.17</v>
      </c>
      <c r="H2252">
        <v>886.17</v>
      </c>
      <c r="I2252">
        <v>1417.87</v>
      </c>
      <c r="J2252">
        <v>16</v>
      </c>
      <c r="K2252">
        <v>0</v>
      </c>
      <c r="L2252">
        <v>708.94</v>
      </c>
      <c r="M2252">
        <v>0</v>
      </c>
      <c r="N2252">
        <v>1</v>
      </c>
      <c r="O2252">
        <v>40151510</v>
      </c>
      <c r="P2252" t="s">
        <v>1004</v>
      </c>
      <c r="Q2252" s="4" t="str">
        <f>VLOOKUP(A2252,[2]Worksheet!$A:$D,4,FALSE)</f>
        <v>6B</v>
      </c>
      <c r="R2252">
        <v>4</v>
      </c>
      <c r="S2252">
        <v>0</v>
      </c>
    </row>
    <row r="2253" spans="1:19" x14ac:dyDescent="0.35">
      <c r="A2253" t="s">
        <v>1005</v>
      </c>
      <c r="B2253">
        <v>7503008378667</v>
      </c>
      <c r="C2253" t="s">
        <v>1006</v>
      </c>
      <c r="D2253" t="s">
        <v>133</v>
      </c>
      <c r="E2253" s="3" t="s">
        <v>288</v>
      </c>
      <c r="F2253" t="s">
        <v>53</v>
      </c>
      <c r="G2253">
        <v>138.5</v>
      </c>
      <c r="H2253">
        <v>138.5</v>
      </c>
      <c r="I2253">
        <v>221.6</v>
      </c>
      <c r="J2253">
        <v>16</v>
      </c>
      <c r="K2253">
        <v>0</v>
      </c>
      <c r="L2253">
        <v>110.8</v>
      </c>
      <c r="M2253">
        <v>0</v>
      </c>
      <c r="N2253">
        <v>1</v>
      </c>
      <c r="O2253">
        <v>40151510</v>
      </c>
      <c r="P2253" t="s">
        <v>992</v>
      </c>
      <c r="Q2253" s="4" t="str">
        <f>VLOOKUP(A2253,[2]Worksheet!$A:$D,4,FALSE)</f>
        <v>6B</v>
      </c>
      <c r="R2253">
        <v>6</v>
      </c>
      <c r="S2253">
        <v>0</v>
      </c>
    </row>
    <row r="2254" spans="1:19" x14ac:dyDescent="0.35">
      <c r="A2254" t="s">
        <v>1007</v>
      </c>
      <c r="B2254">
        <v>7503008378063</v>
      </c>
      <c r="C2254" t="s">
        <v>1008</v>
      </c>
      <c r="D2254" t="s">
        <v>133</v>
      </c>
      <c r="E2254" s="3" t="s">
        <v>288</v>
      </c>
      <c r="F2254" t="s">
        <v>53</v>
      </c>
      <c r="G2254">
        <v>176.51</v>
      </c>
      <c r="H2254">
        <v>176.51</v>
      </c>
      <c r="I2254">
        <v>282.42</v>
      </c>
      <c r="J2254">
        <v>16</v>
      </c>
      <c r="K2254">
        <v>0</v>
      </c>
      <c r="L2254">
        <v>141.21</v>
      </c>
      <c r="M2254">
        <v>0</v>
      </c>
      <c r="N2254">
        <v>1</v>
      </c>
      <c r="O2254">
        <v>40151510</v>
      </c>
      <c r="P2254" t="s">
        <v>1009</v>
      </c>
      <c r="Q2254" s="4" t="str">
        <f>VLOOKUP(A2254,[2]Worksheet!$A:$D,4,FALSE)</f>
        <v>6B</v>
      </c>
      <c r="R2254">
        <v>2</v>
      </c>
      <c r="S2254">
        <v>0</v>
      </c>
    </row>
    <row r="2255" spans="1:19" x14ac:dyDescent="0.35">
      <c r="A2255" t="s">
        <v>1010</v>
      </c>
      <c r="B2255">
        <v>7503008378070</v>
      </c>
      <c r="C2255" t="s">
        <v>1011</v>
      </c>
      <c r="D2255" t="s">
        <v>133</v>
      </c>
      <c r="E2255" s="3" t="s">
        <v>288</v>
      </c>
      <c r="F2255" t="s">
        <v>53</v>
      </c>
      <c r="G2255">
        <v>289.64999999999998</v>
      </c>
      <c r="H2255">
        <v>289.64999999999998</v>
      </c>
      <c r="I2255">
        <v>463.44</v>
      </c>
      <c r="J2255">
        <v>16</v>
      </c>
      <c r="K2255">
        <v>0</v>
      </c>
      <c r="L2255">
        <v>231.72</v>
      </c>
      <c r="M2255">
        <v>0</v>
      </c>
      <c r="N2255">
        <v>1</v>
      </c>
      <c r="O2255">
        <v>40151510</v>
      </c>
      <c r="P2255" t="s">
        <v>1012</v>
      </c>
      <c r="Q2255" s="4" t="str">
        <f>VLOOKUP(A2255,[2]Worksheet!$A:$D,4,FALSE)</f>
        <v>6B</v>
      </c>
      <c r="R2255">
        <v>4</v>
      </c>
      <c r="S2255">
        <v>0</v>
      </c>
    </row>
    <row r="2256" spans="1:19" x14ac:dyDescent="0.35">
      <c r="A2256" t="s">
        <v>1013</v>
      </c>
      <c r="B2256">
        <v>7503008378056</v>
      </c>
      <c r="C2256" t="s">
        <v>1014</v>
      </c>
      <c r="D2256" t="s">
        <v>133</v>
      </c>
      <c r="E2256" s="3" t="s">
        <v>288</v>
      </c>
      <c r="F2256" t="s">
        <v>53</v>
      </c>
      <c r="G2256">
        <v>148.44999999999999</v>
      </c>
      <c r="H2256">
        <v>148.44999999999999</v>
      </c>
      <c r="I2256">
        <v>237.52</v>
      </c>
      <c r="J2256">
        <v>16</v>
      </c>
      <c r="K2256">
        <v>0</v>
      </c>
      <c r="L2256">
        <v>118.76</v>
      </c>
      <c r="M2256">
        <v>0</v>
      </c>
      <c r="N2256">
        <v>1</v>
      </c>
      <c r="O2256">
        <v>40151510</v>
      </c>
      <c r="P2256" t="s">
        <v>1015</v>
      </c>
      <c r="Q2256" s="4" t="str">
        <f>VLOOKUP(A2256,[2]Worksheet!$A:$D,4,FALSE)</f>
        <v>6B</v>
      </c>
      <c r="R2256">
        <v>5</v>
      </c>
      <c r="S2256">
        <v>0</v>
      </c>
    </row>
    <row r="2257" spans="1:19" x14ac:dyDescent="0.35">
      <c r="A2257" t="s">
        <v>3075</v>
      </c>
      <c r="B2257">
        <v>7503008378179</v>
      </c>
      <c r="C2257" t="s">
        <v>3076</v>
      </c>
      <c r="D2257" t="s">
        <v>133</v>
      </c>
      <c r="E2257" s="3" t="s">
        <v>288</v>
      </c>
      <c r="F2257" t="s">
        <v>53</v>
      </c>
      <c r="G2257">
        <v>152.97</v>
      </c>
      <c r="H2257">
        <v>152.97</v>
      </c>
      <c r="I2257">
        <v>244.75</v>
      </c>
      <c r="J2257">
        <v>16</v>
      </c>
      <c r="K2257">
        <v>0</v>
      </c>
      <c r="L2257">
        <v>122.38</v>
      </c>
      <c r="M2257">
        <v>0</v>
      </c>
      <c r="N2257">
        <v>1</v>
      </c>
      <c r="O2257">
        <v>40161502</v>
      </c>
      <c r="P2257" t="s">
        <v>3077</v>
      </c>
      <c r="Q2257" s="4" t="str">
        <f>VLOOKUP(A2257,[2]Worksheet!$A:$D,4,FALSE)</f>
        <v>6B</v>
      </c>
      <c r="R2257">
        <v>10</v>
      </c>
      <c r="S2257">
        <v>0</v>
      </c>
    </row>
    <row r="2258" spans="1:19" x14ac:dyDescent="0.35">
      <c r="A2258" t="s">
        <v>3078</v>
      </c>
      <c r="B2258">
        <v>7503008378186</v>
      </c>
      <c r="C2258" t="s">
        <v>3079</v>
      </c>
      <c r="D2258" t="s">
        <v>133</v>
      </c>
      <c r="E2258" s="3" t="s">
        <v>288</v>
      </c>
      <c r="F2258" t="s">
        <v>53</v>
      </c>
      <c r="G2258">
        <v>223.58</v>
      </c>
      <c r="H2258">
        <v>223.58</v>
      </c>
      <c r="I2258">
        <v>357.73</v>
      </c>
      <c r="J2258">
        <v>16</v>
      </c>
      <c r="K2258">
        <v>0</v>
      </c>
      <c r="L2258">
        <v>178.86</v>
      </c>
      <c r="M2258">
        <v>0</v>
      </c>
      <c r="N2258">
        <v>1</v>
      </c>
      <c r="O2258">
        <v>40161502</v>
      </c>
      <c r="P2258" t="s">
        <v>3080</v>
      </c>
      <c r="Q2258" s="4" t="str">
        <f>VLOOKUP(A2258,[2]Worksheet!$A:$D,4,FALSE)</f>
        <v>6B</v>
      </c>
      <c r="R2258">
        <v>10</v>
      </c>
      <c r="S2258">
        <v>0</v>
      </c>
    </row>
    <row r="2259" spans="1:19" x14ac:dyDescent="0.35">
      <c r="A2259" t="s">
        <v>3081</v>
      </c>
      <c r="B2259">
        <v>7503008378193</v>
      </c>
      <c r="C2259" t="s">
        <v>3082</v>
      </c>
      <c r="D2259" t="s">
        <v>133</v>
      </c>
      <c r="E2259" s="3" t="s">
        <v>288</v>
      </c>
      <c r="F2259" t="s">
        <v>53</v>
      </c>
      <c r="G2259">
        <v>317.72000000000003</v>
      </c>
      <c r="H2259">
        <v>317.72000000000003</v>
      </c>
      <c r="I2259">
        <v>508.35</v>
      </c>
      <c r="J2259">
        <v>16</v>
      </c>
      <c r="K2259">
        <v>0</v>
      </c>
      <c r="L2259">
        <v>254.18</v>
      </c>
      <c r="M2259">
        <v>0</v>
      </c>
      <c r="N2259">
        <v>1</v>
      </c>
      <c r="O2259">
        <v>40161502</v>
      </c>
      <c r="P2259" t="s">
        <v>3083</v>
      </c>
      <c r="Q2259" s="4" t="str">
        <f>VLOOKUP(A2259,[2]Worksheet!$A:$D,4,FALSE)</f>
        <v>6B</v>
      </c>
      <c r="R2259">
        <v>6</v>
      </c>
      <c r="S2259">
        <v>0</v>
      </c>
    </row>
    <row r="2260" spans="1:19" x14ac:dyDescent="0.35">
      <c r="A2260" t="s">
        <v>3084</v>
      </c>
      <c r="B2260">
        <v>7503008378001</v>
      </c>
      <c r="C2260" t="s">
        <v>3085</v>
      </c>
      <c r="D2260" t="s">
        <v>133</v>
      </c>
      <c r="E2260" s="3" t="s">
        <v>288</v>
      </c>
      <c r="F2260" t="s">
        <v>53</v>
      </c>
      <c r="G2260">
        <v>488.8</v>
      </c>
      <c r="H2260">
        <v>488.8</v>
      </c>
      <c r="I2260">
        <v>782.08</v>
      </c>
      <c r="J2260">
        <v>16</v>
      </c>
      <c r="K2260">
        <v>0</v>
      </c>
      <c r="L2260">
        <v>391.04</v>
      </c>
      <c r="M2260">
        <v>0</v>
      </c>
      <c r="N2260">
        <v>1</v>
      </c>
      <c r="O2260">
        <v>40161502</v>
      </c>
      <c r="P2260" t="s">
        <v>3086</v>
      </c>
      <c r="Q2260" s="4" t="str">
        <f>VLOOKUP(A2260,[2]Worksheet!$A:$D,4,FALSE)</f>
        <v>6B</v>
      </c>
      <c r="R2260">
        <v>2</v>
      </c>
      <c r="S2260">
        <v>0</v>
      </c>
    </row>
    <row r="2261" spans="1:19" x14ac:dyDescent="0.35">
      <c r="A2261" t="s">
        <v>3087</v>
      </c>
      <c r="B2261">
        <v>7503008378162</v>
      </c>
      <c r="C2261" t="s">
        <v>3088</v>
      </c>
      <c r="D2261" t="s">
        <v>133</v>
      </c>
      <c r="E2261" s="3" t="s">
        <v>288</v>
      </c>
      <c r="F2261" t="s">
        <v>53</v>
      </c>
      <c r="G2261">
        <v>137.13</v>
      </c>
      <c r="H2261">
        <v>137.13</v>
      </c>
      <c r="I2261">
        <v>219.41</v>
      </c>
      <c r="J2261">
        <v>16</v>
      </c>
      <c r="K2261">
        <v>0</v>
      </c>
      <c r="L2261">
        <v>109.7</v>
      </c>
      <c r="M2261">
        <v>0</v>
      </c>
      <c r="N2261">
        <v>1</v>
      </c>
      <c r="O2261">
        <v>40161502</v>
      </c>
      <c r="P2261" t="s">
        <v>3089</v>
      </c>
      <c r="Q2261" s="4" t="str">
        <f>VLOOKUP(A2261,[2]Worksheet!$A:$D,4,FALSE)</f>
        <v>6B</v>
      </c>
      <c r="R2261">
        <v>10</v>
      </c>
      <c r="S2261">
        <v>0</v>
      </c>
    </row>
    <row r="2262" spans="1:19" x14ac:dyDescent="0.35">
      <c r="A2262" t="s">
        <v>3090</v>
      </c>
      <c r="B2262">
        <v>7503008378216</v>
      </c>
      <c r="C2262" t="s">
        <v>3091</v>
      </c>
      <c r="D2262" t="s">
        <v>133</v>
      </c>
      <c r="E2262" s="3" t="s">
        <v>288</v>
      </c>
      <c r="F2262" t="s">
        <v>53</v>
      </c>
      <c r="G2262">
        <v>238.06</v>
      </c>
      <c r="H2262">
        <v>238.06</v>
      </c>
      <c r="I2262">
        <v>380.9</v>
      </c>
      <c r="J2262">
        <v>16</v>
      </c>
      <c r="K2262">
        <v>0</v>
      </c>
      <c r="L2262">
        <v>190.45</v>
      </c>
      <c r="M2262">
        <v>0</v>
      </c>
      <c r="N2262">
        <v>1</v>
      </c>
      <c r="O2262">
        <v>40161502</v>
      </c>
      <c r="P2262" t="s">
        <v>3092</v>
      </c>
      <c r="Q2262" s="4" t="str">
        <f>VLOOKUP(A2262,[2]Worksheet!$A:$D,4,FALSE)</f>
        <v>6B</v>
      </c>
      <c r="R2262">
        <v>8</v>
      </c>
      <c r="S2262">
        <v>0</v>
      </c>
    </row>
    <row r="2263" spans="1:19" x14ac:dyDescent="0.35">
      <c r="A2263" t="s">
        <v>3093</v>
      </c>
      <c r="B2263">
        <v>7502234332696</v>
      </c>
      <c r="C2263" t="s">
        <v>3094</v>
      </c>
      <c r="D2263" t="s">
        <v>133</v>
      </c>
      <c r="E2263" s="3" t="s">
        <v>288</v>
      </c>
      <c r="F2263" t="s">
        <v>53</v>
      </c>
      <c r="G2263">
        <v>253.45</v>
      </c>
      <c r="H2263">
        <v>253.45</v>
      </c>
      <c r="I2263">
        <v>405.52</v>
      </c>
      <c r="J2263">
        <v>16</v>
      </c>
      <c r="K2263">
        <v>0</v>
      </c>
      <c r="L2263">
        <v>202.76</v>
      </c>
      <c r="M2263">
        <v>0</v>
      </c>
      <c r="N2263">
        <v>1</v>
      </c>
      <c r="O2263">
        <v>40161502</v>
      </c>
      <c r="P2263" t="s">
        <v>3095</v>
      </c>
      <c r="Q2263" s="4" t="str">
        <f>VLOOKUP(A2263,[2]Worksheet!$A:$D,4,FALSE)</f>
        <v>6B</v>
      </c>
      <c r="R2263">
        <v>3</v>
      </c>
      <c r="S2263">
        <v>0</v>
      </c>
    </row>
    <row r="2264" spans="1:19" x14ac:dyDescent="0.35">
      <c r="A2264" t="s">
        <v>3096</v>
      </c>
      <c r="B2264">
        <v>7503008378223</v>
      </c>
      <c r="C2264" t="s">
        <v>3097</v>
      </c>
      <c r="D2264" t="s">
        <v>133</v>
      </c>
      <c r="E2264" s="3" t="s">
        <v>288</v>
      </c>
      <c r="F2264" t="s">
        <v>53</v>
      </c>
      <c r="G2264">
        <v>346.68</v>
      </c>
      <c r="H2264">
        <v>346.68</v>
      </c>
      <c r="I2264">
        <v>554.69000000000005</v>
      </c>
      <c r="J2264">
        <v>16</v>
      </c>
      <c r="K2264">
        <v>0</v>
      </c>
      <c r="L2264">
        <v>277.33999999999997</v>
      </c>
      <c r="M2264">
        <v>0</v>
      </c>
      <c r="N2264">
        <v>1</v>
      </c>
      <c r="O2264">
        <v>40161502</v>
      </c>
      <c r="P2264" t="s">
        <v>3098</v>
      </c>
      <c r="Q2264" s="4" t="str">
        <f>VLOOKUP(A2264,[2]Worksheet!$A:$D,4,FALSE)</f>
        <v>6B</v>
      </c>
      <c r="R2264">
        <v>3</v>
      </c>
      <c r="S2264">
        <v>0</v>
      </c>
    </row>
    <row r="2265" spans="1:19" x14ac:dyDescent="0.35">
      <c r="A2265" t="s">
        <v>3099</v>
      </c>
      <c r="B2265">
        <v>7502234332702</v>
      </c>
      <c r="C2265" t="s">
        <v>3100</v>
      </c>
      <c r="D2265" t="s">
        <v>133</v>
      </c>
      <c r="E2265" s="3" t="s">
        <v>288</v>
      </c>
      <c r="F2265" t="s">
        <v>53</v>
      </c>
      <c r="G2265">
        <v>357.55</v>
      </c>
      <c r="H2265">
        <v>357.55</v>
      </c>
      <c r="I2265">
        <v>572.08000000000004</v>
      </c>
      <c r="J2265">
        <v>16</v>
      </c>
      <c r="K2265">
        <v>0</v>
      </c>
      <c r="L2265">
        <v>286.04000000000002</v>
      </c>
      <c r="M2265">
        <v>0</v>
      </c>
      <c r="N2265">
        <v>1</v>
      </c>
      <c r="O2265">
        <v>40161502</v>
      </c>
      <c r="P2265" t="s">
        <v>3101</v>
      </c>
      <c r="Q2265" s="4" t="str">
        <f>VLOOKUP(A2265,[2]Worksheet!$A:$D,4,FALSE)</f>
        <v>6B</v>
      </c>
      <c r="R2265">
        <v>3</v>
      </c>
      <c r="S2265">
        <v>0</v>
      </c>
    </row>
    <row r="2266" spans="1:19" x14ac:dyDescent="0.35">
      <c r="A2266" t="s">
        <v>3102</v>
      </c>
      <c r="B2266">
        <v>7503008378247</v>
      </c>
      <c r="C2266" t="s">
        <v>3103</v>
      </c>
      <c r="D2266" t="s">
        <v>133</v>
      </c>
      <c r="E2266" s="3" t="s">
        <v>288</v>
      </c>
      <c r="F2266" t="s">
        <v>53</v>
      </c>
      <c r="G2266">
        <v>133.06</v>
      </c>
      <c r="H2266">
        <v>133.06</v>
      </c>
      <c r="I2266">
        <v>212.9</v>
      </c>
      <c r="J2266">
        <v>16</v>
      </c>
      <c r="K2266">
        <v>0</v>
      </c>
      <c r="L2266">
        <v>106.45</v>
      </c>
      <c r="M2266">
        <v>0</v>
      </c>
      <c r="N2266">
        <v>1</v>
      </c>
      <c r="O2266">
        <v>40161502</v>
      </c>
      <c r="P2266" t="s">
        <v>3104</v>
      </c>
      <c r="Q2266" s="4" t="str">
        <f>VLOOKUP(A2266,[2]Worksheet!$A:$D,4,FALSE)</f>
        <v>6B</v>
      </c>
      <c r="R2266">
        <v>10</v>
      </c>
      <c r="S2266">
        <v>0</v>
      </c>
    </row>
    <row r="2267" spans="1:19" x14ac:dyDescent="0.35">
      <c r="A2267" t="s">
        <v>3105</v>
      </c>
      <c r="B2267">
        <v>7503008378704</v>
      </c>
      <c r="C2267" t="s">
        <v>3106</v>
      </c>
      <c r="D2267" t="s">
        <v>133</v>
      </c>
      <c r="E2267" s="3" t="s">
        <v>288</v>
      </c>
      <c r="F2267" t="s">
        <v>53</v>
      </c>
      <c r="G2267">
        <v>162.93</v>
      </c>
      <c r="H2267">
        <v>162.93</v>
      </c>
      <c r="I2267">
        <v>260.69</v>
      </c>
      <c r="J2267">
        <v>16</v>
      </c>
      <c r="K2267">
        <v>0</v>
      </c>
      <c r="L2267">
        <v>130.34</v>
      </c>
      <c r="M2267">
        <v>0</v>
      </c>
      <c r="N2267">
        <v>1</v>
      </c>
      <c r="O2267">
        <v>40161502</v>
      </c>
      <c r="P2267" t="s">
        <v>3107</v>
      </c>
      <c r="Q2267" s="4" t="str">
        <f>VLOOKUP(A2267,[2]Worksheet!$A:$D,4,FALSE)</f>
        <v>6B</v>
      </c>
      <c r="R2267">
        <v>10</v>
      </c>
      <c r="S2267">
        <v>0</v>
      </c>
    </row>
    <row r="2268" spans="1:19" x14ac:dyDescent="0.35">
      <c r="A2268" t="s">
        <v>3108</v>
      </c>
      <c r="B2268">
        <v>7503008378254</v>
      </c>
      <c r="C2268" t="s">
        <v>3109</v>
      </c>
      <c r="D2268" t="s">
        <v>133</v>
      </c>
      <c r="E2268" s="3" t="s">
        <v>288</v>
      </c>
      <c r="F2268" t="s">
        <v>53</v>
      </c>
      <c r="G2268">
        <v>205.47</v>
      </c>
      <c r="H2268">
        <v>205.47</v>
      </c>
      <c r="I2268">
        <v>328.75</v>
      </c>
      <c r="J2268">
        <v>16</v>
      </c>
      <c r="K2268">
        <v>0</v>
      </c>
      <c r="L2268">
        <v>164.38</v>
      </c>
      <c r="M2268">
        <v>0</v>
      </c>
      <c r="N2268">
        <v>1</v>
      </c>
      <c r="O2268">
        <v>40161502</v>
      </c>
      <c r="P2268" t="s">
        <v>3110</v>
      </c>
      <c r="Q2268" s="4" t="str">
        <f>VLOOKUP(A2268,[2]Worksheet!$A:$D,4,FALSE)</f>
        <v>6B</v>
      </c>
      <c r="R2268">
        <v>3</v>
      </c>
      <c r="S2268">
        <v>0</v>
      </c>
    </row>
    <row r="2269" spans="1:19" x14ac:dyDescent="0.35">
      <c r="A2269" t="s">
        <v>3111</v>
      </c>
      <c r="B2269">
        <v>7503008378230</v>
      </c>
      <c r="C2269" t="s">
        <v>3112</v>
      </c>
      <c r="D2269" t="s">
        <v>133</v>
      </c>
      <c r="E2269" s="3" t="s">
        <v>288</v>
      </c>
      <c r="F2269" t="s">
        <v>53</v>
      </c>
      <c r="G2269">
        <v>126.72</v>
      </c>
      <c r="H2269">
        <v>126.72</v>
      </c>
      <c r="I2269">
        <v>202.75</v>
      </c>
      <c r="J2269">
        <v>16</v>
      </c>
      <c r="K2269">
        <v>0</v>
      </c>
      <c r="L2269">
        <v>101.38</v>
      </c>
      <c r="M2269">
        <v>0</v>
      </c>
      <c r="N2269">
        <v>1</v>
      </c>
      <c r="O2269">
        <v>40161502</v>
      </c>
      <c r="P2269" t="s">
        <v>3113</v>
      </c>
      <c r="Q2269" s="4" t="str">
        <f>VLOOKUP(A2269,[2]Worksheet!$A:$D,4,FALSE)</f>
        <v>6B</v>
      </c>
      <c r="R2269">
        <v>15</v>
      </c>
      <c r="S2269">
        <v>0</v>
      </c>
    </row>
    <row r="2270" spans="1:19" x14ac:dyDescent="0.35">
      <c r="A2270" t="s">
        <v>3114</v>
      </c>
      <c r="B2270">
        <v>7503008378643</v>
      </c>
      <c r="C2270" t="s">
        <v>3115</v>
      </c>
      <c r="D2270" t="s">
        <v>133</v>
      </c>
      <c r="E2270" s="3" t="s">
        <v>288</v>
      </c>
      <c r="F2270" t="s">
        <v>53</v>
      </c>
      <c r="G2270">
        <v>121.3</v>
      </c>
      <c r="H2270">
        <v>121.3</v>
      </c>
      <c r="I2270">
        <v>194.08</v>
      </c>
      <c r="J2270">
        <v>16</v>
      </c>
      <c r="K2270">
        <v>0</v>
      </c>
      <c r="L2270">
        <v>97.04</v>
      </c>
      <c r="M2270">
        <v>0</v>
      </c>
      <c r="N2270">
        <v>1</v>
      </c>
      <c r="O2270">
        <v>40161501</v>
      </c>
      <c r="P2270" t="s">
        <v>3116</v>
      </c>
      <c r="Q2270" s="4" t="str">
        <f>VLOOKUP(A2270,[2]Worksheet!$A:$D,4,FALSE)</f>
        <v>6B</v>
      </c>
      <c r="R2270">
        <v>20</v>
      </c>
      <c r="S2270">
        <v>0</v>
      </c>
    </row>
    <row r="2271" spans="1:19" x14ac:dyDescent="0.35">
      <c r="A2271" t="s">
        <v>3940</v>
      </c>
      <c r="B2271">
        <v>7502234336120</v>
      </c>
      <c r="C2271" t="s">
        <v>3941</v>
      </c>
      <c r="D2271" t="s">
        <v>133</v>
      </c>
      <c r="E2271" s="3" t="s">
        <v>288</v>
      </c>
      <c r="F2271" t="s">
        <v>53</v>
      </c>
      <c r="G2271">
        <v>282.42</v>
      </c>
      <c r="H2271">
        <v>282.42</v>
      </c>
      <c r="I2271">
        <v>451.87</v>
      </c>
      <c r="J2271">
        <v>16</v>
      </c>
      <c r="K2271">
        <v>0</v>
      </c>
      <c r="L2271">
        <v>225.94</v>
      </c>
      <c r="M2271">
        <v>0</v>
      </c>
      <c r="N2271">
        <v>1</v>
      </c>
      <c r="O2271">
        <v>39101601</v>
      </c>
      <c r="P2271" t="s">
        <v>3942</v>
      </c>
      <c r="Q2271" s="4" t="str">
        <f>VLOOKUP(A2271,[2]Worksheet!$A:$D,4,FALSE)</f>
        <v>6B</v>
      </c>
      <c r="R2271">
        <v>6</v>
      </c>
      <c r="S2271">
        <v>0</v>
      </c>
    </row>
    <row r="2272" spans="1:19" x14ac:dyDescent="0.35">
      <c r="A2272" t="s">
        <v>3943</v>
      </c>
      <c r="B2272">
        <v>7502234336137</v>
      </c>
      <c r="C2272" t="s">
        <v>3944</v>
      </c>
      <c r="D2272" t="s">
        <v>133</v>
      </c>
      <c r="E2272" s="3" t="s">
        <v>288</v>
      </c>
      <c r="F2272" t="s">
        <v>53</v>
      </c>
      <c r="G2272">
        <v>343.06</v>
      </c>
      <c r="H2272">
        <v>343.06</v>
      </c>
      <c r="I2272">
        <v>548.9</v>
      </c>
      <c r="J2272">
        <v>16</v>
      </c>
      <c r="K2272">
        <v>0</v>
      </c>
      <c r="L2272">
        <v>274.45</v>
      </c>
      <c r="M2272">
        <v>0</v>
      </c>
      <c r="N2272">
        <v>1</v>
      </c>
      <c r="O2272">
        <v>39101601</v>
      </c>
      <c r="P2272" t="s">
        <v>3945</v>
      </c>
      <c r="Q2272" s="4" t="str">
        <f>VLOOKUP(A2272,[2]Worksheet!$A:$D,4,FALSE)</f>
        <v>6B</v>
      </c>
      <c r="R2272">
        <v>6</v>
      </c>
      <c r="S2272">
        <v>0</v>
      </c>
    </row>
    <row r="2273" spans="1:19" x14ac:dyDescent="0.35">
      <c r="A2273" t="s">
        <v>3976</v>
      </c>
      <c r="B2273">
        <v>7503008378506</v>
      </c>
      <c r="C2273" t="s">
        <v>3977</v>
      </c>
      <c r="D2273" t="s">
        <v>133</v>
      </c>
      <c r="E2273" s="3" t="s">
        <v>288</v>
      </c>
      <c r="F2273" t="s">
        <v>53</v>
      </c>
      <c r="G2273">
        <v>216.33</v>
      </c>
      <c r="H2273">
        <v>216.33</v>
      </c>
      <c r="I2273">
        <v>346.13</v>
      </c>
      <c r="J2273">
        <v>16</v>
      </c>
      <c r="K2273">
        <v>0</v>
      </c>
      <c r="L2273">
        <v>173.06</v>
      </c>
      <c r="M2273">
        <v>0</v>
      </c>
      <c r="N2273">
        <v>1</v>
      </c>
      <c r="O2273">
        <v>40161501</v>
      </c>
      <c r="P2273" t="s">
        <v>3978</v>
      </c>
      <c r="Q2273" s="4" t="str">
        <f>VLOOKUP(A2273,[2]Worksheet!$A:$D,4,FALSE)</f>
        <v>6B</v>
      </c>
      <c r="R2273">
        <v>0</v>
      </c>
      <c r="S2273">
        <v>0</v>
      </c>
    </row>
    <row r="2274" spans="1:19" x14ac:dyDescent="0.35">
      <c r="A2274" t="s">
        <v>3979</v>
      </c>
      <c r="B2274">
        <v>7503008378513</v>
      </c>
      <c r="C2274" t="s">
        <v>3980</v>
      </c>
      <c r="D2274" t="s">
        <v>133</v>
      </c>
      <c r="E2274" s="3" t="s">
        <v>288</v>
      </c>
      <c r="F2274" t="s">
        <v>53</v>
      </c>
      <c r="G2274">
        <v>243.5</v>
      </c>
      <c r="H2274">
        <v>243.5</v>
      </c>
      <c r="I2274">
        <v>389.6</v>
      </c>
      <c r="J2274">
        <v>16</v>
      </c>
      <c r="K2274">
        <v>0</v>
      </c>
      <c r="L2274">
        <v>194.8</v>
      </c>
      <c r="M2274">
        <v>0</v>
      </c>
      <c r="N2274">
        <v>1</v>
      </c>
      <c r="O2274">
        <v>40161501</v>
      </c>
      <c r="P2274" t="s">
        <v>3981</v>
      </c>
      <c r="Q2274" s="4" t="str">
        <f>VLOOKUP(A2274,[2]Worksheet!$A:$D,4,FALSE)</f>
        <v>6B</v>
      </c>
      <c r="R2274">
        <v>0</v>
      </c>
      <c r="S2274">
        <v>0</v>
      </c>
    </row>
    <row r="2275" spans="1:19" x14ac:dyDescent="0.35">
      <c r="A2275" t="s">
        <v>3982</v>
      </c>
      <c r="B2275">
        <v>7502234336144</v>
      </c>
      <c r="C2275" t="s">
        <v>3983</v>
      </c>
      <c r="D2275" t="s">
        <v>133</v>
      </c>
      <c r="E2275" s="3" t="s">
        <v>288</v>
      </c>
      <c r="F2275" t="s">
        <v>53</v>
      </c>
      <c r="G2275">
        <v>108.62</v>
      </c>
      <c r="H2275">
        <v>108.62</v>
      </c>
      <c r="I2275">
        <v>173.79</v>
      </c>
      <c r="J2275">
        <v>16</v>
      </c>
      <c r="K2275">
        <v>0</v>
      </c>
      <c r="L2275">
        <v>86.9</v>
      </c>
      <c r="M2275">
        <v>0</v>
      </c>
      <c r="N2275">
        <v>1</v>
      </c>
      <c r="O2275">
        <v>10131603</v>
      </c>
      <c r="P2275" t="s">
        <v>3984</v>
      </c>
      <c r="Q2275" s="4" t="str">
        <f>VLOOKUP(A2275,[2]Worksheet!$A:$D,4,FALSE)</f>
        <v>6B</v>
      </c>
      <c r="R2275">
        <v>0</v>
      </c>
      <c r="S2275">
        <v>0</v>
      </c>
    </row>
    <row r="2276" spans="1:19" x14ac:dyDescent="0.35">
      <c r="A2276" t="s">
        <v>4902</v>
      </c>
      <c r="B2276">
        <v>7502234330791</v>
      </c>
      <c r="C2276" t="s">
        <v>4903</v>
      </c>
      <c r="D2276" t="s">
        <v>133</v>
      </c>
      <c r="E2276" s="3" t="s">
        <v>288</v>
      </c>
      <c r="F2276" t="s">
        <v>53</v>
      </c>
      <c r="G2276">
        <v>25.8</v>
      </c>
      <c r="H2276">
        <v>25.8</v>
      </c>
      <c r="I2276">
        <v>41.28</v>
      </c>
      <c r="J2276">
        <v>16</v>
      </c>
      <c r="K2276">
        <v>0</v>
      </c>
      <c r="L2276">
        <v>20.64</v>
      </c>
      <c r="M2276">
        <v>0</v>
      </c>
      <c r="N2276">
        <v>1</v>
      </c>
      <c r="O2276">
        <v>10131701</v>
      </c>
      <c r="P2276" t="s">
        <v>4904</v>
      </c>
      <c r="Q2276" s="4" t="str">
        <f>VLOOKUP(A2276,[2]Worksheet!$A:$D,4,FALSE)</f>
        <v>6B</v>
      </c>
      <c r="R2276">
        <v>15</v>
      </c>
      <c r="S2276">
        <v>0</v>
      </c>
    </row>
    <row r="2277" spans="1:19" x14ac:dyDescent="0.35">
      <c r="A2277" t="s">
        <v>4905</v>
      </c>
      <c r="B2277">
        <v>7502234330241</v>
      </c>
      <c r="C2277" t="s">
        <v>4906</v>
      </c>
      <c r="D2277" t="s">
        <v>133</v>
      </c>
      <c r="E2277" s="3" t="s">
        <v>288</v>
      </c>
      <c r="F2277" t="s">
        <v>53</v>
      </c>
      <c r="G2277">
        <v>89.61</v>
      </c>
      <c r="H2277">
        <v>89.61</v>
      </c>
      <c r="I2277">
        <v>143.38</v>
      </c>
      <c r="J2277">
        <v>16</v>
      </c>
      <c r="K2277">
        <v>0</v>
      </c>
      <c r="L2277">
        <v>71.69</v>
      </c>
      <c r="M2277">
        <v>0</v>
      </c>
      <c r="N2277">
        <v>1</v>
      </c>
      <c r="O2277">
        <v>10131701</v>
      </c>
      <c r="P2277" t="s">
        <v>4907</v>
      </c>
      <c r="Q2277" s="4" t="str">
        <f>VLOOKUP(A2277,[2]Worksheet!$A:$D,4,FALSE)</f>
        <v>6B</v>
      </c>
      <c r="R2277">
        <v>4</v>
      </c>
      <c r="S2277">
        <v>0</v>
      </c>
    </row>
    <row r="2278" spans="1:19" x14ac:dyDescent="0.35">
      <c r="A2278" t="s">
        <v>4908</v>
      </c>
      <c r="B2278">
        <v>7502234330289</v>
      </c>
      <c r="C2278" t="s">
        <v>4906</v>
      </c>
      <c r="D2278" t="s">
        <v>133</v>
      </c>
      <c r="E2278" s="3" t="s">
        <v>288</v>
      </c>
      <c r="F2278" t="s">
        <v>53</v>
      </c>
      <c r="G2278">
        <v>89.61</v>
      </c>
      <c r="H2278">
        <v>89.61</v>
      </c>
      <c r="I2278">
        <v>143.38</v>
      </c>
      <c r="J2278">
        <v>16</v>
      </c>
      <c r="K2278">
        <v>0</v>
      </c>
      <c r="L2278">
        <v>71.69</v>
      </c>
      <c r="M2278">
        <v>0</v>
      </c>
      <c r="N2278">
        <v>1</v>
      </c>
      <c r="O2278">
        <v>10131701</v>
      </c>
      <c r="P2278" t="s">
        <v>4909</v>
      </c>
      <c r="Q2278" s="4" t="str">
        <f>VLOOKUP(A2278,[2]Worksheet!$A:$D,4,FALSE)</f>
        <v>6B</v>
      </c>
      <c r="R2278">
        <v>4</v>
      </c>
      <c r="S2278">
        <v>0</v>
      </c>
    </row>
    <row r="2279" spans="1:19" x14ac:dyDescent="0.35">
      <c r="A2279" t="s">
        <v>4910</v>
      </c>
      <c r="B2279">
        <v>7502234330326</v>
      </c>
      <c r="C2279" t="s">
        <v>4906</v>
      </c>
      <c r="D2279" t="s">
        <v>133</v>
      </c>
      <c r="E2279" s="3" t="s">
        <v>288</v>
      </c>
      <c r="F2279" t="s">
        <v>53</v>
      </c>
      <c r="G2279">
        <v>89.61</v>
      </c>
      <c r="H2279">
        <v>89.61</v>
      </c>
      <c r="I2279">
        <v>143.38</v>
      </c>
      <c r="J2279">
        <v>16</v>
      </c>
      <c r="K2279">
        <v>0</v>
      </c>
      <c r="L2279">
        <v>71.69</v>
      </c>
      <c r="M2279">
        <v>0</v>
      </c>
      <c r="N2279">
        <v>1</v>
      </c>
      <c r="O2279">
        <v>10131701</v>
      </c>
      <c r="P2279" t="s">
        <v>4911</v>
      </c>
      <c r="Q2279" s="4" t="str">
        <f>VLOOKUP(A2279,[2]Worksheet!$A:$D,4,FALSE)</f>
        <v>6B</v>
      </c>
      <c r="R2279">
        <v>4</v>
      </c>
      <c r="S2279">
        <v>0</v>
      </c>
    </row>
    <row r="2280" spans="1:19" x14ac:dyDescent="0.35">
      <c r="A2280" t="s">
        <v>4912</v>
      </c>
      <c r="B2280">
        <v>7502234330258</v>
      </c>
      <c r="C2280" t="s">
        <v>4913</v>
      </c>
      <c r="D2280" t="s">
        <v>133</v>
      </c>
      <c r="E2280" s="3" t="s">
        <v>288</v>
      </c>
      <c r="F2280" t="s">
        <v>53</v>
      </c>
      <c r="G2280">
        <v>200.05</v>
      </c>
      <c r="H2280">
        <v>200.05</v>
      </c>
      <c r="I2280">
        <v>320.08</v>
      </c>
      <c r="J2280">
        <v>16</v>
      </c>
      <c r="K2280">
        <v>0</v>
      </c>
      <c r="L2280">
        <v>160.04</v>
      </c>
      <c r="M2280">
        <v>0</v>
      </c>
      <c r="N2280">
        <v>1</v>
      </c>
      <c r="O2280">
        <v>10131701</v>
      </c>
      <c r="P2280" t="s">
        <v>4914</v>
      </c>
      <c r="Q2280" s="4" t="str">
        <f>VLOOKUP(A2280,[2]Worksheet!$A:$D,4,FALSE)</f>
        <v>6B</v>
      </c>
      <c r="R2280">
        <v>3</v>
      </c>
      <c r="S2280">
        <v>0</v>
      </c>
    </row>
    <row r="2281" spans="1:19" x14ac:dyDescent="0.35">
      <c r="A2281" t="s">
        <v>4915</v>
      </c>
      <c r="B2281">
        <v>7502234330296</v>
      </c>
      <c r="C2281" t="s">
        <v>4913</v>
      </c>
      <c r="D2281" t="s">
        <v>133</v>
      </c>
      <c r="E2281" s="3" t="s">
        <v>288</v>
      </c>
      <c r="F2281" t="s">
        <v>53</v>
      </c>
      <c r="G2281">
        <v>200.05</v>
      </c>
      <c r="H2281">
        <v>200.05</v>
      </c>
      <c r="I2281">
        <v>320.08</v>
      </c>
      <c r="J2281">
        <v>16</v>
      </c>
      <c r="K2281">
        <v>0</v>
      </c>
      <c r="L2281">
        <v>160.04</v>
      </c>
      <c r="M2281">
        <v>0</v>
      </c>
      <c r="N2281">
        <v>1</v>
      </c>
      <c r="O2281">
        <v>10131701</v>
      </c>
      <c r="P2281" t="s">
        <v>4916</v>
      </c>
      <c r="Q2281" s="4" t="str">
        <f>VLOOKUP(A2281,[2]Worksheet!$A:$D,4,FALSE)</f>
        <v>6B</v>
      </c>
      <c r="R2281">
        <v>3</v>
      </c>
      <c r="S2281">
        <v>0</v>
      </c>
    </row>
    <row r="2282" spans="1:19" x14ac:dyDescent="0.35">
      <c r="A2282" t="s">
        <v>4917</v>
      </c>
      <c r="B2282">
        <v>7502234330333</v>
      </c>
      <c r="C2282" t="s">
        <v>4913</v>
      </c>
      <c r="D2282" t="s">
        <v>133</v>
      </c>
      <c r="E2282" s="3" t="s">
        <v>288</v>
      </c>
      <c r="F2282" t="s">
        <v>53</v>
      </c>
      <c r="G2282">
        <v>200.05</v>
      </c>
      <c r="H2282">
        <v>200.05</v>
      </c>
      <c r="I2282">
        <v>320.08</v>
      </c>
      <c r="J2282">
        <v>16</v>
      </c>
      <c r="K2282">
        <v>0</v>
      </c>
      <c r="L2282">
        <v>160.04</v>
      </c>
      <c r="M2282">
        <v>0</v>
      </c>
      <c r="N2282">
        <v>1</v>
      </c>
      <c r="O2282">
        <v>10131701</v>
      </c>
      <c r="P2282" t="s">
        <v>4918</v>
      </c>
      <c r="Q2282" s="4" t="str">
        <f>VLOOKUP(A2282,[2]Worksheet!$A:$D,4,FALSE)</f>
        <v>6B</v>
      </c>
      <c r="R2282">
        <v>3</v>
      </c>
      <c r="S2282">
        <v>0</v>
      </c>
    </row>
    <row r="2283" spans="1:19" x14ac:dyDescent="0.35">
      <c r="A2283" t="s">
        <v>4919</v>
      </c>
      <c r="B2283">
        <v>7502234330227</v>
      </c>
      <c r="C2283" t="s">
        <v>4920</v>
      </c>
      <c r="D2283" t="s">
        <v>133</v>
      </c>
      <c r="E2283" s="3" t="s">
        <v>288</v>
      </c>
      <c r="F2283" t="s">
        <v>53</v>
      </c>
      <c r="G2283">
        <v>28.97</v>
      </c>
      <c r="H2283">
        <v>28.97</v>
      </c>
      <c r="I2283">
        <v>46.35</v>
      </c>
      <c r="J2283">
        <v>16</v>
      </c>
      <c r="K2283">
        <v>0</v>
      </c>
      <c r="L2283">
        <v>23.18</v>
      </c>
      <c r="M2283">
        <v>0</v>
      </c>
      <c r="N2283">
        <v>1</v>
      </c>
      <c r="O2283">
        <v>10131701</v>
      </c>
      <c r="P2283" t="s">
        <v>4921</v>
      </c>
      <c r="Q2283" s="4" t="str">
        <f>VLOOKUP(A2283,[2]Worksheet!$A:$D,4,FALSE)</f>
        <v>6B</v>
      </c>
      <c r="R2283">
        <v>5</v>
      </c>
      <c r="S2283">
        <v>0</v>
      </c>
    </row>
    <row r="2284" spans="1:19" x14ac:dyDescent="0.35">
      <c r="A2284" t="s">
        <v>4922</v>
      </c>
      <c r="B2284">
        <v>7502234330265</v>
      </c>
      <c r="C2284" t="s">
        <v>4920</v>
      </c>
      <c r="D2284" t="s">
        <v>133</v>
      </c>
      <c r="E2284" s="3" t="s">
        <v>288</v>
      </c>
      <c r="F2284" t="s">
        <v>53</v>
      </c>
      <c r="G2284">
        <v>28.97</v>
      </c>
      <c r="H2284">
        <v>28.97</v>
      </c>
      <c r="I2284">
        <v>46.35</v>
      </c>
      <c r="J2284">
        <v>16</v>
      </c>
      <c r="K2284">
        <v>0</v>
      </c>
      <c r="L2284">
        <v>23.18</v>
      </c>
      <c r="M2284">
        <v>0</v>
      </c>
      <c r="N2284">
        <v>1</v>
      </c>
      <c r="O2284">
        <v>10131701</v>
      </c>
      <c r="P2284" t="s">
        <v>4923</v>
      </c>
      <c r="Q2284" s="4" t="str">
        <f>VLOOKUP(A2284,[2]Worksheet!$A:$D,4,FALSE)</f>
        <v>6B</v>
      </c>
      <c r="R2284">
        <v>5</v>
      </c>
      <c r="S2284">
        <v>0</v>
      </c>
    </row>
    <row r="2285" spans="1:19" x14ac:dyDescent="0.35">
      <c r="A2285" t="s">
        <v>4924</v>
      </c>
      <c r="B2285">
        <v>7502234330302</v>
      </c>
      <c r="C2285" t="s">
        <v>4920</v>
      </c>
      <c r="D2285" t="s">
        <v>133</v>
      </c>
      <c r="E2285" s="3" t="s">
        <v>288</v>
      </c>
      <c r="F2285" t="s">
        <v>53</v>
      </c>
      <c r="G2285">
        <v>28.97</v>
      </c>
      <c r="H2285">
        <v>28.97</v>
      </c>
      <c r="I2285">
        <v>46.35</v>
      </c>
      <c r="J2285">
        <v>16</v>
      </c>
      <c r="K2285">
        <v>0</v>
      </c>
      <c r="L2285">
        <v>23.18</v>
      </c>
      <c r="M2285">
        <v>0</v>
      </c>
      <c r="N2285">
        <v>1</v>
      </c>
      <c r="O2285">
        <v>10131701</v>
      </c>
      <c r="P2285" t="s">
        <v>4925</v>
      </c>
      <c r="Q2285" s="4" t="str">
        <f>VLOOKUP(A2285,[2]Worksheet!$A:$D,4,FALSE)</f>
        <v>6B</v>
      </c>
      <c r="R2285">
        <v>5</v>
      </c>
      <c r="S2285">
        <v>0</v>
      </c>
    </row>
    <row r="2286" spans="1:19" x14ac:dyDescent="0.35">
      <c r="A2286" t="s">
        <v>4926</v>
      </c>
      <c r="B2286">
        <v>7502234330234</v>
      </c>
      <c r="C2286" t="s">
        <v>4927</v>
      </c>
      <c r="D2286" t="s">
        <v>133</v>
      </c>
      <c r="E2286" s="3" t="s">
        <v>288</v>
      </c>
      <c r="F2286" t="s">
        <v>53</v>
      </c>
      <c r="G2286">
        <v>54.31</v>
      </c>
      <c r="H2286">
        <v>54.31</v>
      </c>
      <c r="I2286">
        <v>86.9</v>
      </c>
      <c r="J2286">
        <v>16</v>
      </c>
      <c r="K2286">
        <v>0</v>
      </c>
      <c r="L2286">
        <v>43.45</v>
      </c>
      <c r="M2286">
        <v>0</v>
      </c>
      <c r="N2286">
        <v>1</v>
      </c>
      <c r="O2286">
        <v>10131701</v>
      </c>
      <c r="P2286" t="s">
        <v>4928</v>
      </c>
      <c r="Q2286" s="4" t="str">
        <f>VLOOKUP(A2286,[2]Worksheet!$A:$D,4,FALSE)</f>
        <v>6B</v>
      </c>
      <c r="R2286">
        <v>5</v>
      </c>
      <c r="S2286">
        <v>0</v>
      </c>
    </row>
    <row r="2287" spans="1:19" x14ac:dyDescent="0.35">
      <c r="A2287" t="s">
        <v>4929</v>
      </c>
      <c r="B2287">
        <v>7502234330272</v>
      </c>
      <c r="C2287" t="s">
        <v>4927</v>
      </c>
      <c r="D2287" t="s">
        <v>133</v>
      </c>
      <c r="E2287" s="3" t="s">
        <v>288</v>
      </c>
      <c r="F2287" t="s">
        <v>53</v>
      </c>
      <c r="G2287">
        <v>54.31</v>
      </c>
      <c r="H2287">
        <v>54.31</v>
      </c>
      <c r="I2287">
        <v>86.9</v>
      </c>
      <c r="J2287">
        <v>16</v>
      </c>
      <c r="K2287">
        <v>0</v>
      </c>
      <c r="L2287">
        <v>43.45</v>
      </c>
      <c r="M2287">
        <v>0</v>
      </c>
      <c r="N2287">
        <v>1</v>
      </c>
      <c r="O2287">
        <v>10131701</v>
      </c>
      <c r="P2287" t="s">
        <v>4930</v>
      </c>
      <c r="Q2287" s="4" t="str">
        <f>VLOOKUP(A2287,[2]Worksheet!$A:$D,4,FALSE)</f>
        <v>6B</v>
      </c>
      <c r="R2287">
        <v>5</v>
      </c>
      <c r="S2287">
        <v>0</v>
      </c>
    </row>
    <row r="2288" spans="1:19" x14ac:dyDescent="0.35">
      <c r="A2288" t="s">
        <v>4931</v>
      </c>
      <c r="B2288">
        <v>7502234330319</v>
      </c>
      <c r="C2288" t="s">
        <v>4927</v>
      </c>
      <c r="D2288" t="s">
        <v>133</v>
      </c>
      <c r="E2288" s="3" t="s">
        <v>288</v>
      </c>
      <c r="F2288" t="s">
        <v>53</v>
      </c>
      <c r="G2288">
        <v>54.31</v>
      </c>
      <c r="H2288">
        <v>54.31</v>
      </c>
      <c r="I2288">
        <v>86.9</v>
      </c>
      <c r="J2288">
        <v>16</v>
      </c>
      <c r="K2288">
        <v>0</v>
      </c>
      <c r="L2288">
        <v>43.45</v>
      </c>
      <c r="M2288">
        <v>0</v>
      </c>
      <c r="N2288">
        <v>1</v>
      </c>
      <c r="O2288">
        <v>10131701</v>
      </c>
      <c r="P2288" t="s">
        <v>4932</v>
      </c>
      <c r="Q2288" s="4" t="str">
        <f>VLOOKUP(A2288,[2]Worksheet!$A:$D,4,FALSE)</f>
        <v>6B</v>
      </c>
      <c r="R2288">
        <v>5</v>
      </c>
      <c r="S2288">
        <v>0</v>
      </c>
    </row>
    <row r="2289" spans="1:19" x14ac:dyDescent="0.35">
      <c r="A2289" t="s">
        <v>5206</v>
      </c>
      <c r="B2289">
        <v>7502234330340</v>
      </c>
      <c r="C2289" t="s">
        <v>5207</v>
      </c>
      <c r="D2289" t="s">
        <v>133</v>
      </c>
      <c r="E2289" s="3" t="s">
        <v>288</v>
      </c>
      <c r="F2289" t="s">
        <v>53</v>
      </c>
      <c r="G2289">
        <v>48.88</v>
      </c>
      <c r="H2289">
        <v>48.88</v>
      </c>
      <c r="I2289">
        <v>78.209999999999994</v>
      </c>
      <c r="J2289">
        <v>16</v>
      </c>
      <c r="K2289">
        <v>0</v>
      </c>
      <c r="L2289">
        <v>39.1</v>
      </c>
      <c r="M2289">
        <v>0</v>
      </c>
      <c r="N2289">
        <v>1</v>
      </c>
      <c r="O2289">
        <v>10111302</v>
      </c>
      <c r="P2289" t="s">
        <v>5208</v>
      </c>
      <c r="Q2289" s="4" t="str">
        <f>VLOOKUP(A2289,[2]Worksheet!$A:$D,4,FALSE)</f>
        <v>6B</v>
      </c>
      <c r="R2289">
        <v>12</v>
      </c>
      <c r="S2289">
        <v>0</v>
      </c>
    </row>
    <row r="2290" spans="1:19" x14ac:dyDescent="0.35">
      <c r="A2290" t="s">
        <v>5255</v>
      </c>
      <c r="B2290">
        <v>7502234330203</v>
      </c>
      <c r="C2290" t="s">
        <v>5256</v>
      </c>
      <c r="D2290" t="s">
        <v>133</v>
      </c>
      <c r="E2290" s="3" t="s">
        <v>288</v>
      </c>
      <c r="F2290" t="s">
        <v>53</v>
      </c>
      <c r="G2290">
        <v>66.98</v>
      </c>
      <c r="H2290">
        <v>66.98</v>
      </c>
      <c r="I2290">
        <v>107.17</v>
      </c>
      <c r="J2290">
        <v>16</v>
      </c>
      <c r="K2290">
        <v>0</v>
      </c>
      <c r="L2290">
        <v>53.58</v>
      </c>
      <c r="M2290">
        <v>0</v>
      </c>
      <c r="N2290">
        <v>1</v>
      </c>
      <c r="O2290">
        <v>40161532</v>
      </c>
      <c r="P2290" t="s">
        <v>5257</v>
      </c>
      <c r="Q2290" s="4" t="str">
        <f>VLOOKUP(A2290,[2]Worksheet!$A:$D,4,FALSE)</f>
        <v>6B</v>
      </c>
      <c r="R2290">
        <v>5</v>
      </c>
      <c r="S2290">
        <v>0</v>
      </c>
    </row>
    <row r="2291" spans="1:19" x14ac:dyDescent="0.35">
      <c r="A2291" t="s">
        <v>5258</v>
      </c>
      <c r="B2291">
        <v>7503008378155</v>
      </c>
      <c r="C2291" t="s">
        <v>5259</v>
      </c>
      <c r="D2291" t="s">
        <v>133</v>
      </c>
      <c r="E2291" s="3" t="s">
        <v>288</v>
      </c>
      <c r="F2291" t="s">
        <v>53</v>
      </c>
      <c r="G2291">
        <v>35.299999999999997</v>
      </c>
      <c r="H2291">
        <v>35.299999999999997</v>
      </c>
      <c r="I2291">
        <v>56.48</v>
      </c>
      <c r="J2291">
        <v>16</v>
      </c>
      <c r="K2291">
        <v>0</v>
      </c>
      <c r="L2291">
        <v>28.24</v>
      </c>
      <c r="M2291">
        <v>0</v>
      </c>
      <c r="N2291">
        <v>1</v>
      </c>
      <c r="O2291">
        <v>40161502</v>
      </c>
      <c r="P2291" t="s">
        <v>5260</v>
      </c>
      <c r="Q2291" s="4" t="str">
        <f>VLOOKUP(A2291,[2]Worksheet!$A:$D,4,FALSE)</f>
        <v>6B</v>
      </c>
      <c r="R2291">
        <v>5</v>
      </c>
      <c r="S2291">
        <v>0</v>
      </c>
    </row>
    <row r="2292" spans="1:19" x14ac:dyDescent="0.35">
      <c r="A2292" t="s">
        <v>5261</v>
      </c>
      <c r="B2292">
        <v>7503008378124</v>
      </c>
      <c r="C2292" t="s">
        <v>5262</v>
      </c>
      <c r="D2292" t="s">
        <v>133</v>
      </c>
      <c r="E2292" s="3" t="s">
        <v>288</v>
      </c>
      <c r="F2292" t="s">
        <v>53</v>
      </c>
      <c r="G2292">
        <v>15.84</v>
      </c>
      <c r="H2292">
        <v>15.84</v>
      </c>
      <c r="I2292">
        <v>25.34</v>
      </c>
      <c r="J2292">
        <v>16</v>
      </c>
      <c r="K2292">
        <v>0</v>
      </c>
      <c r="L2292">
        <v>12.67</v>
      </c>
      <c r="M2292">
        <v>0</v>
      </c>
      <c r="N2292">
        <v>1</v>
      </c>
      <c r="O2292">
        <v>40161502</v>
      </c>
      <c r="P2292" t="s">
        <v>5263</v>
      </c>
      <c r="Q2292" s="4" t="str">
        <f>VLOOKUP(A2292,[2]Worksheet!$A:$D,4,FALSE)</f>
        <v>6B</v>
      </c>
      <c r="R2292">
        <v>5</v>
      </c>
      <c r="S2292">
        <v>0</v>
      </c>
    </row>
    <row r="2293" spans="1:19" x14ac:dyDescent="0.35">
      <c r="A2293" t="s">
        <v>5264</v>
      </c>
      <c r="B2293">
        <v>7503008378131</v>
      </c>
      <c r="C2293" t="s">
        <v>5265</v>
      </c>
      <c r="D2293" t="s">
        <v>133</v>
      </c>
      <c r="E2293" s="3" t="s">
        <v>288</v>
      </c>
      <c r="F2293" t="s">
        <v>53</v>
      </c>
      <c r="G2293">
        <v>21.27</v>
      </c>
      <c r="H2293">
        <v>21.27</v>
      </c>
      <c r="I2293">
        <v>34.03</v>
      </c>
      <c r="J2293">
        <v>16</v>
      </c>
      <c r="K2293">
        <v>0</v>
      </c>
      <c r="L2293">
        <v>17.02</v>
      </c>
      <c r="M2293">
        <v>0</v>
      </c>
      <c r="N2293">
        <v>1</v>
      </c>
      <c r="O2293">
        <v>40161502</v>
      </c>
      <c r="P2293" t="s">
        <v>5266</v>
      </c>
      <c r="Q2293" s="4" t="str">
        <f>VLOOKUP(A2293,[2]Worksheet!$A:$D,4,FALSE)</f>
        <v>6B</v>
      </c>
      <c r="R2293">
        <v>5</v>
      </c>
      <c r="S2293">
        <v>0</v>
      </c>
    </row>
    <row r="2294" spans="1:19" x14ac:dyDescent="0.35">
      <c r="A2294" t="s">
        <v>5267</v>
      </c>
      <c r="B2294">
        <v>7503008378148</v>
      </c>
      <c r="C2294" t="s">
        <v>5268</v>
      </c>
      <c r="D2294" t="s">
        <v>133</v>
      </c>
      <c r="E2294" s="3" t="s">
        <v>288</v>
      </c>
      <c r="F2294" t="s">
        <v>53</v>
      </c>
      <c r="G2294">
        <v>28.52</v>
      </c>
      <c r="H2294">
        <v>28.52</v>
      </c>
      <c r="I2294">
        <v>45.63</v>
      </c>
      <c r="J2294">
        <v>16</v>
      </c>
      <c r="K2294">
        <v>0</v>
      </c>
      <c r="L2294">
        <v>22.82</v>
      </c>
      <c r="M2294">
        <v>0</v>
      </c>
      <c r="N2294">
        <v>1</v>
      </c>
      <c r="O2294">
        <v>40161502</v>
      </c>
      <c r="P2294" t="s">
        <v>5269</v>
      </c>
      <c r="Q2294" s="4" t="str">
        <f>VLOOKUP(A2294,[2]Worksheet!$A:$D,4,FALSE)</f>
        <v>6B</v>
      </c>
      <c r="R2294">
        <v>5</v>
      </c>
      <c r="S2294">
        <v>0</v>
      </c>
    </row>
    <row r="2295" spans="1:19" x14ac:dyDescent="0.35">
      <c r="A2295" t="s">
        <v>5270</v>
      </c>
      <c r="B2295">
        <v>7502234330197</v>
      </c>
      <c r="C2295" t="s">
        <v>5271</v>
      </c>
      <c r="D2295" t="s">
        <v>133</v>
      </c>
      <c r="E2295" s="3" t="s">
        <v>288</v>
      </c>
      <c r="F2295" t="s">
        <v>53</v>
      </c>
      <c r="G2295">
        <v>48.43</v>
      </c>
      <c r="H2295">
        <v>48.43</v>
      </c>
      <c r="I2295">
        <v>77.489999999999995</v>
      </c>
      <c r="J2295">
        <v>16</v>
      </c>
      <c r="K2295">
        <v>0</v>
      </c>
      <c r="L2295">
        <v>38.74</v>
      </c>
      <c r="M2295">
        <v>0</v>
      </c>
      <c r="N2295">
        <v>1</v>
      </c>
      <c r="O2295">
        <v>40161532</v>
      </c>
      <c r="P2295" t="s">
        <v>5272</v>
      </c>
      <c r="Q2295" s="4" t="str">
        <f>VLOOKUP(A2295,[2]Worksheet!$A:$D,4,FALSE)</f>
        <v>6B</v>
      </c>
      <c r="R2295">
        <v>5</v>
      </c>
      <c r="S2295">
        <v>0</v>
      </c>
    </row>
    <row r="2296" spans="1:19" x14ac:dyDescent="0.35">
      <c r="A2296" t="s">
        <v>5273</v>
      </c>
      <c r="B2296" t="s">
        <v>5274</v>
      </c>
      <c r="C2296" t="s">
        <v>5275</v>
      </c>
      <c r="D2296" t="s">
        <v>133</v>
      </c>
      <c r="E2296" s="3" t="s">
        <v>288</v>
      </c>
      <c r="F2296" t="s">
        <v>53</v>
      </c>
      <c r="G2296">
        <v>5.43</v>
      </c>
      <c r="H2296">
        <v>5.43</v>
      </c>
      <c r="I2296">
        <v>8.69</v>
      </c>
      <c r="J2296">
        <v>16</v>
      </c>
      <c r="K2296">
        <v>0</v>
      </c>
      <c r="L2296">
        <v>4.34</v>
      </c>
      <c r="M2296">
        <v>0</v>
      </c>
      <c r="N2296">
        <v>1</v>
      </c>
      <c r="O2296">
        <v>10131702</v>
      </c>
      <c r="P2296" t="s">
        <v>5276</v>
      </c>
      <c r="Q2296" s="4" t="str">
        <f>VLOOKUP(A2296,[2]Worksheet!$A:$D,4,FALSE)</f>
        <v>6B</v>
      </c>
      <c r="R2296">
        <v>0</v>
      </c>
      <c r="S2296">
        <v>0</v>
      </c>
    </row>
    <row r="2297" spans="1:19" x14ac:dyDescent="0.35">
      <c r="A2297" t="s">
        <v>5277</v>
      </c>
      <c r="B2297" t="s">
        <v>5278</v>
      </c>
      <c r="C2297" t="s">
        <v>5279</v>
      </c>
      <c r="D2297" t="s">
        <v>133</v>
      </c>
      <c r="E2297" s="3" t="s">
        <v>288</v>
      </c>
      <c r="F2297" t="s">
        <v>53</v>
      </c>
      <c r="G2297">
        <v>6.33</v>
      </c>
      <c r="H2297">
        <v>6.33</v>
      </c>
      <c r="I2297">
        <v>10.130000000000001</v>
      </c>
      <c r="J2297">
        <v>16</v>
      </c>
      <c r="K2297">
        <v>0</v>
      </c>
      <c r="L2297">
        <v>5.0599999999999996</v>
      </c>
      <c r="M2297">
        <v>0</v>
      </c>
      <c r="N2297">
        <v>1</v>
      </c>
      <c r="O2297">
        <v>10131702</v>
      </c>
      <c r="P2297" t="s">
        <v>5280</v>
      </c>
      <c r="Q2297" s="4" t="str">
        <f>VLOOKUP(A2297,[2]Worksheet!$A:$D,4,FALSE)</f>
        <v>6B</v>
      </c>
      <c r="R2297">
        <v>0</v>
      </c>
      <c r="S2297">
        <v>0</v>
      </c>
    </row>
    <row r="2298" spans="1:19" x14ac:dyDescent="0.35">
      <c r="A2298" t="s">
        <v>5281</v>
      </c>
      <c r="B2298">
        <v>7502234335857</v>
      </c>
      <c r="C2298" t="s">
        <v>5282</v>
      </c>
      <c r="D2298" t="s">
        <v>133</v>
      </c>
      <c r="E2298" s="3" t="s">
        <v>288</v>
      </c>
      <c r="F2298" t="s">
        <v>53</v>
      </c>
      <c r="G2298">
        <v>33.04</v>
      </c>
      <c r="H2298">
        <v>33.04</v>
      </c>
      <c r="I2298">
        <v>52.86</v>
      </c>
      <c r="J2298">
        <v>16</v>
      </c>
      <c r="K2298">
        <v>0</v>
      </c>
      <c r="L2298">
        <v>26.43</v>
      </c>
      <c r="M2298">
        <v>0</v>
      </c>
      <c r="N2298">
        <v>1</v>
      </c>
      <c r="O2298">
        <v>40161532</v>
      </c>
      <c r="P2298" t="s">
        <v>5283</v>
      </c>
      <c r="Q2298" s="4" t="str">
        <f>VLOOKUP(A2298,[2]Worksheet!$A:$D,4,FALSE)</f>
        <v>6B</v>
      </c>
      <c r="R2298">
        <v>5</v>
      </c>
      <c r="S2298">
        <v>0</v>
      </c>
    </row>
    <row r="2299" spans="1:19" x14ac:dyDescent="0.35">
      <c r="A2299" t="s">
        <v>5284</v>
      </c>
      <c r="B2299">
        <v>7503008378599</v>
      </c>
      <c r="C2299" t="s">
        <v>5285</v>
      </c>
      <c r="D2299" t="s">
        <v>133</v>
      </c>
      <c r="E2299" s="3" t="s">
        <v>288</v>
      </c>
      <c r="F2299" t="s">
        <v>53</v>
      </c>
      <c r="G2299">
        <v>28.52</v>
      </c>
      <c r="H2299">
        <v>28.52</v>
      </c>
      <c r="I2299">
        <v>45.63</v>
      </c>
      <c r="J2299">
        <v>16</v>
      </c>
      <c r="K2299">
        <v>0</v>
      </c>
      <c r="L2299">
        <v>22.82</v>
      </c>
      <c r="M2299">
        <v>0</v>
      </c>
      <c r="N2299">
        <v>1</v>
      </c>
      <c r="O2299">
        <v>40161532</v>
      </c>
      <c r="P2299" t="s">
        <v>5286</v>
      </c>
      <c r="Q2299" s="4" t="str">
        <f>VLOOKUP(A2299,[2]Worksheet!$A:$D,4,FALSE)</f>
        <v>6B</v>
      </c>
      <c r="R2299">
        <v>5</v>
      </c>
      <c r="S2299">
        <v>0</v>
      </c>
    </row>
    <row r="2300" spans="1:19" x14ac:dyDescent="0.35">
      <c r="A2300" t="s">
        <v>5287</v>
      </c>
      <c r="B2300">
        <v>7503008378551</v>
      </c>
      <c r="C2300" t="s">
        <v>5288</v>
      </c>
      <c r="D2300" t="s">
        <v>133</v>
      </c>
      <c r="E2300" s="3" t="s">
        <v>288</v>
      </c>
      <c r="F2300" t="s">
        <v>53</v>
      </c>
      <c r="G2300">
        <v>35.299999999999997</v>
      </c>
      <c r="H2300">
        <v>35.299999999999997</v>
      </c>
      <c r="I2300">
        <v>56.48</v>
      </c>
      <c r="J2300">
        <v>16</v>
      </c>
      <c r="K2300">
        <v>0</v>
      </c>
      <c r="L2300">
        <v>28.24</v>
      </c>
      <c r="M2300">
        <v>0</v>
      </c>
      <c r="N2300">
        <v>1</v>
      </c>
      <c r="O2300">
        <v>40161532</v>
      </c>
      <c r="P2300" t="s">
        <v>5289</v>
      </c>
      <c r="Q2300" s="4" t="str">
        <f>VLOOKUP(A2300,[2]Worksheet!$A:$D,4,FALSE)</f>
        <v>6B</v>
      </c>
      <c r="R2300">
        <v>8</v>
      </c>
      <c r="S2300">
        <v>0</v>
      </c>
    </row>
    <row r="2301" spans="1:19" x14ac:dyDescent="0.35">
      <c r="A2301" t="s">
        <v>5290</v>
      </c>
      <c r="B2301">
        <v>7503008378605</v>
      </c>
      <c r="C2301" t="s">
        <v>5291</v>
      </c>
      <c r="D2301" t="s">
        <v>133</v>
      </c>
      <c r="E2301" s="3" t="s">
        <v>288</v>
      </c>
      <c r="F2301" t="s">
        <v>53</v>
      </c>
      <c r="G2301">
        <v>38.020000000000003</v>
      </c>
      <c r="H2301">
        <v>38.020000000000003</v>
      </c>
      <c r="I2301">
        <v>60.83</v>
      </c>
      <c r="J2301">
        <v>16</v>
      </c>
      <c r="K2301">
        <v>0</v>
      </c>
      <c r="L2301">
        <v>30.42</v>
      </c>
      <c r="M2301">
        <v>0</v>
      </c>
      <c r="N2301">
        <v>1</v>
      </c>
      <c r="O2301">
        <v>40161532</v>
      </c>
      <c r="P2301" t="s">
        <v>5292</v>
      </c>
      <c r="Q2301" s="4" t="str">
        <f>VLOOKUP(A2301,[2]Worksheet!$A:$D,4,FALSE)</f>
        <v>6B</v>
      </c>
      <c r="R2301">
        <v>5</v>
      </c>
      <c r="S2301">
        <v>0</v>
      </c>
    </row>
    <row r="2302" spans="1:19" x14ac:dyDescent="0.35">
      <c r="A2302" t="s">
        <v>5348</v>
      </c>
      <c r="B2302" t="s">
        <v>5349</v>
      </c>
      <c r="C2302" t="s">
        <v>5350</v>
      </c>
      <c r="D2302" t="s">
        <v>133</v>
      </c>
      <c r="E2302" s="3" t="s">
        <v>288</v>
      </c>
      <c r="F2302" t="s">
        <v>53</v>
      </c>
      <c r="G2302">
        <v>69.25</v>
      </c>
      <c r="H2302">
        <v>69.25</v>
      </c>
      <c r="I2302">
        <v>110.8</v>
      </c>
      <c r="J2302">
        <v>16</v>
      </c>
      <c r="K2302">
        <v>0</v>
      </c>
      <c r="L2302">
        <v>55.4</v>
      </c>
      <c r="M2302">
        <v>0</v>
      </c>
      <c r="N2302">
        <v>1</v>
      </c>
      <c r="O2302">
        <v>40161502</v>
      </c>
      <c r="P2302" t="s">
        <v>5351</v>
      </c>
      <c r="Q2302" s="4" t="str">
        <f>VLOOKUP(A2302,[2]Worksheet!$A:$D,4,FALSE)</f>
        <v>6B</v>
      </c>
      <c r="R2302">
        <v>3</v>
      </c>
      <c r="S2302">
        <v>0</v>
      </c>
    </row>
    <row r="2303" spans="1:19" x14ac:dyDescent="0.35">
      <c r="A2303" t="s">
        <v>5352</v>
      </c>
      <c r="B2303" t="s">
        <v>5353</v>
      </c>
      <c r="C2303" t="s">
        <v>5354</v>
      </c>
      <c r="D2303" t="s">
        <v>133</v>
      </c>
      <c r="E2303" s="3" t="s">
        <v>288</v>
      </c>
      <c r="F2303" t="s">
        <v>53</v>
      </c>
      <c r="G2303">
        <v>191.9</v>
      </c>
      <c r="H2303">
        <v>191.9</v>
      </c>
      <c r="I2303">
        <v>307.04000000000002</v>
      </c>
      <c r="J2303">
        <v>16</v>
      </c>
      <c r="K2303">
        <v>0</v>
      </c>
      <c r="L2303">
        <v>153.52000000000001</v>
      </c>
      <c r="M2303">
        <v>0</v>
      </c>
      <c r="N2303">
        <v>1</v>
      </c>
      <c r="O2303">
        <v>40161502</v>
      </c>
      <c r="P2303" t="s">
        <v>5355</v>
      </c>
      <c r="Q2303" s="4" t="str">
        <f>VLOOKUP(A2303,[2]Worksheet!$A:$D,4,FALSE)</f>
        <v>6B</v>
      </c>
      <c r="R2303">
        <v>2</v>
      </c>
      <c r="S2303">
        <v>0</v>
      </c>
    </row>
    <row r="2304" spans="1:19" x14ac:dyDescent="0.35">
      <c r="A2304" t="s">
        <v>5356</v>
      </c>
      <c r="B2304" t="s">
        <v>5357</v>
      </c>
      <c r="C2304" t="s">
        <v>5358</v>
      </c>
      <c r="D2304" t="s">
        <v>133</v>
      </c>
      <c r="E2304" s="3" t="s">
        <v>288</v>
      </c>
      <c r="F2304" t="s">
        <v>53</v>
      </c>
      <c r="G2304">
        <v>94.14</v>
      </c>
      <c r="H2304">
        <v>94.14</v>
      </c>
      <c r="I2304">
        <v>150.62</v>
      </c>
      <c r="J2304">
        <v>16</v>
      </c>
      <c r="K2304">
        <v>0</v>
      </c>
      <c r="L2304">
        <v>75.31</v>
      </c>
      <c r="M2304">
        <v>0</v>
      </c>
      <c r="N2304">
        <v>1</v>
      </c>
      <c r="O2304">
        <v>40161502</v>
      </c>
      <c r="P2304" t="s">
        <v>5359</v>
      </c>
      <c r="Q2304" s="4" t="str">
        <f>VLOOKUP(A2304,[2]Worksheet!$A:$D,4,FALSE)</f>
        <v>6B</v>
      </c>
      <c r="R2304">
        <v>3</v>
      </c>
      <c r="S2304">
        <v>0</v>
      </c>
    </row>
    <row r="2305" spans="1:19" x14ac:dyDescent="0.35">
      <c r="A2305" t="s">
        <v>5360</v>
      </c>
      <c r="B2305" t="s">
        <v>5361</v>
      </c>
      <c r="C2305" t="s">
        <v>5362</v>
      </c>
      <c r="D2305" t="s">
        <v>133</v>
      </c>
      <c r="E2305" s="3" t="s">
        <v>288</v>
      </c>
      <c r="F2305" t="s">
        <v>53</v>
      </c>
      <c r="G2305">
        <v>106.81</v>
      </c>
      <c r="H2305">
        <v>106.81</v>
      </c>
      <c r="I2305">
        <v>170.9</v>
      </c>
      <c r="J2305">
        <v>16</v>
      </c>
      <c r="K2305">
        <v>0</v>
      </c>
      <c r="L2305">
        <v>85.45</v>
      </c>
      <c r="M2305">
        <v>0</v>
      </c>
      <c r="N2305">
        <v>1</v>
      </c>
      <c r="O2305">
        <v>40161502</v>
      </c>
      <c r="P2305" t="s">
        <v>5363</v>
      </c>
      <c r="Q2305" s="4" t="str">
        <f>VLOOKUP(A2305,[2]Worksheet!$A:$D,4,FALSE)</f>
        <v>6B</v>
      </c>
      <c r="R2305">
        <v>3</v>
      </c>
      <c r="S2305">
        <v>0</v>
      </c>
    </row>
    <row r="2306" spans="1:19" x14ac:dyDescent="0.35">
      <c r="A2306" t="s">
        <v>5364</v>
      </c>
      <c r="B2306" t="s">
        <v>5365</v>
      </c>
      <c r="C2306" t="s">
        <v>5366</v>
      </c>
      <c r="D2306" t="s">
        <v>133</v>
      </c>
      <c r="E2306" s="3" t="s">
        <v>288</v>
      </c>
      <c r="F2306" t="s">
        <v>53</v>
      </c>
      <c r="G2306">
        <v>181.94</v>
      </c>
      <c r="H2306">
        <v>181.94</v>
      </c>
      <c r="I2306">
        <v>291.10000000000002</v>
      </c>
      <c r="J2306">
        <v>16</v>
      </c>
      <c r="K2306">
        <v>0</v>
      </c>
      <c r="L2306">
        <v>145.55000000000001</v>
      </c>
      <c r="M2306">
        <v>0</v>
      </c>
      <c r="N2306">
        <v>1</v>
      </c>
      <c r="O2306">
        <v>40161502</v>
      </c>
      <c r="P2306" t="s">
        <v>5367</v>
      </c>
      <c r="Q2306" s="4" t="str">
        <f>VLOOKUP(A2306,[2]Worksheet!$A:$D,4,FALSE)</f>
        <v>6B</v>
      </c>
      <c r="R2306">
        <v>2</v>
      </c>
      <c r="S2306">
        <v>0</v>
      </c>
    </row>
    <row r="2307" spans="1:19" x14ac:dyDescent="0.35">
      <c r="A2307" t="s">
        <v>5368</v>
      </c>
      <c r="B2307">
        <v>7503008378728</v>
      </c>
      <c r="C2307" t="s">
        <v>5369</v>
      </c>
      <c r="D2307" t="s">
        <v>133</v>
      </c>
      <c r="E2307" s="3" t="s">
        <v>288</v>
      </c>
      <c r="F2307" t="s">
        <v>53</v>
      </c>
      <c r="G2307">
        <v>19.46</v>
      </c>
      <c r="H2307">
        <v>19.46</v>
      </c>
      <c r="I2307">
        <v>31.14</v>
      </c>
      <c r="J2307">
        <v>16</v>
      </c>
      <c r="K2307">
        <v>0</v>
      </c>
      <c r="L2307">
        <v>15.57</v>
      </c>
      <c r="M2307">
        <v>0</v>
      </c>
      <c r="N2307">
        <v>1</v>
      </c>
      <c r="O2307">
        <v>40161501</v>
      </c>
      <c r="P2307" t="s">
        <v>5370</v>
      </c>
      <c r="Q2307" s="4" t="str">
        <f>VLOOKUP(A2307,[2]Worksheet!$A:$D,4,FALSE)</f>
        <v>6B</v>
      </c>
      <c r="R2307">
        <v>5</v>
      </c>
      <c r="S2307">
        <v>0</v>
      </c>
    </row>
    <row r="2308" spans="1:19" x14ac:dyDescent="0.35">
      <c r="A2308" t="s">
        <v>5371</v>
      </c>
      <c r="B2308">
        <v>7503008378582</v>
      </c>
      <c r="C2308" t="s">
        <v>5372</v>
      </c>
      <c r="D2308" t="s">
        <v>133</v>
      </c>
      <c r="E2308" s="3" t="s">
        <v>288</v>
      </c>
      <c r="F2308" t="s">
        <v>53</v>
      </c>
      <c r="G2308">
        <v>22.63</v>
      </c>
      <c r="H2308">
        <v>22.63</v>
      </c>
      <c r="I2308">
        <v>36.21</v>
      </c>
      <c r="J2308">
        <v>16</v>
      </c>
      <c r="K2308">
        <v>0</v>
      </c>
      <c r="L2308">
        <v>18.100000000000001</v>
      </c>
      <c r="M2308">
        <v>0</v>
      </c>
      <c r="N2308">
        <v>1</v>
      </c>
      <c r="O2308">
        <v>40161501</v>
      </c>
      <c r="P2308" t="s">
        <v>5373</v>
      </c>
      <c r="Q2308" s="4" t="str">
        <f>VLOOKUP(A2308,[2]Worksheet!$A:$D,4,FALSE)</f>
        <v>6B</v>
      </c>
      <c r="R2308">
        <v>5</v>
      </c>
      <c r="S2308">
        <v>0</v>
      </c>
    </row>
    <row r="2309" spans="1:19" x14ac:dyDescent="0.35">
      <c r="A2309" t="s">
        <v>5374</v>
      </c>
      <c r="B2309">
        <v>7502234331248</v>
      </c>
      <c r="C2309" t="s">
        <v>5375</v>
      </c>
      <c r="D2309" t="s">
        <v>133</v>
      </c>
      <c r="E2309" s="3" t="s">
        <v>288</v>
      </c>
      <c r="F2309" t="s">
        <v>53</v>
      </c>
      <c r="G2309">
        <v>35.299999999999997</v>
      </c>
      <c r="H2309">
        <v>35.299999999999997</v>
      </c>
      <c r="I2309">
        <v>56.48</v>
      </c>
      <c r="J2309">
        <v>16</v>
      </c>
      <c r="K2309">
        <v>0</v>
      </c>
      <c r="L2309">
        <v>28.24</v>
      </c>
      <c r="M2309">
        <v>0</v>
      </c>
      <c r="N2309">
        <v>1</v>
      </c>
      <c r="O2309">
        <v>40151510</v>
      </c>
      <c r="Q2309" s="4" t="str">
        <f>VLOOKUP(A2309,[2]Worksheet!$A:$D,4,FALSE)</f>
        <v>6B</v>
      </c>
      <c r="R2309">
        <v>1</v>
      </c>
      <c r="S2309">
        <v>0</v>
      </c>
    </row>
    <row r="2310" spans="1:19" x14ac:dyDescent="0.35">
      <c r="A2310" t="s">
        <v>6252</v>
      </c>
      <c r="B2310">
        <v>7503008378520</v>
      </c>
      <c r="C2310" t="s">
        <v>6253</v>
      </c>
      <c r="D2310" t="s">
        <v>133</v>
      </c>
      <c r="E2310" s="3" t="s">
        <v>288</v>
      </c>
      <c r="F2310" t="s">
        <v>53</v>
      </c>
      <c r="G2310">
        <v>36.200000000000003</v>
      </c>
      <c r="H2310">
        <v>36.200000000000003</v>
      </c>
      <c r="I2310">
        <v>57.92</v>
      </c>
      <c r="J2310">
        <v>16</v>
      </c>
      <c r="K2310">
        <v>0</v>
      </c>
      <c r="L2310">
        <v>28.96</v>
      </c>
      <c r="M2310">
        <v>0</v>
      </c>
      <c r="N2310">
        <v>1</v>
      </c>
      <c r="O2310">
        <v>10131702</v>
      </c>
      <c r="P2310" t="s">
        <v>6254</v>
      </c>
      <c r="Q2310" s="4" t="str">
        <f>VLOOKUP(A2310,[2]Worksheet!$A:$D,4,FALSE)</f>
        <v>6B</v>
      </c>
      <c r="R2310">
        <v>15</v>
      </c>
      <c r="S2310">
        <v>0</v>
      </c>
    </row>
    <row r="2311" spans="1:19" x14ac:dyDescent="0.35">
      <c r="A2311" t="s">
        <v>6494</v>
      </c>
      <c r="B2311">
        <v>7502234336762</v>
      </c>
      <c r="C2311" t="s">
        <v>6495</v>
      </c>
      <c r="D2311" t="s">
        <v>133</v>
      </c>
      <c r="E2311" s="3" t="s">
        <v>288</v>
      </c>
      <c r="F2311" t="s">
        <v>53</v>
      </c>
      <c r="G2311">
        <v>1389.44</v>
      </c>
      <c r="H2311">
        <v>1389.44</v>
      </c>
      <c r="I2311">
        <v>2223.1</v>
      </c>
      <c r="J2311">
        <v>16</v>
      </c>
      <c r="K2311">
        <v>0</v>
      </c>
      <c r="L2311">
        <v>1111.55</v>
      </c>
      <c r="M2311">
        <v>0</v>
      </c>
      <c r="N2311">
        <v>1</v>
      </c>
      <c r="O2311">
        <v>10131603</v>
      </c>
      <c r="P2311" t="s">
        <v>6496</v>
      </c>
      <c r="Q2311" s="4" t="str">
        <f>VLOOKUP(A2311,[2]Worksheet!$A:$D,4,FALSE)</f>
        <v>6B</v>
      </c>
      <c r="R2311">
        <v>1</v>
      </c>
      <c r="S2311">
        <v>0</v>
      </c>
    </row>
    <row r="2312" spans="1:19" x14ac:dyDescent="0.35">
      <c r="A2312" t="s">
        <v>6497</v>
      </c>
      <c r="B2312">
        <v>7502234336786</v>
      </c>
      <c r="C2312" t="s">
        <v>6498</v>
      </c>
      <c r="D2312" t="s">
        <v>133</v>
      </c>
      <c r="E2312" s="3" t="s">
        <v>288</v>
      </c>
      <c r="F2312" t="s">
        <v>53</v>
      </c>
      <c r="G2312">
        <v>1537.89</v>
      </c>
      <c r="H2312">
        <v>1537.89</v>
      </c>
      <c r="I2312">
        <v>2460.62</v>
      </c>
      <c r="J2312">
        <v>16</v>
      </c>
      <c r="K2312">
        <v>0</v>
      </c>
      <c r="L2312">
        <v>1230.31</v>
      </c>
      <c r="M2312">
        <v>0</v>
      </c>
      <c r="N2312">
        <v>1</v>
      </c>
      <c r="O2312">
        <v>10131603</v>
      </c>
      <c r="P2312" t="s">
        <v>6499</v>
      </c>
      <c r="Q2312" s="4" t="str">
        <f>VLOOKUP(A2312,[2]Worksheet!$A:$D,4,FALSE)</f>
        <v>6B</v>
      </c>
      <c r="R2312">
        <v>1</v>
      </c>
      <c r="S2312">
        <v>0</v>
      </c>
    </row>
    <row r="2313" spans="1:19" x14ac:dyDescent="0.35">
      <c r="A2313" t="s">
        <v>6677</v>
      </c>
      <c r="B2313">
        <v>7503008378865</v>
      </c>
      <c r="C2313" t="s">
        <v>6678</v>
      </c>
      <c r="D2313" t="s">
        <v>133</v>
      </c>
      <c r="E2313" s="3" t="s">
        <v>288</v>
      </c>
      <c r="F2313" t="s">
        <v>53</v>
      </c>
      <c r="G2313">
        <v>82.37</v>
      </c>
      <c r="H2313">
        <v>82.37</v>
      </c>
      <c r="I2313">
        <v>131.79</v>
      </c>
      <c r="J2313">
        <v>16</v>
      </c>
      <c r="K2313">
        <v>0</v>
      </c>
      <c r="L2313">
        <v>65.900000000000006</v>
      </c>
      <c r="M2313">
        <v>0</v>
      </c>
      <c r="N2313">
        <v>1</v>
      </c>
      <c r="O2313">
        <v>41112209</v>
      </c>
      <c r="P2313" t="s">
        <v>6679</v>
      </c>
      <c r="Q2313" s="4" t="str">
        <f>VLOOKUP(A2313,[2]Worksheet!$A:$D,4,FALSE)</f>
        <v>6B</v>
      </c>
      <c r="R2313">
        <v>36</v>
      </c>
      <c r="S2313">
        <v>0</v>
      </c>
    </row>
    <row r="2314" spans="1:19" x14ac:dyDescent="0.35">
      <c r="A2314" t="s">
        <v>6680</v>
      </c>
      <c r="B2314">
        <v>7503008378872</v>
      </c>
      <c r="C2314" t="s">
        <v>6681</v>
      </c>
      <c r="D2314" t="s">
        <v>133</v>
      </c>
      <c r="E2314" s="3" t="s">
        <v>288</v>
      </c>
      <c r="F2314" t="s">
        <v>53</v>
      </c>
      <c r="G2314">
        <v>92.33</v>
      </c>
      <c r="H2314">
        <v>92.33</v>
      </c>
      <c r="I2314">
        <v>147.72999999999999</v>
      </c>
      <c r="J2314">
        <v>16</v>
      </c>
      <c r="K2314">
        <v>0</v>
      </c>
      <c r="L2314">
        <v>73.86</v>
      </c>
      <c r="M2314">
        <v>0</v>
      </c>
      <c r="N2314">
        <v>1</v>
      </c>
      <c r="O2314">
        <v>41112209</v>
      </c>
      <c r="P2314" t="s">
        <v>6682</v>
      </c>
      <c r="Q2314" s="4" t="str">
        <f>VLOOKUP(A2314,[2]Worksheet!$A:$D,4,FALSE)</f>
        <v>6B</v>
      </c>
      <c r="R2314">
        <v>36</v>
      </c>
      <c r="S2314">
        <v>0</v>
      </c>
    </row>
    <row r="2315" spans="1:19" x14ac:dyDescent="0.35">
      <c r="A2315" t="s">
        <v>6683</v>
      </c>
      <c r="B2315">
        <v>7502234336083</v>
      </c>
      <c r="C2315" t="s">
        <v>6684</v>
      </c>
      <c r="D2315" t="s">
        <v>133</v>
      </c>
      <c r="E2315" s="3" t="s">
        <v>288</v>
      </c>
      <c r="F2315" t="s">
        <v>53</v>
      </c>
      <c r="G2315">
        <v>82.37</v>
      </c>
      <c r="H2315">
        <v>82.37</v>
      </c>
      <c r="I2315">
        <v>131.79</v>
      </c>
      <c r="J2315">
        <v>16</v>
      </c>
      <c r="K2315">
        <v>0</v>
      </c>
      <c r="L2315">
        <v>65.900000000000006</v>
      </c>
      <c r="M2315">
        <v>0</v>
      </c>
      <c r="N2315">
        <v>1</v>
      </c>
      <c r="O2315">
        <v>41112209</v>
      </c>
      <c r="P2315" t="s">
        <v>6685</v>
      </c>
      <c r="Q2315" s="4" t="str">
        <f>VLOOKUP(A2315,[2]Worksheet!$A:$D,4,FALSE)</f>
        <v>6B</v>
      </c>
      <c r="R2315">
        <v>48</v>
      </c>
      <c r="S2315">
        <v>0</v>
      </c>
    </row>
    <row r="2316" spans="1:19" x14ac:dyDescent="0.35">
      <c r="A2316" t="s">
        <v>6686</v>
      </c>
      <c r="B2316">
        <v>7503008378889</v>
      </c>
      <c r="C2316" t="s">
        <v>6687</v>
      </c>
      <c r="D2316" t="s">
        <v>133</v>
      </c>
      <c r="E2316" s="3" t="s">
        <v>288</v>
      </c>
      <c r="F2316" t="s">
        <v>53</v>
      </c>
      <c r="G2316">
        <v>95.95</v>
      </c>
      <c r="H2316">
        <v>95.95</v>
      </c>
      <c r="I2316">
        <v>153.52000000000001</v>
      </c>
      <c r="J2316">
        <v>16</v>
      </c>
      <c r="K2316">
        <v>0</v>
      </c>
      <c r="L2316">
        <v>76.760000000000005</v>
      </c>
      <c r="M2316">
        <v>0</v>
      </c>
      <c r="N2316">
        <v>1</v>
      </c>
      <c r="O2316">
        <v>41112209</v>
      </c>
      <c r="P2316" t="s">
        <v>6688</v>
      </c>
      <c r="Q2316" s="4" t="str">
        <f>VLOOKUP(A2316,[2]Worksheet!$A:$D,4,FALSE)</f>
        <v>6B</v>
      </c>
      <c r="R2316">
        <v>36</v>
      </c>
      <c r="S2316">
        <v>0</v>
      </c>
    </row>
    <row r="2317" spans="1:19" x14ac:dyDescent="0.35">
      <c r="A2317" t="s">
        <v>6689</v>
      </c>
      <c r="B2317">
        <v>7502234330180</v>
      </c>
      <c r="C2317" t="s">
        <v>6690</v>
      </c>
      <c r="D2317" t="s">
        <v>133</v>
      </c>
      <c r="E2317" s="3" t="s">
        <v>288</v>
      </c>
      <c r="F2317" t="s">
        <v>53</v>
      </c>
      <c r="G2317">
        <v>82.37</v>
      </c>
      <c r="H2317">
        <v>82.37</v>
      </c>
      <c r="I2317">
        <v>131.79</v>
      </c>
      <c r="J2317">
        <v>16</v>
      </c>
      <c r="K2317">
        <v>0</v>
      </c>
      <c r="L2317">
        <v>65.900000000000006</v>
      </c>
      <c r="M2317">
        <v>0</v>
      </c>
      <c r="N2317">
        <v>1</v>
      </c>
      <c r="O2317">
        <v>41112209</v>
      </c>
      <c r="P2317" t="s">
        <v>6691</v>
      </c>
      <c r="Q2317" s="4" t="str">
        <f>VLOOKUP(A2317,[2]Worksheet!$A:$D,4,FALSE)</f>
        <v>6B</v>
      </c>
      <c r="R2317">
        <v>48</v>
      </c>
      <c r="S2317">
        <v>0</v>
      </c>
    </row>
    <row r="2318" spans="1:19" x14ac:dyDescent="0.35">
      <c r="A2318" t="s">
        <v>6692</v>
      </c>
      <c r="B2318">
        <v>7502234336090</v>
      </c>
      <c r="C2318" t="s">
        <v>6693</v>
      </c>
      <c r="D2318" t="s">
        <v>133</v>
      </c>
      <c r="E2318" s="3" t="s">
        <v>288</v>
      </c>
      <c r="F2318" t="s">
        <v>53</v>
      </c>
      <c r="G2318">
        <v>82.37</v>
      </c>
      <c r="H2318">
        <v>82.37</v>
      </c>
      <c r="I2318">
        <v>131.79</v>
      </c>
      <c r="J2318">
        <v>16</v>
      </c>
      <c r="K2318">
        <v>0</v>
      </c>
      <c r="L2318">
        <v>65.900000000000006</v>
      </c>
      <c r="M2318">
        <v>0</v>
      </c>
      <c r="N2318">
        <v>1</v>
      </c>
      <c r="O2318">
        <v>41112209</v>
      </c>
      <c r="P2318" t="s">
        <v>6694</v>
      </c>
      <c r="Q2318" s="4" t="str">
        <f>VLOOKUP(A2318,[2]Worksheet!$A:$D,4,FALSE)</f>
        <v>6B</v>
      </c>
      <c r="R2318">
        <v>48</v>
      </c>
      <c r="S2318">
        <v>0</v>
      </c>
    </row>
    <row r="2319" spans="1:19" x14ac:dyDescent="0.35">
      <c r="A2319" t="s">
        <v>6695</v>
      </c>
      <c r="B2319">
        <v>7502261583528</v>
      </c>
      <c r="C2319" t="s">
        <v>6696</v>
      </c>
      <c r="D2319" t="s">
        <v>133</v>
      </c>
      <c r="E2319" s="3" t="s">
        <v>288</v>
      </c>
      <c r="F2319" t="s">
        <v>53</v>
      </c>
      <c r="G2319">
        <v>66.08</v>
      </c>
      <c r="H2319">
        <v>66.08</v>
      </c>
      <c r="I2319">
        <v>105.73</v>
      </c>
      <c r="J2319">
        <v>16</v>
      </c>
      <c r="K2319">
        <v>0</v>
      </c>
      <c r="L2319">
        <v>52.86</v>
      </c>
      <c r="M2319">
        <v>0</v>
      </c>
      <c r="N2319">
        <v>1</v>
      </c>
      <c r="O2319">
        <v>41112209</v>
      </c>
      <c r="P2319" t="s">
        <v>6697</v>
      </c>
      <c r="Q2319" s="4" t="str">
        <f>VLOOKUP(A2319,[2]Worksheet!$A:$D,4,FALSE)</f>
        <v>6B</v>
      </c>
      <c r="R2319">
        <v>25</v>
      </c>
      <c r="S2319">
        <v>0</v>
      </c>
    </row>
    <row r="2320" spans="1:19" x14ac:dyDescent="0.35">
      <c r="A2320" t="s">
        <v>4219</v>
      </c>
      <c r="C2320" t="s">
        <v>4220</v>
      </c>
      <c r="D2320" t="s">
        <v>4221</v>
      </c>
      <c r="E2320" s="3" t="s">
        <v>4222</v>
      </c>
      <c r="F2320" t="s">
        <v>4223</v>
      </c>
      <c r="G2320">
        <v>68.97</v>
      </c>
      <c r="H2320">
        <v>68.97</v>
      </c>
      <c r="I2320">
        <v>110.35</v>
      </c>
      <c r="J2320">
        <v>16</v>
      </c>
      <c r="K2320">
        <v>0</v>
      </c>
      <c r="L2320">
        <v>48.27</v>
      </c>
      <c r="M2320">
        <v>0</v>
      </c>
      <c r="N2320">
        <v>1</v>
      </c>
      <c r="O2320">
        <v>10111300</v>
      </c>
      <c r="Q2320" s="4" t="str">
        <f>VLOOKUP(A2320,[2]Worksheet!$A:$D,4,FALSE)</f>
        <v>6B</v>
      </c>
      <c r="R2320">
        <v>0</v>
      </c>
      <c r="S2320">
        <v>0</v>
      </c>
    </row>
    <row r="2321" spans="1:19" x14ac:dyDescent="0.35">
      <c r="A2321" t="s">
        <v>4224</v>
      </c>
      <c r="C2321" t="s">
        <v>4225</v>
      </c>
      <c r="D2321" t="s">
        <v>4221</v>
      </c>
      <c r="E2321" s="3" t="s">
        <v>4222</v>
      </c>
      <c r="F2321" t="s">
        <v>4223</v>
      </c>
      <c r="G2321">
        <v>55.18</v>
      </c>
      <c r="H2321">
        <v>55.18</v>
      </c>
      <c r="I2321">
        <v>88.28</v>
      </c>
      <c r="J2321">
        <v>16</v>
      </c>
      <c r="K2321">
        <v>0</v>
      </c>
      <c r="L2321">
        <v>13.92</v>
      </c>
      <c r="M2321">
        <v>0</v>
      </c>
      <c r="N2321">
        <v>1</v>
      </c>
      <c r="O2321">
        <v>48101802</v>
      </c>
      <c r="Q2321" s="4" t="str">
        <f>VLOOKUP(A2321,[2]Worksheet!$A:$D,4,FALSE)</f>
        <v>6B</v>
      </c>
      <c r="R2321">
        <v>0</v>
      </c>
      <c r="S2321">
        <v>0</v>
      </c>
    </row>
    <row r="2322" spans="1:19" x14ac:dyDescent="0.35">
      <c r="A2322" t="s">
        <v>4226</v>
      </c>
      <c r="B2322" t="s">
        <v>4226</v>
      </c>
      <c r="C2322" t="s">
        <v>4227</v>
      </c>
      <c r="D2322" t="s">
        <v>4221</v>
      </c>
      <c r="E2322" s="3" t="s">
        <v>4222</v>
      </c>
      <c r="F2322" t="s">
        <v>4223</v>
      </c>
      <c r="G2322">
        <v>68.97</v>
      </c>
      <c r="H2322">
        <v>68.97</v>
      </c>
      <c r="I2322">
        <v>110.35</v>
      </c>
      <c r="J2322">
        <v>16</v>
      </c>
      <c r="K2322">
        <v>0</v>
      </c>
      <c r="L2322">
        <v>27.84</v>
      </c>
      <c r="M2322">
        <v>0</v>
      </c>
      <c r="N2322">
        <v>1</v>
      </c>
      <c r="O2322">
        <v>48101802</v>
      </c>
      <c r="Q2322" s="4" t="str">
        <f>VLOOKUP(A2322,[2]Worksheet!$A:$D,4,FALSE)</f>
        <v>6B</v>
      </c>
      <c r="R2322">
        <v>0</v>
      </c>
      <c r="S2322">
        <v>0</v>
      </c>
    </row>
    <row r="2323" spans="1:19" x14ac:dyDescent="0.35">
      <c r="A2323" t="s">
        <v>136</v>
      </c>
      <c r="B2323">
        <v>7502217855242</v>
      </c>
      <c r="C2323" t="s">
        <v>137</v>
      </c>
      <c r="D2323" t="s">
        <v>133</v>
      </c>
      <c r="E2323" s="3" t="s">
        <v>138</v>
      </c>
      <c r="F2323" t="s">
        <v>53</v>
      </c>
      <c r="G2323">
        <v>862.62</v>
      </c>
      <c r="H2323">
        <v>862.62</v>
      </c>
      <c r="I2323">
        <v>1380.19</v>
      </c>
      <c r="J2323">
        <v>16</v>
      </c>
      <c r="K2323">
        <v>0</v>
      </c>
      <c r="L2323">
        <v>603.83000000000004</v>
      </c>
      <c r="M2323">
        <v>0</v>
      </c>
      <c r="N2323">
        <v>1</v>
      </c>
      <c r="O2323">
        <v>10131701</v>
      </c>
      <c r="P2323" t="s">
        <v>139</v>
      </c>
      <c r="Q2323" s="4" t="str">
        <f>VLOOKUP(A2323,[2]Worksheet!$A:$D,4,FALSE)</f>
        <v>6B Y CAJA</v>
      </c>
      <c r="R2323">
        <v>2</v>
      </c>
      <c r="S2323">
        <v>0</v>
      </c>
    </row>
    <row r="2324" spans="1:19" x14ac:dyDescent="0.35">
      <c r="A2324" t="s">
        <v>819</v>
      </c>
      <c r="B2324" t="s">
        <v>820</v>
      </c>
      <c r="C2324" t="s">
        <v>821</v>
      </c>
      <c r="D2324" t="s">
        <v>33</v>
      </c>
      <c r="E2324" s="3" t="s">
        <v>124</v>
      </c>
      <c r="F2324" t="s">
        <v>28</v>
      </c>
      <c r="G2324">
        <v>1020</v>
      </c>
      <c r="H2324">
        <v>1020</v>
      </c>
      <c r="I2324">
        <v>1632</v>
      </c>
      <c r="J2324">
        <v>16</v>
      </c>
      <c r="K2324">
        <v>0</v>
      </c>
      <c r="L2324">
        <v>762</v>
      </c>
      <c r="M2324">
        <v>0</v>
      </c>
      <c r="N2324">
        <v>1</v>
      </c>
      <c r="O2324">
        <v>10111302</v>
      </c>
      <c r="P2324" t="s">
        <v>822</v>
      </c>
      <c r="Q2324" s="4" t="str">
        <f>VLOOKUP(A2324,[2]Worksheet!$A:$D,4,FALSE)</f>
        <v>CAJA</v>
      </c>
      <c r="R2324">
        <v>2</v>
      </c>
      <c r="S2324">
        <v>0</v>
      </c>
    </row>
    <row r="2325" spans="1:19" x14ac:dyDescent="0.35">
      <c r="A2325" t="s">
        <v>827</v>
      </c>
      <c r="B2325" t="s">
        <v>828</v>
      </c>
      <c r="C2325" t="s">
        <v>829</v>
      </c>
      <c r="D2325" t="s">
        <v>33</v>
      </c>
      <c r="E2325" s="3" t="s">
        <v>124</v>
      </c>
      <c r="F2325" t="s">
        <v>28</v>
      </c>
      <c r="G2325">
        <v>1020</v>
      </c>
      <c r="H2325">
        <v>1020</v>
      </c>
      <c r="I2325">
        <v>1632</v>
      </c>
      <c r="J2325">
        <v>16</v>
      </c>
      <c r="K2325">
        <v>0</v>
      </c>
      <c r="L2325">
        <v>762</v>
      </c>
      <c r="M2325">
        <v>0</v>
      </c>
      <c r="N2325">
        <v>1</v>
      </c>
      <c r="O2325">
        <v>10111302</v>
      </c>
      <c r="P2325" t="s">
        <v>830</v>
      </c>
      <c r="Q2325" s="4" t="str">
        <f>VLOOKUP(A2325,[2]Worksheet!$A:$D,4,FALSE)</f>
        <v>CAJA</v>
      </c>
      <c r="R2325">
        <v>4</v>
      </c>
      <c r="S2325">
        <v>0</v>
      </c>
    </row>
    <row r="2326" spans="1:19" x14ac:dyDescent="0.35">
      <c r="A2326" t="s">
        <v>5517</v>
      </c>
      <c r="B2326" t="s">
        <v>5518</v>
      </c>
      <c r="C2326" t="s">
        <v>5519</v>
      </c>
      <c r="D2326" t="s">
        <v>33</v>
      </c>
      <c r="E2326" s="3" t="s">
        <v>124</v>
      </c>
      <c r="F2326" t="s">
        <v>28</v>
      </c>
      <c r="G2326">
        <v>350</v>
      </c>
      <c r="H2326">
        <v>350</v>
      </c>
      <c r="I2326">
        <v>560</v>
      </c>
      <c r="J2326">
        <v>16</v>
      </c>
      <c r="K2326">
        <v>0</v>
      </c>
      <c r="L2326">
        <v>212</v>
      </c>
      <c r="M2326">
        <v>0</v>
      </c>
      <c r="N2326">
        <v>1</v>
      </c>
      <c r="O2326">
        <v>42121600</v>
      </c>
      <c r="Q2326" s="4" t="str">
        <f>VLOOKUP(A2326,[2]Worksheet!$A:$D,4,FALSE)</f>
        <v>CAJA</v>
      </c>
      <c r="R2326">
        <v>0</v>
      </c>
      <c r="S2326">
        <v>0</v>
      </c>
    </row>
    <row r="2327" spans="1:19" x14ac:dyDescent="0.35">
      <c r="A2327" t="s">
        <v>5646</v>
      </c>
      <c r="B2327" t="s">
        <v>5647</v>
      </c>
      <c r="C2327" t="s">
        <v>5648</v>
      </c>
      <c r="D2327" t="s">
        <v>33</v>
      </c>
      <c r="E2327" s="3" t="s">
        <v>124</v>
      </c>
      <c r="F2327" t="s">
        <v>28</v>
      </c>
      <c r="G2327">
        <v>860</v>
      </c>
      <c r="H2327">
        <v>860</v>
      </c>
      <c r="I2327">
        <v>1376</v>
      </c>
      <c r="J2327">
        <v>16</v>
      </c>
      <c r="K2327">
        <v>0</v>
      </c>
      <c r="L2327">
        <v>550</v>
      </c>
      <c r="M2327">
        <v>0</v>
      </c>
      <c r="N2327">
        <v>1</v>
      </c>
      <c r="O2327">
        <v>42121600</v>
      </c>
      <c r="P2327" t="s">
        <v>5649</v>
      </c>
      <c r="Q2327" s="4" t="str">
        <f>VLOOKUP(A2327,[2]Worksheet!$A:$D,4,FALSE)</f>
        <v>CAJA</v>
      </c>
      <c r="R2327">
        <v>0</v>
      </c>
      <c r="S2327">
        <v>0</v>
      </c>
    </row>
    <row r="2328" spans="1:19" x14ac:dyDescent="0.35">
      <c r="A2328" t="s">
        <v>5676</v>
      </c>
      <c r="B2328" t="s">
        <v>5677</v>
      </c>
      <c r="C2328" t="s">
        <v>5678</v>
      </c>
      <c r="D2328" t="s">
        <v>33</v>
      </c>
      <c r="E2328" s="3" t="s">
        <v>124</v>
      </c>
      <c r="F2328" t="s">
        <v>28</v>
      </c>
      <c r="G2328">
        <v>1920</v>
      </c>
      <c r="H2328">
        <v>1920</v>
      </c>
      <c r="I2328">
        <v>3072</v>
      </c>
      <c r="J2328">
        <v>16</v>
      </c>
      <c r="K2328">
        <v>0</v>
      </c>
      <c r="L2328">
        <v>1500</v>
      </c>
      <c r="M2328">
        <v>0</v>
      </c>
      <c r="N2328">
        <v>1</v>
      </c>
      <c r="O2328">
        <v>42121600</v>
      </c>
      <c r="Q2328" s="4" t="str">
        <f>VLOOKUP(A2328,[2]Worksheet!$A:$D,4,FALSE)</f>
        <v>CAJA</v>
      </c>
      <c r="R2328">
        <v>2</v>
      </c>
      <c r="S2328">
        <v>0</v>
      </c>
    </row>
    <row r="2329" spans="1:19" x14ac:dyDescent="0.35">
      <c r="A2329" t="s">
        <v>5679</v>
      </c>
      <c r="B2329" t="s">
        <v>5680</v>
      </c>
      <c r="C2329" t="s">
        <v>5681</v>
      </c>
      <c r="D2329" t="s">
        <v>33</v>
      </c>
      <c r="E2329" s="3" t="s">
        <v>124</v>
      </c>
      <c r="F2329" t="s">
        <v>28</v>
      </c>
      <c r="G2329">
        <v>720</v>
      </c>
      <c r="H2329">
        <v>720</v>
      </c>
      <c r="I2329">
        <v>1152</v>
      </c>
      <c r="J2329">
        <v>16</v>
      </c>
      <c r="K2329">
        <v>0</v>
      </c>
      <c r="L2329">
        <v>465</v>
      </c>
      <c r="M2329">
        <v>0</v>
      </c>
      <c r="N2329">
        <v>1</v>
      </c>
      <c r="O2329">
        <v>42121600</v>
      </c>
      <c r="P2329" t="s">
        <v>5682</v>
      </c>
      <c r="Q2329" s="4" t="str">
        <f>VLOOKUP(A2329,[2]Worksheet!$A:$D,4,FALSE)</f>
        <v>CAJA</v>
      </c>
      <c r="R2329">
        <v>0</v>
      </c>
      <c r="S2329">
        <v>0</v>
      </c>
    </row>
    <row r="2330" spans="1:19" x14ac:dyDescent="0.35">
      <c r="A2330" t="s">
        <v>1093</v>
      </c>
      <c r="B2330" t="s">
        <v>1094</v>
      </c>
      <c r="C2330" t="s">
        <v>1095</v>
      </c>
      <c r="D2330" t="s">
        <v>1096</v>
      </c>
      <c r="E2330" s="3" t="s">
        <v>553</v>
      </c>
      <c r="F2330" t="s">
        <v>28</v>
      </c>
      <c r="G2330">
        <v>540.54</v>
      </c>
      <c r="H2330">
        <v>540.54</v>
      </c>
      <c r="I2330">
        <v>864.86</v>
      </c>
      <c r="J2330">
        <v>16</v>
      </c>
      <c r="K2330">
        <v>0</v>
      </c>
      <c r="L2330">
        <v>378.38</v>
      </c>
      <c r="M2330">
        <v>0</v>
      </c>
      <c r="N2330">
        <v>1</v>
      </c>
      <c r="O2330">
        <v>10141606</v>
      </c>
      <c r="P2330" t="s">
        <v>518</v>
      </c>
      <c r="Q2330" s="4" t="str">
        <f>VLOOKUP(A2330,[2]Worksheet!$A:$D,4,FALSE)</f>
        <v>CAJA</v>
      </c>
      <c r="R2330">
        <v>0</v>
      </c>
      <c r="S2330">
        <v>0</v>
      </c>
    </row>
    <row r="2331" spans="1:19" x14ac:dyDescent="0.35">
      <c r="A2331" t="s">
        <v>6557</v>
      </c>
      <c r="B2331" t="s">
        <v>6558</v>
      </c>
      <c r="C2331" t="s">
        <v>6559</v>
      </c>
      <c r="D2331" t="s">
        <v>1096</v>
      </c>
      <c r="E2331" s="3" t="s">
        <v>553</v>
      </c>
      <c r="F2331" t="s">
        <v>28</v>
      </c>
      <c r="G2331">
        <v>562.41</v>
      </c>
      <c r="H2331">
        <v>562.41</v>
      </c>
      <c r="I2331">
        <v>899.86</v>
      </c>
      <c r="J2331">
        <v>16</v>
      </c>
      <c r="K2331">
        <v>0</v>
      </c>
      <c r="L2331">
        <v>393.69</v>
      </c>
      <c r="M2331">
        <v>0</v>
      </c>
      <c r="N2331">
        <v>1</v>
      </c>
      <c r="O2331">
        <v>10141606</v>
      </c>
      <c r="P2331" t="s">
        <v>518</v>
      </c>
      <c r="Q2331" s="4" t="str">
        <f>VLOOKUP(A2331,[2]Worksheet!$A:$D,4,FALSE)</f>
        <v>CAJA</v>
      </c>
      <c r="R2331">
        <v>0</v>
      </c>
      <c r="S2331">
        <v>0</v>
      </c>
    </row>
    <row r="2332" spans="1:19" x14ac:dyDescent="0.35">
      <c r="A2332" t="s">
        <v>2223</v>
      </c>
      <c r="B2332" t="s">
        <v>2224</v>
      </c>
      <c r="C2332" t="s">
        <v>2225</v>
      </c>
      <c r="D2332" t="s">
        <v>27</v>
      </c>
      <c r="E2332" s="3" t="s">
        <v>21</v>
      </c>
      <c r="F2332" t="s">
        <v>28</v>
      </c>
      <c r="G2332">
        <v>377.44</v>
      </c>
      <c r="H2332">
        <v>377.44</v>
      </c>
      <c r="I2332">
        <v>603.9</v>
      </c>
      <c r="J2332">
        <v>16</v>
      </c>
      <c r="K2332">
        <v>0</v>
      </c>
      <c r="L2332">
        <v>264.20999999999998</v>
      </c>
      <c r="M2332">
        <v>0</v>
      </c>
      <c r="N2332">
        <v>1</v>
      </c>
      <c r="O2332">
        <v>10111300</v>
      </c>
      <c r="P2332" t="s">
        <v>2226</v>
      </c>
      <c r="Q2332" s="4" t="str">
        <f>VLOOKUP(A2332,[2]Worksheet!$A:$D,4,FALSE)</f>
        <v>CAJA</v>
      </c>
      <c r="R2332">
        <v>2</v>
      </c>
      <c r="S2332">
        <v>0</v>
      </c>
    </row>
    <row r="2333" spans="1:19" x14ac:dyDescent="0.35">
      <c r="A2333" t="s">
        <v>5145</v>
      </c>
      <c r="B2333" t="s">
        <v>5146</v>
      </c>
      <c r="C2333" t="s">
        <v>5147</v>
      </c>
      <c r="D2333" t="s">
        <v>1058</v>
      </c>
      <c r="E2333" s="3" t="s">
        <v>21</v>
      </c>
      <c r="F2333" t="s">
        <v>28</v>
      </c>
      <c r="G2333">
        <v>426</v>
      </c>
      <c r="H2333">
        <v>426</v>
      </c>
      <c r="I2333">
        <v>681.6</v>
      </c>
      <c r="J2333">
        <v>16</v>
      </c>
      <c r="K2333">
        <v>0</v>
      </c>
      <c r="L2333">
        <v>298.2</v>
      </c>
      <c r="M2333">
        <v>0</v>
      </c>
      <c r="N2333">
        <v>1</v>
      </c>
      <c r="O2333">
        <v>10111301</v>
      </c>
      <c r="P2333" t="s">
        <v>518</v>
      </c>
      <c r="Q2333" s="4" t="str">
        <f>VLOOKUP(A2333,[2]Worksheet!$A:$D,4,FALSE)</f>
        <v>CAJA</v>
      </c>
      <c r="R2333">
        <v>0</v>
      </c>
      <c r="S2333">
        <v>0</v>
      </c>
    </row>
    <row r="2334" spans="1:19" x14ac:dyDescent="0.35">
      <c r="A2334" t="s">
        <v>5163</v>
      </c>
      <c r="B2334" t="s">
        <v>5164</v>
      </c>
      <c r="C2334" t="s">
        <v>5165</v>
      </c>
      <c r="D2334" t="s">
        <v>1058</v>
      </c>
      <c r="E2334" s="3" t="s">
        <v>21</v>
      </c>
      <c r="F2334" t="s">
        <v>28</v>
      </c>
      <c r="G2334">
        <v>572</v>
      </c>
      <c r="H2334">
        <v>572</v>
      </c>
      <c r="I2334">
        <v>915.2</v>
      </c>
      <c r="J2334">
        <v>16</v>
      </c>
      <c r="K2334">
        <v>0</v>
      </c>
      <c r="L2334">
        <v>400.4</v>
      </c>
      <c r="M2334">
        <v>0</v>
      </c>
      <c r="N2334">
        <v>1</v>
      </c>
      <c r="O2334">
        <v>10111301</v>
      </c>
      <c r="P2334" t="s">
        <v>518</v>
      </c>
      <c r="Q2334" s="4" t="str">
        <f>VLOOKUP(A2334,[2]Worksheet!$A:$D,4,FALSE)</f>
        <v>CAJA</v>
      </c>
      <c r="R2334">
        <v>0</v>
      </c>
      <c r="S2334">
        <v>0</v>
      </c>
    </row>
    <row r="2335" spans="1:19" x14ac:dyDescent="0.35">
      <c r="A2335" t="s">
        <v>1071</v>
      </c>
      <c r="B2335" t="s">
        <v>1071</v>
      </c>
      <c r="C2335" t="s">
        <v>1072</v>
      </c>
      <c r="D2335" t="s">
        <v>1058</v>
      </c>
      <c r="E2335" s="3" t="s">
        <v>1073</v>
      </c>
      <c r="F2335" t="s">
        <v>28</v>
      </c>
      <c r="G2335">
        <v>201.1</v>
      </c>
      <c r="H2335">
        <v>201.1</v>
      </c>
      <c r="I2335">
        <v>321.76</v>
      </c>
      <c r="J2335">
        <v>16</v>
      </c>
      <c r="K2335">
        <v>0</v>
      </c>
      <c r="L2335">
        <v>150.83000000000001</v>
      </c>
      <c r="M2335">
        <v>0</v>
      </c>
      <c r="N2335">
        <v>1</v>
      </c>
      <c r="O2335">
        <v>10131508</v>
      </c>
      <c r="P2335" t="s">
        <v>1074</v>
      </c>
      <c r="Q2335" s="4" t="str">
        <f>VLOOKUP(A2335,[2]Worksheet!$A:$D,4,FALSE)</f>
        <v>CAJA</v>
      </c>
      <c r="R2335">
        <v>5</v>
      </c>
      <c r="S2335">
        <v>0</v>
      </c>
    </row>
    <row r="2336" spans="1:19" x14ac:dyDescent="0.35">
      <c r="A2336" t="s">
        <v>1075</v>
      </c>
      <c r="B2336" t="s">
        <v>1075</v>
      </c>
      <c r="C2336" t="s">
        <v>1076</v>
      </c>
      <c r="D2336" t="s">
        <v>1058</v>
      </c>
      <c r="E2336" s="3" t="s">
        <v>1073</v>
      </c>
      <c r="F2336" t="s">
        <v>28</v>
      </c>
      <c r="G2336">
        <v>243</v>
      </c>
      <c r="H2336">
        <v>243</v>
      </c>
      <c r="I2336">
        <v>388.8</v>
      </c>
      <c r="J2336">
        <v>16</v>
      </c>
      <c r="K2336">
        <v>0</v>
      </c>
      <c r="L2336">
        <v>182.25</v>
      </c>
      <c r="M2336">
        <v>0</v>
      </c>
      <c r="N2336">
        <v>1</v>
      </c>
      <c r="O2336">
        <v>10131508</v>
      </c>
      <c r="P2336" t="s">
        <v>1077</v>
      </c>
      <c r="Q2336" s="4" t="str">
        <f>VLOOKUP(A2336,[2]Worksheet!$A:$D,4,FALSE)</f>
        <v>CAJA</v>
      </c>
      <c r="R2336">
        <v>5</v>
      </c>
      <c r="S2336">
        <v>0</v>
      </c>
    </row>
    <row r="2337" spans="1:19" x14ac:dyDescent="0.35">
      <c r="A2337" t="s">
        <v>1078</v>
      </c>
      <c r="B2337" t="s">
        <v>1078</v>
      </c>
      <c r="C2337" t="s">
        <v>1079</v>
      </c>
      <c r="D2337" t="s">
        <v>1058</v>
      </c>
      <c r="E2337" s="3" t="s">
        <v>1073</v>
      </c>
      <c r="F2337" t="s">
        <v>28</v>
      </c>
      <c r="G2337">
        <v>321.20999999999998</v>
      </c>
      <c r="H2337">
        <v>321.20999999999998</v>
      </c>
      <c r="I2337">
        <v>513.94000000000005</v>
      </c>
      <c r="J2337">
        <v>16</v>
      </c>
      <c r="K2337">
        <v>0</v>
      </c>
      <c r="L2337">
        <v>240.91</v>
      </c>
      <c r="M2337">
        <v>0</v>
      </c>
      <c r="N2337">
        <v>1</v>
      </c>
      <c r="O2337">
        <v>10131508</v>
      </c>
      <c r="P2337" t="s">
        <v>1080</v>
      </c>
      <c r="Q2337" s="4" t="str">
        <f>VLOOKUP(A2337,[2]Worksheet!$A:$D,4,FALSE)</f>
        <v>CAJA</v>
      </c>
      <c r="R2337">
        <v>5</v>
      </c>
      <c r="S2337">
        <v>0</v>
      </c>
    </row>
    <row r="2338" spans="1:19" x14ac:dyDescent="0.35">
      <c r="A2338" t="s">
        <v>1084</v>
      </c>
      <c r="B2338" t="s">
        <v>1084</v>
      </c>
      <c r="C2338" t="s">
        <v>1085</v>
      </c>
      <c r="D2338" t="s">
        <v>1058</v>
      </c>
      <c r="E2338" s="3" t="s">
        <v>1073</v>
      </c>
      <c r="F2338" t="s">
        <v>28</v>
      </c>
      <c r="G2338">
        <v>165.72</v>
      </c>
      <c r="H2338">
        <v>165.72</v>
      </c>
      <c r="I2338">
        <v>265.14999999999998</v>
      </c>
      <c r="J2338">
        <v>16</v>
      </c>
      <c r="K2338">
        <v>0</v>
      </c>
      <c r="L2338">
        <v>124.29</v>
      </c>
      <c r="M2338">
        <v>0</v>
      </c>
      <c r="N2338">
        <v>1</v>
      </c>
      <c r="O2338">
        <v>10131508</v>
      </c>
      <c r="P2338" t="s">
        <v>1086</v>
      </c>
      <c r="Q2338" s="4" t="str">
        <f>VLOOKUP(A2338,[2]Worksheet!$A:$D,4,FALSE)</f>
        <v>CAJA</v>
      </c>
      <c r="R2338">
        <v>6</v>
      </c>
      <c r="S2338">
        <v>0</v>
      </c>
    </row>
    <row r="2339" spans="1:19" x14ac:dyDescent="0.35">
      <c r="A2339" t="s">
        <v>1087</v>
      </c>
      <c r="B2339" t="s">
        <v>1087</v>
      </c>
      <c r="C2339" t="s">
        <v>1088</v>
      </c>
      <c r="D2339" t="s">
        <v>1058</v>
      </c>
      <c r="E2339" s="3" t="s">
        <v>1073</v>
      </c>
      <c r="F2339" t="s">
        <v>28</v>
      </c>
      <c r="G2339">
        <v>227.17</v>
      </c>
      <c r="H2339">
        <v>227.17</v>
      </c>
      <c r="I2339">
        <v>363.47</v>
      </c>
      <c r="J2339">
        <v>16</v>
      </c>
      <c r="K2339">
        <v>0</v>
      </c>
      <c r="L2339">
        <v>170.38</v>
      </c>
      <c r="M2339">
        <v>0</v>
      </c>
      <c r="N2339">
        <v>1</v>
      </c>
      <c r="O2339">
        <v>10131508</v>
      </c>
      <c r="P2339" t="s">
        <v>1089</v>
      </c>
      <c r="Q2339" s="4" t="str">
        <f>VLOOKUP(A2339,[2]Worksheet!$A:$D,4,FALSE)</f>
        <v>CAJA</v>
      </c>
      <c r="R2339">
        <v>6</v>
      </c>
      <c r="S2339">
        <v>0</v>
      </c>
    </row>
    <row r="2340" spans="1:19" x14ac:dyDescent="0.35">
      <c r="A2340" t="s">
        <v>1090</v>
      </c>
      <c r="B2340" t="s">
        <v>1090</v>
      </c>
      <c r="C2340" t="s">
        <v>1091</v>
      </c>
      <c r="D2340" t="s">
        <v>1058</v>
      </c>
      <c r="E2340" s="3" t="s">
        <v>1073</v>
      </c>
      <c r="F2340" t="s">
        <v>28</v>
      </c>
      <c r="G2340">
        <v>273.72000000000003</v>
      </c>
      <c r="H2340">
        <v>273.72000000000003</v>
      </c>
      <c r="I2340">
        <v>437.95</v>
      </c>
      <c r="J2340">
        <v>16</v>
      </c>
      <c r="K2340">
        <v>0</v>
      </c>
      <c r="L2340">
        <v>205.29</v>
      </c>
      <c r="M2340">
        <v>0</v>
      </c>
      <c r="N2340">
        <v>1</v>
      </c>
      <c r="O2340">
        <v>10131508</v>
      </c>
      <c r="P2340" t="s">
        <v>1092</v>
      </c>
      <c r="Q2340" s="4" t="str">
        <f>VLOOKUP(A2340,[2]Worksheet!$A:$D,4,FALSE)</f>
        <v>CAJA</v>
      </c>
      <c r="R2340">
        <v>6</v>
      </c>
      <c r="S2340">
        <v>0</v>
      </c>
    </row>
    <row r="2341" spans="1:19" x14ac:dyDescent="0.35">
      <c r="A2341" t="s">
        <v>1099</v>
      </c>
      <c r="B2341" t="s">
        <v>1099</v>
      </c>
      <c r="C2341" t="s">
        <v>1100</v>
      </c>
      <c r="D2341" t="s">
        <v>1058</v>
      </c>
      <c r="E2341" s="3" t="s">
        <v>1073</v>
      </c>
      <c r="F2341" t="s">
        <v>28</v>
      </c>
      <c r="G2341">
        <v>143.38</v>
      </c>
      <c r="H2341">
        <v>143.38</v>
      </c>
      <c r="I2341">
        <v>229.41</v>
      </c>
      <c r="J2341">
        <v>16</v>
      </c>
      <c r="K2341">
        <v>0</v>
      </c>
      <c r="L2341">
        <v>107.54</v>
      </c>
      <c r="M2341">
        <v>0</v>
      </c>
      <c r="N2341">
        <v>1</v>
      </c>
      <c r="O2341">
        <v>10131508</v>
      </c>
      <c r="P2341" t="s">
        <v>1101</v>
      </c>
      <c r="Q2341" s="4" t="str">
        <f>VLOOKUP(A2341,[2]Worksheet!$A:$D,4,FALSE)</f>
        <v>CAJA</v>
      </c>
      <c r="R2341">
        <v>5</v>
      </c>
      <c r="S2341">
        <v>0</v>
      </c>
    </row>
    <row r="2342" spans="1:19" x14ac:dyDescent="0.35">
      <c r="A2342" t="s">
        <v>1102</v>
      </c>
      <c r="B2342" t="s">
        <v>1102</v>
      </c>
      <c r="C2342" t="s">
        <v>1103</v>
      </c>
      <c r="D2342" t="s">
        <v>1058</v>
      </c>
      <c r="E2342" s="3" t="s">
        <v>1073</v>
      </c>
      <c r="F2342" t="s">
        <v>28</v>
      </c>
      <c r="G2342">
        <v>163.86</v>
      </c>
      <c r="H2342">
        <v>163.86</v>
      </c>
      <c r="I2342">
        <v>262.18</v>
      </c>
      <c r="J2342">
        <v>16</v>
      </c>
      <c r="K2342">
        <v>0</v>
      </c>
      <c r="L2342">
        <v>122.9</v>
      </c>
      <c r="M2342">
        <v>0</v>
      </c>
      <c r="N2342">
        <v>1</v>
      </c>
      <c r="O2342">
        <v>10131508</v>
      </c>
      <c r="P2342" t="s">
        <v>1104</v>
      </c>
      <c r="Q2342" s="4" t="str">
        <f>VLOOKUP(A2342,[2]Worksheet!$A:$D,4,FALSE)</f>
        <v>CAJA</v>
      </c>
      <c r="R2342">
        <v>5</v>
      </c>
      <c r="S2342">
        <v>0</v>
      </c>
    </row>
    <row r="2343" spans="1:19" x14ac:dyDescent="0.35">
      <c r="A2343" t="s">
        <v>1105</v>
      </c>
      <c r="B2343" t="s">
        <v>1105</v>
      </c>
      <c r="C2343" t="s">
        <v>1106</v>
      </c>
      <c r="D2343" t="s">
        <v>1058</v>
      </c>
      <c r="E2343" s="3" t="s">
        <v>1073</v>
      </c>
      <c r="F2343" t="s">
        <v>28</v>
      </c>
      <c r="G2343">
        <v>195.52</v>
      </c>
      <c r="H2343">
        <v>195.52</v>
      </c>
      <c r="I2343">
        <v>312.83</v>
      </c>
      <c r="J2343">
        <v>16</v>
      </c>
      <c r="K2343">
        <v>0</v>
      </c>
      <c r="L2343">
        <v>146.63999999999999</v>
      </c>
      <c r="M2343">
        <v>0</v>
      </c>
      <c r="N2343">
        <v>1</v>
      </c>
      <c r="O2343">
        <v>10131508</v>
      </c>
      <c r="P2343" t="s">
        <v>1107</v>
      </c>
      <c r="Q2343" s="4" t="str">
        <f>VLOOKUP(A2343,[2]Worksheet!$A:$D,4,FALSE)</f>
        <v>CAJA</v>
      </c>
      <c r="R2343">
        <v>5</v>
      </c>
      <c r="S2343">
        <v>0</v>
      </c>
    </row>
    <row r="2344" spans="1:19" x14ac:dyDescent="0.35">
      <c r="A2344" t="s">
        <v>1120</v>
      </c>
      <c r="B2344" t="s">
        <v>1120</v>
      </c>
      <c r="C2344" t="s">
        <v>1121</v>
      </c>
      <c r="D2344" t="s">
        <v>1058</v>
      </c>
      <c r="E2344" s="3" t="s">
        <v>1073</v>
      </c>
      <c r="F2344" t="s">
        <v>28</v>
      </c>
      <c r="G2344">
        <v>201.1</v>
      </c>
      <c r="H2344">
        <v>201.1</v>
      </c>
      <c r="I2344">
        <v>321.76</v>
      </c>
      <c r="J2344">
        <v>16</v>
      </c>
      <c r="K2344">
        <v>0</v>
      </c>
      <c r="L2344">
        <v>148.80000000000001</v>
      </c>
      <c r="M2344">
        <v>0</v>
      </c>
      <c r="N2344">
        <v>1</v>
      </c>
      <c r="O2344">
        <v>10131508</v>
      </c>
      <c r="P2344" t="s">
        <v>1122</v>
      </c>
      <c r="Q2344" s="4" t="str">
        <f>VLOOKUP(A2344,[2]Worksheet!$A:$D,4,FALSE)</f>
        <v>CAJA</v>
      </c>
      <c r="R2344">
        <v>10</v>
      </c>
      <c r="S2344">
        <v>0</v>
      </c>
    </row>
    <row r="2345" spans="1:19" x14ac:dyDescent="0.35">
      <c r="A2345" t="s">
        <v>1123</v>
      </c>
      <c r="B2345" t="s">
        <v>1123</v>
      </c>
      <c r="C2345" t="s">
        <v>1124</v>
      </c>
      <c r="D2345" t="s">
        <v>1058</v>
      </c>
      <c r="E2345" s="3" t="s">
        <v>1073</v>
      </c>
      <c r="F2345" t="s">
        <v>28</v>
      </c>
      <c r="G2345">
        <v>243</v>
      </c>
      <c r="H2345">
        <v>243</v>
      </c>
      <c r="I2345">
        <v>388.8</v>
      </c>
      <c r="J2345">
        <v>16</v>
      </c>
      <c r="K2345">
        <v>0</v>
      </c>
      <c r="L2345">
        <v>180</v>
      </c>
      <c r="M2345">
        <v>0</v>
      </c>
      <c r="N2345">
        <v>1</v>
      </c>
      <c r="O2345">
        <v>10131508</v>
      </c>
      <c r="P2345" t="s">
        <v>1125</v>
      </c>
      <c r="Q2345" s="4" t="str">
        <f>VLOOKUP(A2345,[2]Worksheet!$A:$D,4,FALSE)</f>
        <v>CAJA</v>
      </c>
      <c r="R2345">
        <v>10</v>
      </c>
      <c r="S2345">
        <v>0</v>
      </c>
    </row>
    <row r="2346" spans="1:19" x14ac:dyDescent="0.35">
      <c r="A2346" t="s">
        <v>1126</v>
      </c>
      <c r="B2346" t="s">
        <v>1126</v>
      </c>
      <c r="C2346" t="s">
        <v>1127</v>
      </c>
      <c r="D2346" t="s">
        <v>1058</v>
      </c>
      <c r="E2346" s="3" t="s">
        <v>1073</v>
      </c>
      <c r="F2346" t="s">
        <v>28</v>
      </c>
      <c r="G2346">
        <v>318.41000000000003</v>
      </c>
      <c r="H2346">
        <v>318.41000000000003</v>
      </c>
      <c r="I2346">
        <v>509.46</v>
      </c>
      <c r="J2346">
        <v>16</v>
      </c>
      <c r="K2346">
        <v>0</v>
      </c>
      <c r="L2346">
        <v>235.86</v>
      </c>
      <c r="M2346">
        <v>0</v>
      </c>
      <c r="N2346">
        <v>1</v>
      </c>
      <c r="O2346">
        <v>10131508</v>
      </c>
      <c r="P2346" t="s">
        <v>1128</v>
      </c>
      <c r="Q2346" s="4" t="str">
        <f>VLOOKUP(A2346,[2]Worksheet!$A:$D,4,FALSE)</f>
        <v>CAJA</v>
      </c>
      <c r="R2346">
        <v>10</v>
      </c>
      <c r="S2346">
        <v>0</v>
      </c>
    </row>
    <row r="2347" spans="1:19" x14ac:dyDescent="0.35">
      <c r="A2347" t="s">
        <v>1129</v>
      </c>
      <c r="B2347" t="s">
        <v>1129</v>
      </c>
      <c r="C2347" t="s">
        <v>1130</v>
      </c>
      <c r="D2347" t="s">
        <v>1058</v>
      </c>
      <c r="E2347" s="3" t="s">
        <v>1073</v>
      </c>
      <c r="F2347" t="s">
        <v>28</v>
      </c>
      <c r="G2347">
        <v>353.79</v>
      </c>
      <c r="H2347">
        <v>353.79</v>
      </c>
      <c r="I2347">
        <v>566.05999999999995</v>
      </c>
      <c r="J2347">
        <v>16</v>
      </c>
      <c r="K2347">
        <v>0</v>
      </c>
      <c r="L2347">
        <v>262.06</v>
      </c>
      <c r="M2347">
        <v>0</v>
      </c>
      <c r="N2347">
        <v>1</v>
      </c>
      <c r="O2347">
        <v>10131508</v>
      </c>
      <c r="P2347" t="s">
        <v>1131</v>
      </c>
      <c r="Q2347" s="4" t="str">
        <f>VLOOKUP(A2347,[2]Worksheet!$A:$D,4,FALSE)</f>
        <v>CAJA</v>
      </c>
      <c r="R2347">
        <v>10</v>
      </c>
      <c r="S2347">
        <v>0</v>
      </c>
    </row>
    <row r="2348" spans="1:19" x14ac:dyDescent="0.35">
      <c r="A2348" t="s">
        <v>1132</v>
      </c>
      <c r="B2348" t="s">
        <v>1132</v>
      </c>
      <c r="C2348" t="s">
        <v>1133</v>
      </c>
      <c r="D2348" t="s">
        <v>1058</v>
      </c>
      <c r="E2348" s="3" t="s">
        <v>1073</v>
      </c>
      <c r="F2348" t="s">
        <v>28</v>
      </c>
      <c r="G2348">
        <v>167.59</v>
      </c>
      <c r="H2348">
        <v>167.59</v>
      </c>
      <c r="I2348">
        <v>268.14</v>
      </c>
      <c r="J2348">
        <v>16</v>
      </c>
      <c r="K2348">
        <v>0</v>
      </c>
      <c r="L2348">
        <v>125.69</v>
      </c>
      <c r="M2348">
        <v>0</v>
      </c>
      <c r="N2348">
        <v>1</v>
      </c>
      <c r="O2348">
        <v>10131508</v>
      </c>
      <c r="P2348" t="s">
        <v>1134</v>
      </c>
      <c r="Q2348" s="4" t="str">
        <f>VLOOKUP(A2348,[2]Worksheet!$A:$D,4,FALSE)</f>
        <v>CAJA</v>
      </c>
      <c r="R2348">
        <v>8</v>
      </c>
      <c r="S2348">
        <v>0</v>
      </c>
    </row>
    <row r="2349" spans="1:19" x14ac:dyDescent="0.35">
      <c r="A2349" t="s">
        <v>1135</v>
      </c>
      <c r="B2349" t="s">
        <v>1135</v>
      </c>
      <c r="C2349" t="s">
        <v>1136</v>
      </c>
      <c r="D2349" t="s">
        <v>1058</v>
      </c>
      <c r="E2349" s="3" t="s">
        <v>1073</v>
      </c>
      <c r="F2349" t="s">
        <v>28</v>
      </c>
      <c r="G2349">
        <v>206.69</v>
      </c>
      <c r="H2349">
        <v>206.69</v>
      </c>
      <c r="I2349">
        <v>330.7</v>
      </c>
      <c r="J2349">
        <v>16</v>
      </c>
      <c r="K2349">
        <v>0</v>
      </c>
      <c r="L2349">
        <v>155.02000000000001</v>
      </c>
      <c r="M2349">
        <v>0</v>
      </c>
      <c r="N2349">
        <v>1</v>
      </c>
      <c r="O2349">
        <v>10131508</v>
      </c>
      <c r="P2349" t="s">
        <v>1137</v>
      </c>
      <c r="Q2349" s="4" t="str">
        <f>VLOOKUP(A2349,[2]Worksheet!$A:$D,4,FALSE)</f>
        <v>CAJA</v>
      </c>
      <c r="R2349">
        <v>8</v>
      </c>
      <c r="S2349">
        <v>0</v>
      </c>
    </row>
    <row r="2350" spans="1:19" x14ac:dyDescent="0.35">
      <c r="A2350" t="s">
        <v>1138</v>
      </c>
      <c r="B2350" t="s">
        <v>1138</v>
      </c>
      <c r="C2350" t="s">
        <v>1139</v>
      </c>
      <c r="D2350" t="s">
        <v>1058</v>
      </c>
      <c r="E2350" s="3" t="s">
        <v>1073</v>
      </c>
      <c r="F2350" t="s">
        <v>28</v>
      </c>
      <c r="G2350">
        <v>258.83</v>
      </c>
      <c r="H2350">
        <v>258.83</v>
      </c>
      <c r="I2350">
        <v>414.13</v>
      </c>
      <c r="J2350">
        <v>16</v>
      </c>
      <c r="K2350">
        <v>0</v>
      </c>
      <c r="L2350">
        <v>194.12</v>
      </c>
      <c r="M2350">
        <v>0</v>
      </c>
      <c r="N2350">
        <v>1</v>
      </c>
      <c r="O2350">
        <v>10131508</v>
      </c>
      <c r="P2350" t="s">
        <v>1140</v>
      </c>
      <c r="Q2350" s="4" t="str">
        <f>VLOOKUP(A2350,[2]Worksheet!$A:$D,4,FALSE)</f>
        <v>CAJA</v>
      </c>
      <c r="R2350">
        <v>8</v>
      </c>
      <c r="S2350">
        <v>0</v>
      </c>
    </row>
    <row r="2351" spans="1:19" x14ac:dyDescent="0.35">
      <c r="A2351" t="s">
        <v>1141</v>
      </c>
      <c r="B2351" t="s">
        <v>1141</v>
      </c>
      <c r="C2351" t="s">
        <v>1142</v>
      </c>
      <c r="D2351" t="s">
        <v>1058</v>
      </c>
      <c r="E2351" s="3" t="s">
        <v>1073</v>
      </c>
      <c r="F2351" t="s">
        <v>28</v>
      </c>
      <c r="G2351">
        <v>158.28</v>
      </c>
      <c r="H2351">
        <v>158.28</v>
      </c>
      <c r="I2351">
        <v>253.25</v>
      </c>
      <c r="J2351">
        <v>16</v>
      </c>
      <c r="K2351">
        <v>0</v>
      </c>
      <c r="L2351">
        <v>118.71</v>
      </c>
      <c r="M2351">
        <v>0</v>
      </c>
      <c r="N2351">
        <v>1</v>
      </c>
      <c r="O2351">
        <v>10131508</v>
      </c>
      <c r="P2351" t="s">
        <v>1143</v>
      </c>
      <c r="Q2351" s="4" t="str">
        <f>VLOOKUP(A2351,[2]Worksheet!$A:$D,4,FALSE)</f>
        <v>CAJA</v>
      </c>
      <c r="R2351">
        <v>8</v>
      </c>
      <c r="S2351">
        <v>0</v>
      </c>
    </row>
    <row r="2352" spans="1:19" x14ac:dyDescent="0.35">
      <c r="A2352" t="s">
        <v>1144</v>
      </c>
      <c r="B2352" t="s">
        <v>1144</v>
      </c>
      <c r="C2352" t="s">
        <v>1145</v>
      </c>
      <c r="D2352" t="s">
        <v>1058</v>
      </c>
      <c r="E2352" s="3" t="s">
        <v>1073</v>
      </c>
      <c r="F2352" t="s">
        <v>28</v>
      </c>
      <c r="G2352">
        <v>197.38</v>
      </c>
      <c r="H2352">
        <v>197.38</v>
      </c>
      <c r="I2352">
        <v>315.81</v>
      </c>
      <c r="J2352">
        <v>16</v>
      </c>
      <c r="K2352">
        <v>0</v>
      </c>
      <c r="L2352">
        <v>148.04</v>
      </c>
      <c r="M2352">
        <v>0</v>
      </c>
      <c r="N2352">
        <v>1</v>
      </c>
      <c r="O2352">
        <v>10131508</v>
      </c>
      <c r="P2352" t="s">
        <v>1146</v>
      </c>
      <c r="Q2352" s="4" t="str">
        <f>VLOOKUP(A2352,[2]Worksheet!$A:$D,4,FALSE)</f>
        <v>CAJA</v>
      </c>
      <c r="R2352">
        <v>8</v>
      </c>
      <c r="S2352">
        <v>0</v>
      </c>
    </row>
    <row r="2353" spans="1:19" x14ac:dyDescent="0.35">
      <c r="A2353" t="s">
        <v>1147</v>
      </c>
      <c r="B2353" t="s">
        <v>1147</v>
      </c>
      <c r="C2353" t="s">
        <v>1148</v>
      </c>
      <c r="D2353" t="s">
        <v>1058</v>
      </c>
      <c r="E2353" s="3" t="s">
        <v>1073</v>
      </c>
      <c r="F2353" t="s">
        <v>28</v>
      </c>
      <c r="G2353">
        <v>249.52</v>
      </c>
      <c r="H2353">
        <v>249.52</v>
      </c>
      <c r="I2353">
        <v>399.23</v>
      </c>
      <c r="J2353">
        <v>16</v>
      </c>
      <c r="K2353">
        <v>0</v>
      </c>
      <c r="L2353">
        <v>187.14</v>
      </c>
      <c r="M2353">
        <v>0</v>
      </c>
      <c r="N2353">
        <v>1</v>
      </c>
      <c r="O2353">
        <v>10131508</v>
      </c>
      <c r="P2353" t="s">
        <v>1149</v>
      </c>
      <c r="Q2353" s="4" t="str">
        <f>VLOOKUP(A2353,[2]Worksheet!$A:$D,4,FALSE)</f>
        <v>CAJA</v>
      </c>
      <c r="R2353">
        <v>8</v>
      </c>
      <c r="S2353">
        <v>0</v>
      </c>
    </row>
    <row r="2354" spans="1:19" x14ac:dyDescent="0.35">
      <c r="A2354" t="s">
        <v>1150</v>
      </c>
      <c r="B2354" t="s">
        <v>1150</v>
      </c>
      <c r="C2354" t="s">
        <v>1151</v>
      </c>
      <c r="D2354" t="s">
        <v>1058</v>
      </c>
      <c r="E2354" s="3" t="s">
        <v>1073</v>
      </c>
      <c r="F2354" t="s">
        <v>28</v>
      </c>
      <c r="G2354">
        <v>158.28</v>
      </c>
      <c r="H2354">
        <v>158.28</v>
      </c>
      <c r="I2354">
        <v>253.25</v>
      </c>
      <c r="J2354">
        <v>16</v>
      </c>
      <c r="K2354">
        <v>0</v>
      </c>
      <c r="L2354">
        <v>118.71</v>
      </c>
      <c r="M2354">
        <v>0</v>
      </c>
      <c r="N2354">
        <v>1</v>
      </c>
      <c r="O2354">
        <v>10131508</v>
      </c>
      <c r="P2354" t="s">
        <v>1152</v>
      </c>
      <c r="Q2354" s="4" t="str">
        <f>VLOOKUP(A2354,[2]Worksheet!$A:$D,4,FALSE)</f>
        <v>CAJA</v>
      </c>
      <c r="R2354">
        <v>8</v>
      </c>
      <c r="S2354">
        <v>0</v>
      </c>
    </row>
    <row r="2355" spans="1:19" x14ac:dyDescent="0.35">
      <c r="A2355" t="s">
        <v>1156</v>
      </c>
      <c r="B2355" t="s">
        <v>1156</v>
      </c>
      <c r="C2355" t="s">
        <v>1157</v>
      </c>
      <c r="D2355" t="s">
        <v>1058</v>
      </c>
      <c r="E2355" s="3" t="s">
        <v>1073</v>
      </c>
      <c r="F2355" t="s">
        <v>28</v>
      </c>
      <c r="G2355">
        <v>249.52</v>
      </c>
      <c r="H2355">
        <v>249.52</v>
      </c>
      <c r="I2355">
        <v>399.23</v>
      </c>
      <c r="J2355">
        <v>16</v>
      </c>
      <c r="K2355">
        <v>0</v>
      </c>
      <c r="L2355">
        <v>187.14</v>
      </c>
      <c r="M2355">
        <v>0</v>
      </c>
      <c r="N2355">
        <v>1</v>
      </c>
      <c r="O2355">
        <v>10131508</v>
      </c>
      <c r="P2355" t="s">
        <v>1158</v>
      </c>
      <c r="Q2355" s="4" t="str">
        <f>VLOOKUP(A2355,[2]Worksheet!$A:$D,4,FALSE)</f>
        <v>CAJA</v>
      </c>
      <c r="R2355">
        <v>8</v>
      </c>
      <c r="S2355">
        <v>0</v>
      </c>
    </row>
    <row r="2356" spans="1:19" x14ac:dyDescent="0.35">
      <c r="A2356" t="s">
        <v>1168</v>
      </c>
      <c r="B2356" t="s">
        <v>1168</v>
      </c>
      <c r="C2356" t="s">
        <v>1169</v>
      </c>
      <c r="D2356" t="s">
        <v>1058</v>
      </c>
      <c r="E2356" s="3" t="s">
        <v>1073</v>
      </c>
      <c r="F2356" t="s">
        <v>28</v>
      </c>
      <c r="G2356">
        <v>158.28</v>
      </c>
      <c r="H2356">
        <v>158.28</v>
      </c>
      <c r="I2356">
        <v>253.25</v>
      </c>
      <c r="J2356">
        <v>16</v>
      </c>
      <c r="K2356">
        <v>0</v>
      </c>
      <c r="L2356">
        <v>118.71</v>
      </c>
      <c r="M2356">
        <v>0</v>
      </c>
      <c r="N2356">
        <v>1</v>
      </c>
      <c r="O2356">
        <v>10131508</v>
      </c>
      <c r="P2356" t="s">
        <v>1170</v>
      </c>
      <c r="Q2356" s="4" t="str">
        <f>VLOOKUP(A2356,[2]Worksheet!$A:$D,4,FALSE)</f>
        <v>CAJA</v>
      </c>
      <c r="R2356">
        <v>8</v>
      </c>
      <c r="S2356">
        <v>0</v>
      </c>
    </row>
    <row r="2357" spans="1:19" x14ac:dyDescent="0.35">
      <c r="A2357" t="s">
        <v>1171</v>
      </c>
      <c r="B2357" t="s">
        <v>1171</v>
      </c>
      <c r="C2357" t="s">
        <v>1172</v>
      </c>
      <c r="D2357" t="s">
        <v>1058</v>
      </c>
      <c r="E2357" s="3" t="s">
        <v>1073</v>
      </c>
      <c r="F2357" t="s">
        <v>28</v>
      </c>
      <c r="G2357">
        <v>197.38</v>
      </c>
      <c r="H2357">
        <v>197.38</v>
      </c>
      <c r="I2357">
        <v>315.81</v>
      </c>
      <c r="J2357">
        <v>16</v>
      </c>
      <c r="K2357">
        <v>0</v>
      </c>
      <c r="L2357">
        <v>148.04</v>
      </c>
      <c r="M2357">
        <v>0</v>
      </c>
      <c r="N2357">
        <v>1</v>
      </c>
      <c r="O2357">
        <v>10131508</v>
      </c>
      <c r="P2357" t="s">
        <v>1173</v>
      </c>
      <c r="Q2357" s="4" t="str">
        <f>VLOOKUP(A2357,[2]Worksheet!$A:$D,4,FALSE)</f>
        <v>CAJA</v>
      </c>
      <c r="R2357">
        <v>8</v>
      </c>
      <c r="S2357">
        <v>0</v>
      </c>
    </row>
    <row r="2358" spans="1:19" x14ac:dyDescent="0.35">
      <c r="A2358" t="s">
        <v>1174</v>
      </c>
      <c r="B2358" t="s">
        <v>1174</v>
      </c>
      <c r="C2358" t="s">
        <v>1175</v>
      </c>
      <c r="D2358" t="s">
        <v>1058</v>
      </c>
      <c r="E2358" s="3" t="s">
        <v>1073</v>
      </c>
      <c r="F2358" t="s">
        <v>28</v>
      </c>
      <c r="G2358">
        <v>249.52</v>
      </c>
      <c r="H2358">
        <v>249.52</v>
      </c>
      <c r="I2358">
        <v>399.23</v>
      </c>
      <c r="J2358">
        <v>16</v>
      </c>
      <c r="K2358">
        <v>0</v>
      </c>
      <c r="L2358">
        <v>187.14</v>
      </c>
      <c r="M2358">
        <v>0</v>
      </c>
      <c r="N2358">
        <v>1</v>
      </c>
      <c r="O2358">
        <v>10131508</v>
      </c>
      <c r="P2358" t="s">
        <v>1176</v>
      </c>
      <c r="Q2358" s="4" t="str">
        <f>VLOOKUP(A2358,[2]Worksheet!$A:$D,4,FALSE)</f>
        <v>CAJA</v>
      </c>
      <c r="R2358">
        <v>8</v>
      </c>
      <c r="S2358">
        <v>0</v>
      </c>
    </row>
    <row r="2359" spans="1:19" x14ac:dyDescent="0.35">
      <c r="A2359" t="s">
        <v>1177</v>
      </c>
      <c r="B2359" t="s">
        <v>1177</v>
      </c>
      <c r="C2359" t="s">
        <v>1178</v>
      </c>
      <c r="D2359" t="s">
        <v>1058</v>
      </c>
      <c r="E2359" s="3" t="s">
        <v>1073</v>
      </c>
      <c r="F2359" t="s">
        <v>28</v>
      </c>
      <c r="G2359">
        <v>153.62</v>
      </c>
      <c r="H2359">
        <v>153.62</v>
      </c>
      <c r="I2359">
        <v>245.79</v>
      </c>
      <c r="J2359">
        <v>16</v>
      </c>
      <c r="K2359">
        <v>0</v>
      </c>
      <c r="L2359">
        <v>115.22</v>
      </c>
      <c r="M2359">
        <v>0</v>
      </c>
      <c r="N2359">
        <v>1</v>
      </c>
      <c r="O2359">
        <v>10131508</v>
      </c>
      <c r="P2359" t="s">
        <v>1179</v>
      </c>
      <c r="Q2359" s="4" t="str">
        <f>VLOOKUP(A2359,[2]Worksheet!$A:$D,4,FALSE)</f>
        <v>CAJA</v>
      </c>
      <c r="R2359">
        <v>8</v>
      </c>
      <c r="S2359">
        <v>0</v>
      </c>
    </row>
    <row r="2360" spans="1:19" x14ac:dyDescent="0.35">
      <c r="A2360" t="s">
        <v>1180</v>
      </c>
      <c r="B2360" t="s">
        <v>1180</v>
      </c>
      <c r="C2360" t="s">
        <v>1181</v>
      </c>
      <c r="D2360" t="s">
        <v>1058</v>
      </c>
      <c r="E2360" s="3" t="s">
        <v>1073</v>
      </c>
      <c r="F2360" t="s">
        <v>28</v>
      </c>
      <c r="G2360">
        <v>188.07</v>
      </c>
      <c r="H2360">
        <v>188.07</v>
      </c>
      <c r="I2360">
        <v>300.91000000000003</v>
      </c>
      <c r="J2360">
        <v>16</v>
      </c>
      <c r="K2360">
        <v>0</v>
      </c>
      <c r="L2360">
        <v>141.05000000000001</v>
      </c>
      <c r="M2360">
        <v>0</v>
      </c>
      <c r="N2360">
        <v>1</v>
      </c>
      <c r="O2360">
        <v>10131508</v>
      </c>
      <c r="P2360" t="s">
        <v>1182</v>
      </c>
      <c r="Q2360" s="4" t="str">
        <f>VLOOKUP(A2360,[2]Worksheet!$A:$D,4,FALSE)</f>
        <v>CAJA</v>
      </c>
      <c r="R2360">
        <v>8</v>
      </c>
      <c r="S2360">
        <v>0</v>
      </c>
    </row>
    <row r="2361" spans="1:19" x14ac:dyDescent="0.35">
      <c r="A2361" t="s">
        <v>1183</v>
      </c>
      <c r="B2361" t="s">
        <v>1183</v>
      </c>
      <c r="C2361" t="s">
        <v>1184</v>
      </c>
      <c r="D2361" t="s">
        <v>1058</v>
      </c>
      <c r="E2361" s="3" t="s">
        <v>1073</v>
      </c>
      <c r="F2361" t="s">
        <v>28</v>
      </c>
      <c r="G2361">
        <v>240.21</v>
      </c>
      <c r="H2361">
        <v>240.21</v>
      </c>
      <c r="I2361">
        <v>384.34</v>
      </c>
      <c r="J2361">
        <v>16</v>
      </c>
      <c r="K2361">
        <v>0</v>
      </c>
      <c r="L2361">
        <v>180.16</v>
      </c>
      <c r="M2361">
        <v>0</v>
      </c>
      <c r="N2361">
        <v>1</v>
      </c>
      <c r="O2361">
        <v>10131508</v>
      </c>
      <c r="P2361" t="s">
        <v>1185</v>
      </c>
      <c r="Q2361" s="4" t="str">
        <f>VLOOKUP(A2361,[2]Worksheet!$A:$D,4,FALSE)</f>
        <v>CAJA</v>
      </c>
      <c r="R2361">
        <v>8</v>
      </c>
      <c r="S2361">
        <v>0</v>
      </c>
    </row>
    <row r="2362" spans="1:19" x14ac:dyDescent="0.35">
      <c r="A2362" t="s">
        <v>1186</v>
      </c>
      <c r="B2362" t="s">
        <v>1186</v>
      </c>
      <c r="C2362" t="s">
        <v>1187</v>
      </c>
      <c r="D2362" t="s">
        <v>1058</v>
      </c>
      <c r="E2362" s="3" t="s">
        <v>1073</v>
      </c>
      <c r="F2362" t="s">
        <v>28</v>
      </c>
      <c r="G2362">
        <v>158.28</v>
      </c>
      <c r="H2362">
        <v>158.28</v>
      </c>
      <c r="I2362">
        <v>253.25</v>
      </c>
      <c r="J2362">
        <v>16</v>
      </c>
      <c r="K2362">
        <v>0</v>
      </c>
      <c r="L2362">
        <v>118.71</v>
      </c>
      <c r="M2362">
        <v>0</v>
      </c>
      <c r="N2362">
        <v>1</v>
      </c>
      <c r="O2362">
        <v>10131508</v>
      </c>
      <c r="P2362" t="s">
        <v>1188</v>
      </c>
      <c r="Q2362" s="4" t="str">
        <f>VLOOKUP(A2362,[2]Worksheet!$A:$D,4,FALSE)</f>
        <v>CAJA</v>
      </c>
      <c r="R2362">
        <v>8</v>
      </c>
      <c r="S2362">
        <v>0</v>
      </c>
    </row>
    <row r="2363" spans="1:19" x14ac:dyDescent="0.35">
      <c r="A2363" t="s">
        <v>1189</v>
      </c>
      <c r="B2363" t="s">
        <v>1189</v>
      </c>
      <c r="C2363" t="s">
        <v>1190</v>
      </c>
      <c r="D2363" t="s">
        <v>1058</v>
      </c>
      <c r="E2363" s="3" t="s">
        <v>1073</v>
      </c>
      <c r="F2363" t="s">
        <v>28</v>
      </c>
      <c r="G2363">
        <v>197.38</v>
      </c>
      <c r="H2363">
        <v>197.38</v>
      </c>
      <c r="I2363">
        <v>315.81</v>
      </c>
      <c r="J2363">
        <v>16</v>
      </c>
      <c r="K2363">
        <v>0</v>
      </c>
      <c r="L2363">
        <v>148.04</v>
      </c>
      <c r="M2363">
        <v>0</v>
      </c>
      <c r="N2363">
        <v>1</v>
      </c>
      <c r="O2363">
        <v>10131508</v>
      </c>
      <c r="P2363" t="s">
        <v>1191</v>
      </c>
      <c r="Q2363" s="4" t="str">
        <f>VLOOKUP(A2363,[2]Worksheet!$A:$D,4,FALSE)</f>
        <v>CAJA</v>
      </c>
      <c r="R2363">
        <v>8</v>
      </c>
      <c r="S2363">
        <v>0</v>
      </c>
    </row>
    <row r="2364" spans="1:19" x14ac:dyDescent="0.35">
      <c r="A2364" t="s">
        <v>1192</v>
      </c>
      <c r="B2364" t="s">
        <v>1192</v>
      </c>
      <c r="C2364" t="s">
        <v>1193</v>
      </c>
      <c r="D2364" t="s">
        <v>1058</v>
      </c>
      <c r="E2364" s="3" t="s">
        <v>1073</v>
      </c>
      <c r="F2364" t="s">
        <v>28</v>
      </c>
      <c r="G2364">
        <v>249.52</v>
      </c>
      <c r="H2364">
        <v>249.52</v>
      </c>
      <c r="I2364">
        <v>399.23</v>
      </c>
      <c r="J2364">
        <v>16</v>
      </c>
      <c r="K2364">
        <v>0</v>
      </c>
      <c r="L2364">
        <v>187.14</v>
      </c>
      <c r="M2364">
        <v>0</v>
      </c>
      <c r="N2364">
        <v>1</v>
      </c>
      <c r="O2364">
        <v>10131508</v>
      </c>
      <c r="P2364" t="s">
        <v>1194</v>
      </c>
      <c r="Q2364" s="4" t="str">
        <f>VLOOKUP(A2364,[2]Worksheet!$A:$D,4,FALSE)</f>
        <v>CAJA</v>
      </c>
      <c r="R2364">
        <v>8</v>
      </c>
      <c r="S2364">
        <v>0</v>
      </c>
    </row>
    <row r="2365" spans="1:19" x14ac:dyDescent="0.35">
      <c r="A2365" t="s">
        <v>1195</v>
      </c>
      <c r="B2365" t="s">
        <v>1195</v>
      </c>
      <c r="C2365" t="s">
        <v>1196</v>
      </c>
      <c r="D2365" t="s">
        <v>1058</v>
      </c>
      <c r="E2365" s="3" t="s">
        <v>1073</v>
      </c>
      <c r="F2365" t="s">
        <v>28</v>
      </c>
      <c r="G2365">
        <v>158.28</v>
      </c>
      <c r="H2365">
        <v>158.28</v>
      </c>
      <c r="I2365">
        <v>253.25</v>
      </c>
      <c r="J2365">
        <v>16</v>
      </c>
      <c r="K2365">
        <v>0</v>
      </c>
      <c r="L2365">
        <v>118.71</v>
      </c>
      <c r="M2365">
        <v>0</v>
      </c>
      <c r="N2365">
        <v>1</v>
      </c>
      <c r="O2365">
        <v>10131508</v>
      </c>
      <c r="P2365" t="s">
        <v>1197</v>
      </c>
      <c r="Q2365" s="4" t="str">
        <f>VLOOKUP(A2365,[2]Worksheet!$A:$D,4,FALSE)</f>
        <v>CAJA</v>
      </c>
      <c r="R2365">
        <v>8</v>
      </c>
      <c r="S2365">
        <v>0</v>
      </c>
    </row>
    <row r="2366" spans="1:19" x14ac:dyDescent="0.35">
      <c r="A2366" t="s">
        <v>1198</v>
      </c>
      <c r="B2366" t="s">
        <v>1198</v>
      </c>
      <c r="C2366" t="s">
        <v>1199</v>
      </c>
      <c r="D2366" t="s">
        <v>1058</v>
      </c>
      <c r="E2366" s="3" t="s">
        <v>1073</v>
      </c>
      <c r="F2366" t="s">
        <v>28</v>
      </c>
      <c r="G2366">
        <v>197.38</v>
      </c>
      <c r="H2366">
        <v>197.38</v>
      </c>
      <c r="I2366">
        <v>315.81</v>
      </c>
      <c r="J2366">
        <v>16</v>
      </c>
      <c r="K2366">
        <v>0</v>
      </c>
      <c r="L2366">
        <v>148.04</v>
      </c>
      <c r="M2366">
        <v>0</v>
      </c>
      <c r="N2366">
        <v>1</v>
      </c>
      <c r="O2366">
        <v>10131508</v>
      </c>
      <c r="P2366" t="s">
        <v>1200</v>
      </c>
      <c r="Q2366" s="4" t="str">
        <f>VLOOKUP(A2366,[2]Worksheet!$A:$D,4,FALSE)</f>
        <v>CAJA</v>
      </c>
      <c r="R2366">
        <v>8</v>
      </c>
      <c r="S2366">
        <v>0</v>
      </c>
    </row>
    <row r="2367" spans="1:19" x14ac:dyDescent="0.35">
      <c r="A2367" t="s">
        <v>1201</v>
      </c>
      <c r="B2367" t="s">
        <v>1201</v>
      </c>
      <c r="C2367" t="s">
        <v>1202</v>
      </c>
      <c r="D2367" t="s">
        <v>1058</v>
      </c>
      <c r="E2367" s="3" t="s">
        <v>1073</v>
      </c>
      <c r="F2367" t="s">
        <v>28</v>
      </c>
      <c r="G2367">
        <v>249.52</v>
      </c>
      <c r="H2367">
        <v>249.52</v>
      </c>
      <c r="I2367">
        <v>399.23</v>
      </c>
      <c r="J2367">
        <v>16</v>
      </c>
      <c r="K2367">
        <v>0</v>
      </c>
      <c r="L2367">
        <v>187.14</v>
      </c>
      <c r="M2367">
        <v>0</v>
      </c>
      <c r="N2367">
        <v>1</v>
      </c>
      <c r="O2367">
        <v>10131508</v>
      </c>
      <c r="P2367" t="s">
        <v>1203</v>
      </c>
      <c r="Q2367" s="4" t="str">
        <f>VLOOKUP(A2367,[2]Worksheet!$A:$D,4,FALSE)</f>
        <v>CAJA</v>
      </c>
      <c r="R2367">
        <v>8</v>
      </c>
      <c r="S2367">
        <v>0</v>
      </c>
    </row>
    <row r="2368" spans="1:19" x14ac:dyDescent="0.35">
      <c r="A2368" t="s">
        <v>1204</v>
      </c>
      <c r="B2368" t="s">
        <v>1204</v>
      </c>
      <c r="C2368" t="s">
        <v>1205</v>
      </c>
      <c r="D2368" t="s">
        <v>1058</v>
      </c>
      <c r="E2368" s="3" t="s">
        <v>1073</v>
      </c>
      <c r="F2368" t="s">
        <v>28</v>
      </c>
      <c r="G2368">
        <v>158.28</v>
      </c>
      <c r="H2368">
        <v>158.28</v>
      </c>
      <c r="I2368">
        <v>253.25</v>
      </c>
      <c r="J2368">
        <v>16</v>
      </c>
      <c r="K2368">
        <v>0</v>
      </c>
      <c r="L2368">
        <v>118.71</v>
      </c>
      <c r="M2368">
        <v>0</v>
      </c>
      <c r="N2368">
        <v>1</v>
      </c>
      <c r="O2368">
        <v>10131508</v>
      </c>
      <c r="P2368" t="s">
        <v>1206</v>
      </c>
      <c r="Q2368" s="4" t="str">
        <f>VLOOKUP(A2368,[2]Worksheet!$A:$D,4,FALSE)</f>
        <v>CAJA</v>
      </c>
      <c r="R2368">
        <v>8</v>
      </c>
      <c r="S2368">
        <v>0</v>
      </c>
    </row>
    <row r="2369" spans="1:19" x14ac:dyDescent="0.35">
      <c r="A2369" t="s">
        <v>1207</v>
      </c>
      <c r="B2369" t="s">
        <v>1207</v>
      </c>
      <c r="C2369" t="s">
        <v>1208</v>
      </c>
      <c r="D2369" t="s">
        <v>1058</v>
      </c>
      <c r="E2369" s="3" t="s">
        <v>1073</v>
      </c>
      <c r="F2369" t="s">
        <v>28</v>
      </c>
      <c r="G2369">
        <v>197.38</v>
      </c>
      <c r="H2369">
        <v>197.38</v>
      </c>
      <c r="I2369">
        <v>315.81</v>
      </c>
      <c r="J2369">
        <v>16</v>
      </c>
      <c r="K2369">
        <v>0</v>
      </c>
      <c r="L2369">
        <v>148.04</v>
      </c>
      <c r="M2369">
        <v>0</v>
      </c>
      <c r="N2369">
        <v>1</v>
      </c>
      <c r="O2369">
        <v>10131508</v>
      </c>
      <c r="P2369" t="s">
        <v>1209</v>
      </c>
      <c r="Q2369" s="4" t="str">
        <f>VLOOKUP(A2369,[2]Worksheet!$A:$D,4,FALSE)</f>
        <v>CAJA</v>
      </c>
      <c r="R2369">
        <v>8</v>
      </c>
      <c r="S2369">
        <v>0</v>
      </c>
    </row>
    <row r="2370" spans="1:19" x14ac:dyDescent="0.35">
      <c r="A2370" t="s">
        <v>1210</v>
      </c>
      <c r="B2370" t="s">
        <v>1210</v>
      </c>
      <c r="C2370" t="s">
        <v>1211</v>
      </c>
      <c r="D2370" t="s">
        <v>1058</v>
      </c>
      <c r="E2370" s="3" t="s">
        <v>1073</v>
      </c>
      <c r="F2370" t="s">
        <v>28</v>
      </c>
      <c r="G2370">
        <v>249.52</v>
      </c>
      <c r="H2370">
        <v>249.52</v>
      </c>
      <c r="I2370">
        <v>399.23</v>
      </c>
      <c r="J2370">
        <v>16</v>
      </c>
      <c r="K2370">
        <v>0</v>
      </c>
      <c r="L2370">
        <v>187.14</v>
      </c>
      <c r="M2370">
        <v>0</v>
      </c>
      <c r="N2370">
        <v>1</v>
      </c>
      <c r="O2370">
        <v>10131508</v>
      </c>
      <c r="P2370" t="s">
        <v>1212</v>
      </c>
      <c r="Q2370" s="4" t="str">
        <f>VLOOKUP(A2370,[2]Worksheet!$A:$D,4,FALSE)</f>
        <v>CAJA</v>
      </c>
      <c r="R2370">
        <v>8</v>
      </c>
      <c r="S2370">
        <v>0</v>
      </c>
    </row>
    <row r="2371" spans="1:19" x14ac:dyDescent="0.35">
      <c r="A2371" t="s">
        <v>1213</v>
      </c>
      <c r="B2371" t="s">
        <v>1213</v>
      </c>
      <c r="C2371" t="s">
        <v>1214</v>
      </c>
      <c r="D2371" t="s">
        <v>1058</v>
      </c>
      <c r="E2371" s="3" t="s">
        <v>1073</v>
      </c>
      <c r="F2371" t="s">
        <v>28</v>
      </c>
      <c r="G2371">
        <v>158.28</v>
      </c>
      <c r="H2371">
        <v>158.28</v>
      </c>
      <c r="I2371">
        <v>253.25</v>
      </c>
      <c r="J2371">
        <v>16</v>
      </c>
      <c r="K2371">
        <v>0</v>
      </c>
      <c r="L2371">
        <v>118.71</v>
      </c>
      <c r="M2371">
        <v>0</v>
      </c>
      <c r="N2371">
        <v>1</v>
      </c>
      <c r="O2371">
        <v>10131508</v>
      </c>
      <c r="P2371" t="s">
        <v>1215</v>
      </c>
      <c r="Q2371" s="4" t="str">
        <f>VLOOKUP(A2371,[2]Worksheet!$A:$D,4,FALSE)</f>
        <v>CAJA</v>
      </c>
      <c r="R2371">
        <v>8</v>
      </c>
      <c r="S2371">
        <v>0</v>
      </c>
    </row>
    <row r="2372" spans="1:19" x14ac:dyDescent="0.35">
      <c r="A2372" t="s">
        <v>1216</v>
      </c>
      <c r="B2372" t="s">
        <v>1216</v>
      </c>
      <c r="C2372" t="s">
        <v>1217</v>
      </c>
      <c r="D2372" t="s">
        <v>1058</v>
      </c>
      <c r="E2372" s="3" t="s">
        <v>1073</v>
      </c>
      <c r="F2372" t="s">
        <v>28</v>
      </c>
      <c r="G2372">
        <v>197.38</v>
      </c>
      <c r="H2372">
        <v>197.38</v>
      </c>
      <c r="I2372">
        <v>315.81</v>
      </c>
      <c r="J2372">
        <v>16</v>
      </c>
      <c r="K2372">
        <v>0</v>
      </c>
      <c r="L2372">
        <v>148.04</v>
      </c>
      <c r="M2372">
        <v>0</v>
      </c>
      <c r="N2372">
        <v>1</v>
      </c>
      <c r="O2372">
        <v>10131508</v>
      </c>
      <c r="P2372" t="s">
        <v>1218</v>
      </c>
      <c r="Q2372" s="4" t="str">
        <f>VLOOKUP(A2372,[2]Worksheet!$A:$D,4,FALSE)</f>
        <v>CAJA</v>
      </c>
      <c r="R2372">
        <v>8</v>
      </c>
      <c r="S2372">
        <v>0</v>
      </c>
    </row>
    <row r="2373" spans="1:19" x14ac:dyDescent="0.35">
      <c r="A2373" t="s">
        <v>1219</v>
      </c>
      <c r="B2373" t="s">
        <v>1219</v>
      </c>
      <c r="C2373" t="s">
        <v>1220</v>
      </c>
      <c r="D2373" t="s">
        <v>1058</v>
      </c>
      <c r="E2373" s="3" t="s">
        <v>1073</v>
      </c>
      <c r="F2373" t="s">
        <v>28</v>
      </c>
      <c r="G2373">
        <v>249.52</v>
      </c>
      <c r="H2373">
        <v>249.52</v>
      </c>
      <c r="I2373">
        <v>399.23</v>
      </c>
      <c r="J2373">
        <v>16</v>
      </c>
      <c r="K2373">
        <v>0</v>
      </c>
      <c r="L2373">
        <v>187.14</v>
      </c>
      <c r="M2373">
        <v>0</v>
      </c>
      <c r="N2373">
        <v>1</v>
      </c>
      <c r="O2373">
        <v>10131508</v>
      </c>
      <c r="P2373" t="s">
        <v>1221</v>
      </c>
      <c r="Q2373" s="4" t="str">
        <f>VLOOKUP(A2373,[2]Worksheet!$A:$D,4,FALSE)</f>
        <v>CAJA</v>
      </c>
      <c r="R2373">
        <v>8</v>
      </c>
      <c r="S2373">
        <v>0</v>
      </c>
    </row>
    <row r="2374" spans="1:19" x14ac:dyDescent="0.35">
      <c r="A2374" t="s">
        <v>1236</v>
      </c>
      <c r="B2374" t="s">
        <v>1236</v>
      </c>
      <c r="C2374" t="s">
        <v>1237</v>
      </c>
      <c r="D2374" t="s">
        <v>1058</v>
      </c>
      <c r="E2374" s="3" t="s">
        <v>1073</v>
      </c>
      <c r="F2374" t="s">
        <v>28</v>
      </c>
      <c r="G2374">
        <v>199.24</v>
      </c>
      <c r="H2374">
        <v>199.24</v>
      </c>
      <c r="I2374">
        <v>318.77999999999997</v>
      </c>
      <c r="J2374">
        <v>16</v>
      </c>
      <c r="K2374">
        <v>0</v>
      </c>
      <c r="L2374">
        <v>149.43</v>
      </c>
      <c r="M2374">
        <v>0</v>
      </c>
      <c r="N2374">
        <v>1</v>
      </c>
      <c r="O2374">
        <v>10131508</v>
      </c>
      <c r="P2374" t="s">
        <v>1238</v>
      </c>
      <c r="Q2374" s="4" t="str">
        <f>VLOOKUP(A2374,[2]Worksheet!$A:$D,4,FALSE)</f>
        <v>CAJA</v>
      </c>
      <c r="R2374">
        <v>2</v>
      </c>
      <c r="S2374">
        <v>0</v>
      </c>
    </row>
    <row r="2375" spans="1:19" x14ac:dyDescent="0.35">
      <c r="A2375" t="s">
        <v>1239</v>
      </c>
      <c r="B2375" t="s">
        <v>1239</v>
      </c>
      <c r="C2375" t="s">
        <v>1240</v>
      </c>
      <c r="D2375" t="s">
        <v>1058</v>
      </c>
      <c r="E2375" s="3" t="s">
        <v>1073</v>
      </c>
      <c r="F2375" t="s">
        <v>28</v>
      </c>
      <c r="G2375">
        <v>234.62</v>
      </c>
      <c r="H2375">
        <v>234.62</v>
      </c>
      <c r="I2375">
        <v>375.39</v>
      </c>
      <c r="J2375">
        <v>16</v>
      </c>
      <c r="K2375">
        <v>0</v>
      </c>
      <c r="L2375">
        <v>175.97</v>
      </c>
      <c r="M2375">
        <v>0</v>
      </c>
      <c r="N2375">
        <v>1</v>
      </c>
      <c r="O2375">
        <v>10131508</v>
      </c>
      <c r="P2375" t="s">
        <v>1241</v>
      </c>
      <c r="Q2375" s="4" t="str">
        <f>VLOOKUP(A2375,[2]Worksheet!$A:$D,4,FALSE)</f>
        <v>CAJA</v>
      </c>
      <c r="R2375">
        <v>2</v>
      </c>
      <c r="S2375">
        <v>0</v>
      </c>
    </row>
    <row r="2376" spans="1:19" x14ac:dyDescent="0.35">
      <c r="A2376" t="s">
        <v>1242</v>
      </c>
      <c r="B2376" t="s">
        <v>1242</v>
      </c>
      <c r="C2376" t="s">
        <v>1243</v>
      </c>
      <c r="D2376" t="s">
        <v>1058</v>
      </c>
      <c r="E2376" s="3" t="s">
        <v>1073</v>
      </c>
      <c r="F2376" t="s">
        <v>28</v>
      </c>
      <c r="G2376">
        <v>291.41000000000003</v>
      </c>
      <c r="H2376">
        <v>291.41000000000003</v>
      </c>
      <c r="I2376">
        <v>466.26</v>
      </c>
      <c r="J2376">
        <v>16</v>
      </c>
      <c r="K2376">
        <v>0</v>
      </c>
      <c r="L2376">
        <v>218.56</v>
      </c>
      <c r="M2376">
        <v>0</v>
      </c>
      <c r="N2376">
        <v>1</v>
      </c>
      <c r="O2376">
        <v>10131508</v>
      </c>
      <c r="P2376" t="s">
        <v>1244</v>
      </c>
      <c r="Q2376" s="4" t="str">
        <f>VLOOKUP(A2376,[2]Worksheet!$A:$D,4,FALSE)</f>
        <v>CAJA</v>
      </c>
      <c r="R2376">
        <v>2</v>
      </c>
      <c r="S2376">
        <v>0</v>
      </c>
    </row>
    <row r="2377" spans="1:19" x14ac:dyDescent="0.35">
      <c r="A2377" t="s">
        <v>1249</v>
      </c>
      <c r="B2377" t="s">
        <v>1250</v>
      </c>
      <c r="C2377" t="s">
        <v>1251</v>
      </c>
      <c r="D2377" t="s">
        <v>1058</v>
      </c>
      <c r="E2377" s="3" t="s">
        <v>1073</v>
      </c>
      <c r="F2377" t="s">
        <v>28</v>
      </c>
      <c r="G2377">
        <v>163.86</v>
      </c>
      <c r="H2377">
        <v>163.86</v>
      </c>
      <c r="I2377">
        <v>262.18</v>
      </c>
      <c r="J2377">
        <v>16</v>
      </c>
      <c r="K2377">
        <v>0</v>
      </c>
      <c r="L2377">
        <v>122.9</v>
      </c>
      <c r="M2377">
        <v>0</v>
      </c>
      <c r="N2377">
        <v>1</v>
      </c>
      <c r="O2377">
        <v>10131508</v>
      </c>
      <c r="Q2377" s="4" t="str">
        <f>VLOOKUP(A2377,[2]Worksheet!$A:$D,4,FALSE)</f>
        <v>CAJA</v>
      </c>
      <c r="R2377">
        <v>0</v>
      </c>
      <c r="S2377">
        <v>0</v>
      </c>
    </row>
    <row r="2378" spans="1:19" x14ac:dyDescent="0.35">
      <c r="A2378" t="s">
        <v>1252</v>
      </c>
      <c r="B2378" t="s">
        <v>1253</v>
      </c>
      <c r="C2378" t="s">
        <v>1254</v>
      </c>
      <c r="D2378" t="s">
        <v>1058</v>
      </c>
      <c r="E2378" s="3" t="s">
        <v>1073</v>
      </c>
      <c r="F2378" t="s">
        <v>28</v>
      </c>
      <c r="G2378">
        <v>194.59</v>
      </c>
      <c r="H2378">
        <v>194.59</v>
      </c>
      <c r="I2378">
        <v>311.33999999999997</v>
      </c>
      <c r="J2378">
        <v>16</v>
      </c>
      <c r="K2378">
        <v>0</v>
      </c>
      <c r="L2378">
        <v>145.94</v>
      </c>
      <c r="M2378">
        <v>0</v>
      </c>
      <c r="N2378">
        <v>1</v>
      </c>
      <c r="O2378">
        <v>10131508</v>
      </c>
      <c r="P2378" t="s">
        <v>1255</v>
      </c>
      <c r="Q2378" s="4" t="str">
        <f>VLOOKUP(A2378,[2]Worksheet!$A:$D,4,FALSE)</f>
        <v>CAJA</v>
      </c>
      <c r="R2378">
        <v>2</v>
      </c>
      <c r="S2378">
        <v>0</v>
      </c>
    </row>
    <row r="2379" spans="1:19" x14ac:dyDescent="0.35">
      <c r="A2379" t="s">
        <v>1256</v>
      </c>
      <c r="B2379" t="s">
        <v>1257</v>
      </c>
      <c r="C2379" t="s">
        <v>1258</v>
      </c>
      <c r="D2379" t="s">
        <v>1058</v>
      </c>
      <c r="E2379" s="3" t="s">
        <v>1073</v>
      </c>
      <c r="F2379" t="s">
        <v>28</v>
      </c>
      <c r="G2379">
        <v>199.24</v>
      </c>
      <c r="H2379">
        <v>199.24</v>
      </c>
      <c r="I2379">
        <v>318.77999999999997</v>
      </c>
      <c r="J2379">
        <v>16</v>
      </c>
      <c r="K2379">
        <v>0</v>
      </c>
      <c r="L2379">
        <v>149.43</v>
      </c>
      <c r="M2379">
        <v>0</v>
      </c>
      <c r="N2379">
        <v>1</v>
      </c>
      <c r="O2379">
        <v>10131508</v>
      </c>
      <c r="Q2379" s="4" t="str">
        <f>VLOOKUP(A2379,[2]Worksheet!$A:$D,4,FALSE)</f>
        <v>CAJA</v>
      </c>
      <c r="R2379">
        <v>0</v>
      </c>
      <c r="S2379">
        <v>0</v>
      </c>
    </row>
    <row r="2380" spans="1:19" x14ac:dyDescent="0.35">
      <c r="A2380" t="s">
        <v>1262</v>
      </c>
      <c r="B2380" t="s">
        <v>1263</v>
      </c>
      <c r="C2380" t="s">
        <v>1264</v>
      </c>
      <c r="D2380" t="s">
        <v>1058</v>
      </c>
      <c r="E2380" s="3" t="s">
        <v>1073</v>
      </c>
      <c r="F2380" t="s">
        <v>28</v>
      </c>
      <c r="G2380">
        <v>234.62</v>
      </c>
      <c r="H2380">
        <v>234.62</v>
      </c>
      <c r="I2380">
        <v>375.39</v>
      </c>
      <c r="J2380">
        <v>16</v>
      </c>
      <c r="K2380">
        <v>0</v>
      </c>
      <c r="L2380">
        <v>175.97</v>
      </c>
      <c r="M2380">
        <v>0</v>
      </c>
      <c r="N2380">
        <v>1</v>
      </c>
      <c r="O2380">
        <v>10131508</v>
      </c>
      <c r="P2380" t="s">
        <v>1265</v>
      </c>
      <c r="Q2380" s="4" t="str">
        <f>VLOOKUP(A2380,[2]Worksheet!$A:$D,4,FALSE)</f>
        <v>CAJA</v>
      </c>
      <c r="R2380">
        <v>0</v>
      </c>
      <c r="S2380">
        <v>0</v>
      </c>
    </row>
    <row r="2381" spans="1:19" x14ac:dyDescent="0.35">
      <c r="A2381" t="s">
        <v>1270</v>
      </c>
      <c r="B2381" t="s">
        <v>1271</v>
      </c>
      <c r="C2381" t="s">
        <v>1272</v>
      </c>
      <c r="D2381" t="s">
        <v>1058</v>
      </c>
      <c r="E2381" s="3" t="s">
        <v>1073</v>
      </c>
      <c r="F2381" t="s">
        <v>28</v>
      </c>
      <c r="G2381">
        <v>291.41000000000003</v>
      </c>
      <c r="H2381">
        <v>291.41000000000003</v>
      </c>
      <c r="I2381">
        <v>466.26</v>
      </c>
      <c r="J2381">
        <v>16</v>
      </c>
      <c r="K2381">
        <v>0</v>
      </c>
      <c r="L2381">
        <v>218.56</v>
      </c>
      <c r="M2381">
        <v>0</v>
      </c>
      <c r="N2381">
        <v>1</v>
      </c>
      <c r="O2381">
        <v>10131508</v>
      </c>
      <c r="P2381" t="s">
        <v>1273</v>
      </c>
      <c r="Q2381" s="4" t="str">
        <f>VLOOKUP(A2381,[2]Worksheet!$A:$D,4,FALSE)</f>
        <v>CAJA</v>
      </c>
      <c r="R2381">
        <v>0</v>
      </c>
      <c r="S2381">
        <v>0</v>
      </c>
    </row>
    <row r="2382" spans="1:19" x14ac:dyDescent="0.35">
      <c r="A2382" t="s">
        <v>1274</v>
      </c>
      <c r="B2382" t="s">
        <v>1274</v>
      </c>
      <c r="C2382" t="s">
        <v>1275</v>
      </c>
      <c r="D2382" t="s">
        <v>1058</v>
      </c>
      <c r="E2382" s="3" t="s">
        <v>1073</v>
      </c>
      <c r="F2382" t="s">
        <v>28</v>
      </c>
      <c r="G2382">
        <v>125.69</v>
      </c>
      <c r="H2382">
        <v>125.69</v>
      </c>
      <c r="I2382">
        <v>201.1</v>
      </c>
      <c r="J2382">
        <v>16</v>
      </c>
      <c r="K2382">
        <v>0</v>
      </c>
      <c r="L2382">
        <v>100.55</v>
      </c>
      <c r="M2382">
        <v>0</v>
      </c>
      <c r="N2382">
        <v>1</v>
      </c>
      <c r="O2382">
        <v>10131508</v>
      </c>
      <c r="P2382" t="s">
        <v>1276</v>
      </c>
      <c r="Q2382" s="4" t="str">
        <f>VLOOKUP(A2382,[2]Worksheet!$A:$D,4,FALSE)</f>
        <v>CAJA</v>
      </c>
      <c r="R2382">
        <v>10</v>
      </c>
      <c r="S2382">
        <v>0</v>
      </c>
    </row>
    <row r="2383" spans="1:19" x14ac:dyDescent="0.35">
      <c r="A2383" t="s">
        <v>1277</v>
      </c>
      <c r="B2383" t="s">
        <v>1277</v>
      </c>
      <c r="C2383" t="s">
        <v>1278</v>
      </c>
      <c r="D2383" t="s">
        <v>1058</v>
      </c>
      <c r="E2383" s="3" t="s">
        <v>1073</v>
      </c>
      <c r="F2383" t="s">
        <v>28</v>
      </c>
      <c r="G2383">
        <v>153.62</v>
      </c>
      <c r="H2383">
        <v>153.62</v>
      </c>
      <c r="I2383">
        <v>245.79</v>
      </c>
      <c r="J2383">
        <v>16</v>
      </c>
      <c r="K2383">
        <v>0</v>
      </c>
      <c r="L2383">
        <v>122.89</v>
      </c>
      <c r="M2383">
        <v>0</v>
      </c>
      <c r="N2383">
        <v>1</v>
      </c>
      <c r="O2383">
        <v>10131508</v>
      </c>
      <c r="P2383" t="s">
        <v>1279</v>
      </c>
      <c r="Q2383" s="4" t="str">
        <f>VLOOKUP(A2383,[2]Worksheet!$A:$D,4,FALSE)</f>
        <v>CAJA</v>
      </c>
      <c r="R2383">
        <v>10</v>
      </c>
      <c r="S2383">
        <v>0</v>
      </c>
    </row>
    <row r="2384" spans="1:19" x14ac:dyDescent="0.35">
      <c r="A2384" t="s">
        <v>1280</v>
      </c>
      <c r="B2384" t="s">
        <v>1280</v>
      </c>
      <c r="C2384" t="s">
        <v>1281</v>
      </c>
      <c r="D2384" t="s">
        <v>1058</v>
      </c>
      <c r="E2384" s="3" t="s">
        <v>1073</v>
      </c>
      <c r="F2384" t="s">
        <v>28</v>
      </c>
      <c r="G2384">
        <v>181.55</v>
      </c>
      <c r="H2384">
        <v>181.55</v>
      </c>
      <c r="I2384">
        <v>290.48</v>
      </c>
      <c r="J2384">
        <v>16</v>
      </c>
      <c r="K2384">
        <v>0</v>
      </c>
      <c r="L2384">
        <v>145.24</v>
      </c>
      <c r="M2384">
        <v>0</v>
      </c>
      <c r="N2384">
        <v>1</v>
      </c>
      <c r="O2384">
        <v>10131508</v>
      </c>
      <c r="P2384" t="s">
        <v>1282</v>
      </c>
      <c r="Q2384" s="4" t="str">
        <f>VLOOKUP(A2384,[2]Worksheet!$A:$D,4,FALSE)</f>
        <v>CAJA</v>
      </c>
      <c r="R2384">
        <v>10</v>
      </c>
      <c r="S2384">
        <v>0</v>
      </c>
    </row>
    <row r="2385" spans="1:19" x14ac:dyDescent="0.35">
      <c r="A2385" t="s">
        <v>1283</v>
      </c>
      <c r="B2385" t="s">
        <v>1283</v>
      </c>
      <c r="C2385" t="s">
        <v>1284</v>
      </c>
      <c r="D2385" t="s">
        <v>1058</v>
      </c>
      <c r="E2385" s="3" t="s">
        <v>1073</v>
      </c>
      <c r="F2385" t="s">
        <v>28</v>
      </c>
      <c r="G2385">
        <v>214.14</v>
      </c>
      <c r="H2385">
        <v>214.14</v>
      </c>
      <c r="I2385">
        <v>342.62</v>
      </c>
      <c r="J2385">
        <v>16</v>
      </c>
      <c r="K2385">
        <v>0</v>
      </c>
      <c r="L2385">
        <v>171.31</v>
      </c>
      <c r="M2385">
        <v>0</v>
      </c>
      <c r="N2385">
        <v>1</v>
      </c>
      <c r="O2385">
        <v>10131508</v>
      </c>
      <c r="P2385" t="s">
        <v>1285</v>
      </c>
      <c r="Q2385" s="4" t="str">
        <f>VLOOKUP(A2385,[2]Worksheet!$A:$D,4,FALSE)</f>
        <v>CAJA</v>
      </c>
      <c r="R2385">
        <v>10</v>
      </c>
      <c r="S2385">
        <v>0</v>
      </c>
    </row>
    <row r="2386" spans="1:19" x14ac:dyDescent="0.35">
      <c r="A2386" t="s">
        <v>1286</v>
      </c>
      <c r="B2386" t="s">
        <v>1286</v>
      </c>
      <c r="C2386" t="s">
        <v>1287</v>
      </c>
      <c r="D2386" t="s">
        <v>1058</v>
      </c>
      <c r="E2386" s="3" t="s">
        <v>1073</v>
      </c>
      <c r="F2386" t="s">
        <v>28</v>
      </c>
      <c r="G2386">
        <v>163.86</v>
      </c>
      <c r="H2386">
        <v>163.86</v>
      </c>
      <c r="I2386">
        <v>262.18</v>
      </c>
      <c r="J2386">
        <v>16</v>
      </c>
      <c r="K2386">
        <v>0</v>
      </c>
      <c r="L2386">
        <v>122.9</v>
      </c>
      <c r="M2386">
        <v>0</v>
      </c>
      <c r="N2386">
        <v>1</v>
      </c>
      <c r="O2386">
        <v>10131508</v>
      </c>
      <c r="P2386" t="s">
        <v>1288</v>
      </c>
      <c r="Q2386" s="4" t="str">
        <f>VLOOKUP(A2386,[2]Worksheet!$A:$D,4,FALSE)</f>
        <v>CAJA</v>
      </c>
      <c r="R2386">
        <v>10</v>
      </c>
      <c r="S2386">
        <v>0</v>
      </c>
    </row>
    <row r="2387" spans="1:19" x14ac:dyDescent="0.35">
      <c r="A2387" t="s">
        <v>1289</v>
      </c>
      <c r="B2387" t="s">
        <v>1289</v>
      </c>
      <c r="C2387" t="s">
        <v>1290</v>
      </c>
      <c r="D2387" t="s">
        <v>1058</v>
      </c>
      <c r="E2387" s="3" t="s">
        <v>1073</v>
      </c>
      <c r="F2387" t="s">
        <v>28</v>
      </c>
      <c r="G2387">
        <v>199.24</v>
      </c>
      <c r="H2387">
        <v>199.24</v>
      </c>
      <c r="I2387">
        <v>318.77999999999997</v>
      </c>
      <c r="J2387">
        <v>16</v>
      </c>
      <c r="K2387">
        <v>0</v>
      </c>
      <c r="L2387">
        <v>149.43</v>
      </c>
      <c r="M2387">
        <v>0</v>
      </c>
      <c r="N2387">
        <v>1</v>
      </c>
      <c r="O2387">
        <v>10131508</v>
      </c>
      <c r="P2387" t="s">
        <v>1291</v>
      </c>
      <c r="Q2387" s="4" t="str">
        <f>VLOOKUP(A2387,[2]Worksheet!$A:$D,4,FALSE)</f>
        <v>CAJA</v>
      </c>
      <c r="R2387">
        <v>10</v>
      </c>
      <c r="S2387">
        <v>0</v>
      </c>
    </row>
    <row r="2388" spans="1:19" x14ac:dyDescent="0.35">
      <c r="A2388" t="s">
        <v>1292</v>
      </c>
      <c r="B2388" t="s">
        <v>1292</v>
      </c>
      <c r="C2388" t="s">
        <v>1293</v>
      </c>
      <c r="D2388" t="s">
        <v>1058</v>
      </c>
      <c r="E2388" s="3" t="s">
        <v>1073</v>
      </c>
      <c r="F2388" t="s">
        <v>28</v>
      </c>
      <c r="G2388">
        <v>234.62</v>
      </c>
      <c r="H2388">
        <v>234.62</v>
      </c>
      <c r="I2388">
        <v>375.39</v>
      </c>
      <c r="J2388">
        <v>16</v>
      </c>
      <c r="K2388">
        <v>0</v>
      </c>
      <c r="L2388">
        <v>175.97</v>
      </c>
      <c r="M2388">
        <v>0</v>
      </c>
      <c r="N2388">
        <v>1</v>
      </c>
      <c r="O2388">
        <v>10131508</v>
      </c>
      <c r="P2388" t="s">
        <v>1294</v>
      </c>
      <c r="Q2388" s="4" t="str">
        <f>VLOOKUP(A2388,[2]Worksheet!$A:$D,4,FALSE)</f>
        <v>CAJA</v>
      </c>
      <c r="R2388">
        <v>10</v>
      </c>
      <c r="S2388">
        <v>0</v>
      </c>
    </row>
    <row r="2389" spans="1:19" x14ac:dyDescent="0.35">
      <c r="A2389" t="s">
        <v>1295</v>
      </c>
      <c r="B2389" t="s">
        <v>1295</v>
      </c>
      <c r="C2389" t="s">
        <v>1296</v>
      </c>
      <c r="D2389" t="s">
        <v>1058</v>
      </c>
      <c r="E2389" s="3" t="s">
        <v>1073</v>
      </c>
      <c r="F2389" t="s">
        <v>28</v>
      </c>
      <c r="G2389">
        <v>291.41000000000003</v>
      </c>
      <c r="H2389">
        <v>291.41000000000003</v>
      </c>
      <c r="I2389">
        <v>466.26</v>
      </c>
      <c r="J2389">
        <v>16</v>
      </c>
      <c r="K2389">
        <v>0</v>
      </c>
      <c r="L2389">
        <v>218.56</v>
      </c>
      <c r="M2389">
        <v>0</v>
      </c>
      <c r="N2389">
        <v>1</v>
      </c>
      <c r="O2389">
        <v>10131508</v>
      </c>
      <c r="P2389" t="s">
        <v>1297</v>
      </c>
      <c r="Q2389" s="4" t="str">
        <f>VLOOKUP(A2389,[2]Worksheet!$A:$D,4,FALSE)</f>
        <v>CAJA</v>
      </c>
      <c r="R2389">
        <v>10</v>
      </c>
      <c r="S2389">
        <v>0</v>
      </c>
    </row>
    <row r="2390" spans="1:19" x14ac:dyDescent="0.35">
      <c r="A2390" t="s">
        <v>1298</v>
      </c>
      <c r="B2390" t="s">
        <v>1298</v>
      </c>
      <c r="C2390" t="s">
        <v>1299</v>
      </c>
      <c r="D2390" t="s">
        <v>1058</v>
      </c>
      <c r="E2390" s="3" t="s">
        <v>1073</v>
      </c>
      <c r="F2390" t="s">
        <v>28</v>
      </c>
      <c r="G2390">
        <v>121.97</v>
      </c>
      <c r="H2390">
        <v>121.97</v>
      </c>
      <c r="I2390">
        <v>195.15</v>
      </c>
      <c r="J2390">
        <v>16</v>
      </c>
      <c r="K2390">
        <v>0</v>
      </c>
      <c r="L2390">
        <v>90.34</v>
      </c>
      <c r="M2390">
        <v>0</v>
      </c>
      <c r="N2390">
        <v>1</v>
      </c>
      <c r="O2390">
        <v>10131508</v>
      </c>
      <c r="Q2390" s="4" t="str">
        <f>VLOOKUP(A2390,[2]Worksheet!$A:$D,4,FALSE)</f>
        <v>CAJA</v>
      </c>
      <c r="R2390">
        <v>0</v>
      </c>
      <c r="S2390">
        <v>0</v>
      </c>
    </row>
    <row r="2391" spans="1:19" x14ac:dyDescent="0.35">
      <c r="A2391" t="s">
        <v>1369</v>
      </c>
      <c r="B2391" t="s">
        <v>1369</v>
      </c>
      <c r="C2391" t="s">
        <v>1370</v>
      </c>
      <c r="D2391" t="s">
        <v>1058</v>
      </c>
      <c r="E2391" s="3" t="s">
        <v>1073</v>
      </c>
      <c r="F2391" t="s">
        <v>28</v>
      </c>
      <c r="G2391">
        <v>121.97</v>
      </c>
      <c r="H2391">
        <v>121.97</v>
      </c>
      <c r="I2391">
        <v>195.15</v>
      </c>
      <c r="J2391">
        <v>16</v>
      </c>
      <c r="K2391">
        <v>0</v>
      </c>
      <c r="L2391">
        <v>90.34</v>
      </c>
      <c r="M2391">
        <v>0</v>
      </c>
      <c r="N2391">
        <v>1</v>
      </c>
      <c r="O2391">
        <v>10131508</v>
      </c>
      <c r="Q2391" s="4" t="str">
        <f>VLOOKUP(A2391,[2]Worksheet!$A:$D,4,FALSE)</f>
        <v>CAJA</v>
      </c>
      <c r="R2391">
        <v>0</v>
      </c>
      <c r="S2391">
        <v>0</v>
      </c>
    </row>
    <row r="2392" spans="1:19" x14ac:dyDescent="0.35">
      <c r="A2392" t="s">
        <v>1783</v>
      </c>
      <c r="B2392" t="s">
        <v>1783</v>
      </c>
      <c r="C2392" t="s">
        <v>1784</v>
      </c>
      <c r="D2392" t="s">
        <v>1742</v>
      </c>
      <c r="E2392" s="3" t="s">
        <v>1073</v>
      </c>
      <c r="F2392" t="s">
        <v>28</v>
      </c>
      <c r="G2392">
        <v>42.83</v>
      </c>
      <c r="H2392">
        <v>42.83</v>
      </c>
      <c r="I2392">
        <v>68.53</v>
      </c>
      <c r="J2392">
        <v>16</v>
      </c>
      <c r="K2392">
        <v>0</v>
      </c>
      <c r="L2392">
        <v>31.72</v>
      </c>
      <c r="M2392">
        <v>0</v>
      </c>
      <c r="N2392">
        <v>1</v>
      </c>
      <c r="O2392">
        <v>10131508</v>
      </c>
      <c r="P2392" t="s">
        <v>1785</v>
      </c>
      <c r="Q2392" s="4" t="str">
        <f>VLOOKUP(A2392,[2]Worksheet!$A:$D,4,FALSE)</f>
        <v>CAJA</v>
      </c>
      <c r="R2392">
        <v>0</v>
      </c>
      <c r="S2392">
        <v>0</v>
      </c>
    </row>
    <row r="2393" spans="1:19" x14ac:dyDescent="0.35">
      <c r="A2393" t="s">
        <v>1786</v>
      </c>
      <c r="B2393" t="s">
        <v>1786</v>
      </c>
      <c r="C2393" t="s">
        <v>1787</v>
      </c>
      <c r="D2393" t="s">
        <v>1742</v>
      </c>
      <c r="E2393" s="3" t="s">
        <v>1073</v>
      </c>
      <c r="F2393" t="s">
        <v>28</v>
      </c>
      <c r="G2393">
        <v>49.34</v>
      </c>
      <c r="H2393">
        <v>49.34</v>
      </c>
      <c r="I2393">
        <v>78.94</v>
      </c>
      <c r="J2393">
        <v>16</v>
      </c>
      <c r="K2393">
        <v>0</v>
      </c>
      <c r="L2393">
        <v>36.549999999999997</v>
      </c>
      <c r="M2393">
        <v>0</v>
      </c>
      <c r="N2393">
        <v>1</v>
      </c>
      <c r="O2393">
        <v>10131508</v>
      </c>
      <c r="P2393" t="s">
        <v>1788</v>
      </c>
      <c r="Q2393" s="4" t="str">
        <f>VLOOKUP(A2393,[2]Worksheet!$A:$D,4,FALSE)</f>
        <v>CAJA</v>
      </c>
      <c r="R2393">
        <v>0</v>
      </c>
      <c r="S2393">
        <v>0</v>
      </c>
    </row>
    <row r="2394" spans="1:19" x14ac:dyDescent="0.35">
      <c r="A2394" t="s">
        <v>1789</v>
      </c>
      <c r="B2394" t="s">
        <v>1789</v>
      </c>
      <c r="C2394" t="s">
        <v>1790</v>
      </c>
      <c r="D2394" t="s">
        <v>1742</v>
      </c>
      <c r="E2394" s="3" t="s">
        <v>1073</v>
      </c>
      <c r="F2394" t="s">
        <v>28</v>
      </c>
      <c r="G2394">
        <v>54.93</v>
      </c>
      <c r="H2394">
        <v>54.93</v>
      </c>
      <c r="I2394">
        <v>87.89</v>
      </c>
      <c r="J2394">
        <v>16</v>
      </c>
      <c r="K2394">
        <v>0</v>
      </c>
      <c r="L2394">
        <v>40.69</v>
      </c>
      <c r="M2394">
        <v>0</v>
      </c>
      <c r="N2394">
        <v>1</v>
      </c>
      <c r="O2394">
        <v>10131508</v>
      </c>
      <c r="P2394" t="s">
        <v>1791</v>
      </c>
      <c r="Q2394" s="4" t="str">
        <f>VLOOKUP(A2394,[2]Worksheet!$A:$D,4,FALSE)</f>
        <v>CAJA</v>
      </c>
      <c r="R2394">
        <v>0</v>
      </c>
      <c r="S2394">
        <v>0</v>
      </c>
    </row>
    <row r="2395" spans="1:19" x14ac:dyDescent="0.35">
      <c r="A2395" t="s">
        <v>1792</v>
      </c>
      <c r="B2395" t="s">
        <v>1792</v>
      </c>
      <c r="C2395" t="s">
        <v>1793</v>
      </c>
      <c r="D2395" t="s">
        <v>1742</v>
      </c>
      <c r="E2395" s="3" t="s">
        <v>1073</v>
      </c>
      <c r="F2395" t="s">
        <v>28</v>
      </c>
      <c r="G2395">
        <v>59.59</v>
      </c>
      <c r="H2395">
        <v>59.59</v>
      </c>
      <c r="I2395">
        <v>95.34</v>
      </c>
      <c r="J2395">
        <v>16</v>
      </c>
      <c r="K2395">
        <v>0</v>
      </c>
      <c r="L2395">
        <v>44.14</v>
      </c>
      <c r="M2395">
        <v>0</v>
      </c>
      <c r="N2395">
        <v>1</v>
      </c>
      <c r="O2395">
        <v>10131508</v>
      </c>
      <c r="P2395" t="s">
        <v>1794</v>
      </c>
      <c r="Q2395" s="4" t="str">
        <f>VLOOKUP(A2395,[2]Worksheet!$A:$D,4,FALSE)</f>
        <v>CAJA</v>
      </c>
      <c r="R2395">
        <v>0</v>
      </c>
      <c r="S2395">
        <v>0</v>
      </c>
    </row>
    <row r="2396" spans="1:19" x14ac:dyDescent="0.35">
      <c r="A2396" t="s">
        <v>1795</v>
      </c>
      <c r="B2396" t="s">
        <v>1795</v>
      </c>
      <c r="C2396" t="s">
        <v>1796</v>
      </c>
      <c r="D2396" t="s">
        <v>1742</v>
      </c>
      <c r="E2396" s="3" t="s">
        <v>1073</v>
      </c>
      <c r="F2396" t="s">
        <v>28</v>
      </c>
      <c r="G2396">
        <v>64.239999999999995</v>
      </c>
      <c r="H2396">
        <v>64.239999999999995</v>
      </c>
      <c r="I2396">
        <v>102.78</v>
      </c>
      <c r="J2396">
        <v>16</v>
      </c>
      <c r="K2396">
        <v>0</v>
      </c>
      <c r="L2396">
        <v>47.59</v>
      </c>
      <c r="M2396">
        <v>0</v>
      </c>
      <c r="N2396">
        <v>1</v>
      </c>
      <c r="O2396">
        <v>10131508</v>
      </c>
      <c r="P2396" t="s">
        <v>1797</v>
      </c>
      <c r="Q2396" s="4" t="str">
        <f>VLOOKUP(A2396,[2]Worksheet!$A:$D,4,FALSE)</f>
        <v>CAJA</v>
      </c>
      <c r="R2396">
        <v>0</v>
      </c>
      <c r="S2396">
        <v>0</v>
      </c>
    </row>
    <row r="2397" spans="1:19" x14ac:dyDescent="0.35">
      <c r="A2397" t="s">
        <v>1798</v>
      </c>
      <c r="B2397" t="s">
        <v>1798</v>
      </c>
      <c r="C2397" t="s">
        <v>1799</v>
      </c>
      <c r="D2397" t="s">
        <v>1742</v>
      </c>
      <c r="E2397" s="3" t="s">
        <v>1073</v>
      </c>
      <c r="F2397" t="s">
        <v>28</v>
      </c>
      <c r="G2397">
        <v>79.14</v>
      </c>
      <c r="H2397">
        <v>79.14</v>
      </c>
      <c r="I2397">
        <v>126.62</v>
      </c>
      <c r="J2397">
        <v>16</v>
      </c>
      <c r="K2397">
        <v>0</v>
      </c>
      <c r="L2397">
        <v>58.62</v>
      </c>
      <c r="M2397">
        <v>0</v>
      </c>
      <c r="N2397">
        <v>1</v>
      </c>
      <c r="O2397">
        <v>10131508</v>
      </c>
      <c r="P2397" t="s">
        <v>1800</v>
      </c>
      <c r="Q2397" s="4" t="str">
        <f>VLOOKUP(A2397,[2]Worksheet!$A:$D,4,FALSE)</f>
        <v>CAJA</v>
      </c>
      <c r="R2397">
        <v>0</v>
      </c>
      <c r="S2397">
        <v>0</v>
      </c>
    </row>
    <row r="2398" spans="1:19" x14ac:dyDescent="0.35">
      <c r="A2398" t="s">
        <v>1801</v>
      </c>
      <c r="B2398" t="s">
        <v>1801</v>
      </c>
      <c r="C2398" t="s">
        <v>1802</v>
      </c>
      <c r="D2398" t="s">
        <v>1742</v>
      </c>
      <c r="E2398" s="3" t="s">
        <v>1073</v>
      </c>
      <c r="F2398" t="s">
        <v>28</v>
      </c>
      <c r="G2398">
        <v>89.38</v>
      </c>
      <c r="H2398">
        <v>89.38</v>
      </c>
      <c r="I2398">
        <v>143.01</v>
      </c>
      <c r="J2398">
        <v>16</v>
      </c>
      <c r="K2398">
        <v>0</v>
      </c>
      <c r="L2398">
        <v>66.209999999999994</v>
      </c>
      <c r="M2398">
        <v>0</v>
      </c>
      <c r="N2398">
        <v>1</v>
      </c>
      <c r="O2398">
        <v>10131508</v>
      </c>
      <c r="P2398" t="s">
        <v>1803</v>
      </c>
      <c r="Q2398" s="4" t="str">
        <f>VLOOKUP(A2398,[2]Worksheet!$A:$D,4,FALSE)</f>
        <v>CAJA</v>
      </c>
      <c r="R2398">
        <v>0</v>
      </c>
      <c r="S2398">
        <v>0</v>
      </c>
    </row>
    <row r="2399" spans="1:19" x14ac:dyDescent="0.35">
      <c r="A2399" t="s">
        <v>1804</v>
      </c>
      <c r="B2399" t="s">
        <v>1804</v>
      </c>
      <c r="C2399" t="s">
        <v>1805</v>
      </c>
      <c r="D2399" t="s">
        <v>1742</v>
      </c>
      <c r="E2399" s="3" t="s">
        <v>1073</v>
      </c>
      <c r="F2399" t="s">
        <v>28</v>
      </c>
      <c r="G2399">
        <v>97.76</v>
      </c>
      <c r="H2399">
        <v>97.76</v>
      </c>
      <c r="I2399">
        <v>156.41999999999999</v>
      </c>
      <c r="J2399">
        <v>16</v>
      </c>
      <c r="K2399">
        <v>0</v>
      </c>
      <c r="L2399">
        <v>72.41</v>
      </c>
      <c r="M2399">
        <v>0</v>
      </c>
      <c r="N2399">
        <v>1</v>
      </c>
      <c r="O2399">
        <v>10131508</v>
      </c>
      <c r="P2399" t="s">
        <v>1806</v>
      </c>
      <c r="Q2399" s="4" t="str">
        <f>VLOOKUP(A2399,[2]Worksheet!$A:$D,4,FALSE)</f>
        <v>CAJA</v>
      </c>
      <c r="R2399">
        <v>0</v>
      </c>
      <c r="S2399">
        <v>0</v>
      </c>
    </row>
    <row r="2400" spans="1:19" x14ac:dyDescent="0.35">
      <c r="A2400" t="s">
        <v>1848</v>
      </c>
      <c r="B2400" t="s">
        <v>1848</v>
      </c>
      <c r="C2400" t="s">
        <v>1849</v>
      </c>
      <c r="D2400" t="s">
        <v>1058</v>
      </c>
      <c r="E2400" s="3" t="s">
        <v>1073</v>
      </c>
      <c r="F2400" t="s">
        <v>28</v>
      </c>
      <c r="G2400">
        <v>83.79</v>
      </c>
      <c r="H2400">
        <v>83.79</v>
      </c>
      <c r="I2400">
        <v>134.06</v>
      </c>
      <c r="J2400">
        <v>16</v>
      </c>
      <c r="K2400">
        <v>0</v>
      </c>
      <c r="L2400">
        <v>62.84</v>
      </c>
      <c r="M2400">
        <v>0</v>
      </c>
      <c r="N2400">
        <v>1</v>
      </c>
      <c r="O2400">
        <v>10131508</v>
      </c>
      <c r="P2400" t="s">
        <v>1850</v>
      </c>
      <c r="Q2400" s="4" t="str">
        <f>VLOOKUP(A2400,[2]Worksheet!$A:$D,4,FALSE)</f>
        <v>CAJA</v>
      </c>
      <c r="R2400">
        <v>25</v>
      </c>
      <c r="S2400">
        <v>0</v>
      </c>
    </row>
    <row r="2401" spans="1:19" x14ac:dyDescent="0.35">
      <c r="A2401" t="s">
        <v>1851</v>
      </c>
      <c r="B2401" t="s">
        <v>1851</v>
      </c>
      <c r="C2401" t="s">
        <v>1852</v>
      </c>
      <c r="D2401" t="s">
        <v>1058</v>
      </c>
      <c r="E2401" s="3" t="s">
        <v>1073</v>
      </c>
      <c r="F2401" t="s">
        <v>28</v>
      </c>
      <c r="G2401">
        <v>148.97</v>
      </c>
      <c r="H2401">
        <v>148.97</v>
      </c>
      <c r="I2401">
        <v>238.35</v>
      </c>
      <c r="J2401">
        <v>16</v>
      </c>
      <c r="K2401">
        <v>0</v>
      </c>
      <c r="L2401">
        <v>111.73</v>
      </c>
      <c r="M2401">
        <v>0</v>
      </c>
      <c r="N2401">
        <v>1</v>
      </c>
      <c r="O2401">
        <v>10131508</v>
      </c>
      <c r="P2401" t="s">
        <v>1853</v>
      </c>
      <c r="Q2401" s="4" t="str">
        <f>VLOOKUP(A2401,[2]Worksheet!$A:$D,4,FALSE)</f>
        <v>CAJA</v>
      </c>
      <c r="R2401">
        <v>25</v>
      </c>
      <c r="S2401">
        <v>0</v>
      </c>
    </row>
    <row r="2402" spans="1:19" x14ac:dyDescent="0.35">
      <c r="A2402" t="s">
        <v>1854</v>
      </c>
      <c r="B2402" t="s">
        <v>1854</v>
      </c>
      <c r="C2402" t="s">
        <v>1855</v>
      </c>
      <c r="D2402" t="s">
        <v>1058</v>
      </c>
      <c r="E2402" s="3" t="s">
        <v>1073</v>
      </c>
      <c r="F2402" t="s">
        <v>28</v>
      </c>
      <c r="G2402">
        <v>204.83</v>
      </c>
      <c r="H2402">
        <v>204.83</v>
      </c>
      <c r="I2402">
        <v>327.73</v>
      </c>
      <c r="J2402">
        <v>16</v>
      </c>
      <c r="K2402">
        <v>0</v>
      </c>
      <c r="L2402">
        <v>153.62</v>
      </c>
      <c r="M2402">
        <v>0</v>
      </c>
      <c r="N2402">
        <v>1</v>
      </c>
      <c r="O2402">
        <v>10131508</v>
      </c>
      <c r="P2402" t="s">
        <v>1856</v>
      </c>
      <c r="Q2402" s="4" t="str">
        <f>VLOOKUP(A2402,[2]Worksheet!$A:$D,4,FALSE)</f>
        <v>CAJA</v>
      </c>
      <c r="R2402">
        <v>25</v>
      </c>
      <c r="S2402">
        <v>0</v>
      </c>
    </row>
    <row r="2403" spans="1:19" x14ac:dyDescent="0.35">
      <c r="A2403" t="s">
        <v>1857</v>
      </c>
      <c r="B2403" t="s">
        <v>1857</v>
      </c>
      <c r="C2403" t="s">
        <v>1858</v>
      </c>
      <c r="D2403" t="s">
        <v>1058</v>
      </c>
      <c r="E2403" s="3" t="s">
        <v>1073</v>
      </c>
      <c r="F2403" t="s">
        <v>28</v>
      </c>
      <c r="G2403">
        <v>288.62</v>
      </c>
      <c r="H2403">
        <v>288.62</v>
      </c>
      <c r="I2403">
        <v>461.79</v>
      </c>
      <c r="J2403">
        <v>16</v>
      </c>
      <c r="K2403">
        <v>0</v>
      </c>
      <c r="L2403">
        <v>216.47</v>
      </c>
      <c r="M2403">
        <v>0</v>
      </c>
      <c r="N2403">
        <v>1</v>
      </c>
      <c r="O2403">
        <v>10131508</v>
      </c>
      <c r="P2403" t="s">
        <v>1859</v>
      </c>
      <c r="Q2403" s="4" t="str">
        <f>VLOOKUP(A2403,[2]Worksheet!$A:$D,4,FALSE)</f>
        <v>CAJA</v>
      </c>
      <c r="R2403">
        <v>25</v>
      </c>
      <c r="S2403">
        <v>0</v>
      </c>
    </row>
    <row r="2404" spans="1:19" x14ac:dyDescent="0.35">
      <c r="A2404" t="s">
        <v>6307</v>
      </c>
      <c r="C2404" t="s">
        <v>6308</v>
      </c>
      <c r="D2404" t="s">
        <v>1742</v>
      </c>
      <c r="E2404" s="3" t="s">
        <v>1073</v>
      </c>
      <c r="F2404" t="s">
        <v>28</v>
      </c>
      <c r="G2404">
        <v>42.43</v>
      </c>
      <c r="H2404">
        <v>42.43</v>
      </c>
      <c r="I2404">
        <v>67.88</v>
      </c>
      <c r="J2404">
        <v>16</v>
      </c>
      <c r="K2404">
        <v>0</v>
      </c>
      <c r="L2404">
        <v>31.74</v>
      </c>
      <c r="M2404">
        <v>0</v>
      </c>
      <c r="N2404">
        <v>1</v>
      </c>
      <c r="O2404">
        <v>10131508</v>
      </c>
      <c r="Q2404" s="4" t="str">
        <f>VLOOKUP(A2404,[2]Worksheet!$A:$D,4,FALSE)</f>
        <v>CAJA</v>
      </c>
      <c r="R2404">
        <v>0</v>
      </c>
      <c r="S2404">
        <v>0</v>
      </c>
    </row>
    <row r="2405" spans="1:19" x14ac:dyDescent="0.35">
      <c r="A2405" t="s">
        <v>6309</v>
      </c>
      <c r="C2405" t="s">
        <v>6310</v>
      </c>
      <c r="D2405" t="s">
        <v>1742</v>
      </c>
      <c r="E2405" s="3" t="s">
        <v>1073</v>
      </c>
      <c r="F2405" t="s">
        <v>28</v>
      </c>
      <c r="G2405">
        <v>48.88</v>
      </c>
      <c r="H2405">
        <v>48.88</v>
      </c>
      <c r="I2405">
        <v>78.2</v>
      </c>
      <c r="J2405">
        <v>16</v>
      </c>
      <c r="K2405">
        <v>0</v>
      </c>
      <c r="L2405">
        <v>36.57</v>
      </c>
      <c r="M2405">
        <v>0</v>
      </c>
      <c r="N2405">
        <v>1</v>
      </c>
      <c r="O2405">
        <v>10131508</v>
      </c>
      <c r="Q2405" s="4" t="str">
        <f>VLOOKUP(A2405,[2]Worksheet!$A:$D,4,FALSE)</f>
        <v>CAJA</v>
      </c>
      <c r="R2405">
        <v>0</v>
      </c>
      <c r="S2405">
        <v>0</v>
      </c>
    </row>
    <row r="2406" spans="1:19" x14ac:dyDescent="0.35">
      <c r="A2406" t="s">
        <v>6313</v>
      </c>
      <c r="C2406" t="s">
        <v>6314</v>
      </c>
      <c r="D2406" t="s">
        <v>1742</v>
      </c>
      <c r="E2406" s="3" t="s">
        <v>1073</v>
      </c>
      <c r="F2406" t="s">
        <v>28</v>
      </c>
      <c r="G2406">
        <v>59.03</v>
      </c>
      <c r="H2406">
        <v>59.03</v>
      </c>
      <c r="I2406">
        <v>94.44</v>
      </c>
      <c r="J2406">
        <v>16</v>
      </c>
      <c r="K2406">
        <v>0</v>
      </c>
      <c r="L2406">
        <v>44.16</v>
      </c>
      <c r="M2406">
        <v>0</v>
      </c>
      <c r="N2406">
        <v>1</v>
      </c>
      <c r="O2406">
        <v>10131508</v>
      </c>
      <c r="Q2406" s="4" t="str">
        <f>VLOOKUP(A2406,[2]Worksheet!$A:$D,4,FALSE)</f>
        <v>CAJA</v>
      </c>
      <c r="R2406">
        <v>0</v>
      </c>
      <c r="S2406">
        <v>0</v>
      </c>
    </row>
    <row r="2407" spans="1:19" x14ac:dyDescent="0.35">
      <c r="A2407" t="s">
        <v>6315</v>
      </c>
      <c r="C2407" t="s">
        <v>6316</v>
      </c>
      <c r="D2407" t="s">
        <v>1742</v>
      </c>
      <c r="E2407" s="3" t="s">
        <v>1073</v>
      </c>
      <c r="F2407" t="s">
        <v>28</v>
      </c>
      <c r="G2407">
        <v>63.64</v>
      </c>
      <c r="H2407">
        <v>63.64</v>
      </c>
      <c r="I2407">
        <v>101.82</v>
      </c>
      <c r="J2407">
        <v>16</v>
      </c>
      <c r="K2407">
        <v>0</v>
      </c>
      <c r="L2407">
        <v>47.61</v>
      </c>
      <c r="M2407">
        <v>0</v>
      </c>
      <c r="N2407">
        <v>1</v>
      </c>
      <c r="O2407">
        <v>10131508</v>
      </c>
      <c r="Q2407" s="4" t="str">
        <f>VLOOKUP(A2407,[2]Worksheet!$A:$D,4,FALSE)</f>
        <v>CAJA</v>
      </c>
      <c r="R2407">
        <v>0</v>
      </c>
      <c r="S2407">
        <v>0</v>
      </c>
    </row>
    <row r="2408" spans="1:19" x14ac:dyDescent="0.35">
      <c r="A2408" t="s">
        <v>6317</v>
      </c>
      <c r="C2408" t="s">
        <v>6318</v>
      </c>
      <c r="D2408" t="s">
        <v>1742</v>
      </c>
      <c r="E2408" s="3" t="s">
        <v>1073</v>
      </c>
      <c r="F2408" t="s">
        <v>28</v>
      </c>
      <c r="G2408">
        <v>78.040000000000006</v>
      </c>
      <c r="H2408">
        <v>78.040000000000006</v>
      </c>
      <c r="I2408">
        <v>124.86</v>
      </c>
      <c r="J2408">
        <v>16</v>
      </c>
      <c r="K2408">
        <v>0</v>
      </c>
      <c r="L2408">
        <v>58.65</v>
      </c>
      <c r="M2408">
        <v>0</v>
      </c>
      <c r="N2408">
        <v>1</v>
      </c>
      <c r="O2408">
        <v>10131508</v>
      </c>
      <c r="Q2408" s="4" t="str">
        <f>VLOOKUP(A2408,[2]Worksheet!$A:$D,4,FALSE)</f>
        <v>CAJA</v>
      </c>
      <c r="R2408">
        <v>0</v>
      </c>
      <c r="S2408">
        <v>0</v>
      </c>
    </row>
    <row r="2409" spans="1:19" x14ac:dyDescent="0.35">
      <c r="A2409" t="s">
        <v>6319</v>
      </c>
      <c r="C2409" t="s">
        <v>6320</v>
      </c>
      <c r="D2409" t="s">
        <v>1742</v>
      </c>
      <c r="E2409" s="3" t="s">
        <v>1073</v>
      </c>
      <c r="F2409" t="s">
        <v>28</v>
      </c>
      <c r="G2409">
        <v>88.55</v>
      </c>
      <c r="H2409">
        <v>88.55</v>
      </c>
      <c r="I2409">
        <v>141.68</v>
      </c>
      <c r="J2409">
        <v>16</v>
      </c>
      <c r="K2409">
        <v>0</v>
      </c>
      <c r="L2409">
        <v>66.239999999999995</v>
      </c>
      <c r="M2409">
        <v>0</v>
      </c>
      <c r="N2409">
        <v>1</v>
      </c>
      <c r="O2409">
        <v>10131508</v>
      </c>
      <c r="Q2409" s="4" t="str">
        <f>VLOOKUP(A2409,[2]Worksheet!$A:$D,4,FALSE)</f>
        <v>CAJA</v>
      </c>
      <c r="R2409">
        <v>0</v>
      </c>
      <c r="S2409">
        <v>0</v>
      </c>
    </row>
    <row r="2410" spans="1:19" x14ac:dyDescent="0.35">
      <c r="A2410" t="s">
        <v>6321</v>
      </c>
      <c r="C2410" t="s">
        <v>6322</v>
      </c>
      <c r="D2410" t="s">
        <v>1742</v>
      </c>
      <c r="E2410" s="3" t="s">
        <v>1073</v>
      </c>
      <c r="F2410" t="s">
        <v>28</v>
      </c>
      <c r="G2410">
        <v>96.85</v>
      </c>
      <c r="H2410">
        <v>96.85</v>
      </c>
      <c r="I2410">
        <v>154.96</v>
      </c>
      <c r="J2410">
        <v>16</v>
      </c>
      <c r="K2410">
        <v>0</v>
      </c>
      <c r="L2410">
        <v>72.45</v>
      </c>
      <c r="M2410">
        <v>0</v>
      </c>
      <c r="N2410">
        <v>1</v>
      </c>
      <c r="O2410">
        <v>10131508</v>
      </c>
      <c r="Q2410" s="4" t="str">
        <f>VLOOKUP(A2410,[2]Worksheet!$A:$D,4,FALSE)</f>
        <v>CAJA</v>
      </c>
      <c r="R2410">
        <v>0</v>
      </c>
      <c r="S2410">
        <v>0</v>
      </c>
    </row>
    <row r="2411" spans="1:19" x14ac:dyDescent="0.35">
      <c r="A2411" t="s">
        <v>6323</v>
      </c>
      <c r="B2411" t="s">
        <v>6323</v>
      </c>
      <c r="C2411" t="s">
        <v>6324</v>
      </c>
      <c r="D2411" t="s">
        <v>1742</v>
      </c>
      <c r="E2411" s="3" t="s">
        <v>1073</v>
      </c>
      <c r="F2411" t="s">
        <v>28</v>
      </c>
      <c r="G2411">
        <v>53.07</v>
      </c>
      <c r="H2411">
        <v>53.07</v>
      </c>
      <c r="I2411">
        <v>84.91</v>
      </c>
      <c r="J2411">
        <v>16</v>
      </c>
      <c r="K2411">
        <v>0</v>
      </c>
      <c r="L2411">
        <v>39.31</v>
      </c>
      <c r="M2411">
        <v>0</v>
      </c>
      <c r="N2411">
        <v>1</v>
      </c>
      <c r="O2411">
        <v>10131508</v>
      </c>
      <c r="P2411" t="s">
        <v>6325</v>
      </c>
      <c r="Q2411" s="4" t="str">
        <f>VLOOKUP(A2411,[2]Worksheet!$A:$D,4,FALSE)</f>
        <v>CAJA</v>
      </c>
      <c r="R2411">
        <v>10</v>
      </c>
      <c r="S2411">
        <v>0</v>
      </c>
    </row>
    <row r="2412" spans="1:19" x14ac:dyDescent="0.35">
      <c r="A2412" t="s">
        <v>6326</v>
      </c>
      <c r="B2412" t="s">
        <v>6326</v>
      </c>
      <c r="C2412" t="s">
        <v>6327</v>
      </c>
      <c r="D2412" t="s">
        <v>1742</v>
      </c>
      <c r="E2412" s="3" t="s">
        <v>1073</v>
      </c>
      <c r="F2412" t="s">
        <v>28</v>
      </c>
      <c r="G2412">
        <v>143.38</v>
      </c>
      <c r="H2412">
        <v>143.38</v>
      </c>
      <c r="I2412">
        <v>229.41</v>
      </c>
      <c r="J2412">
        <v>16</v>
      </c>
      <c r="K2412">
        <v>0</v>
      </c>
      <c r="L2412">
        <v>106.21</v>
      </c>
      <c r="M2412">
        <v>0</v>
      </c>
      <c r="N2412">
        <v>1</v>
      </c>
      <c r="O2412">
        <v>10131508</v>
      </c>
      <c r="P2412" t="s">
        <v>6328</v>
      </c>
      <c r="Q2412" s="4" t="str">
        <f>VLOOKUP(A2412,[2]Worksheet!$A:$D,4,FALSE)</f>
        <v>CAJA</v>
      </c>
      <c r="R2412">
        <v>10</v>
      </c>
      <c r="S2412">
        <v>0</v>
      </c>
    </row>
    <row r="2413" spans="1:19" x14ac:dyDescent="0.35">
      <c r="A2413" t="s">
        <v>6329</v>
      </c>
      <c r="B2413" t="s">
        <v>6329</v>
      </c>
      <c r="C2413" t="s">
        <v>6330</v>
      </c>
      <c r="D2413" t="s">
        <v>1742</v>
      </c>
      <c r="E2413" s="3" t="s">
        <v>1073</v>
      </c>
      <c r="F2413" t="s">
        <v>28</v>
      </c>
      <c r="G2413">
        <v>153.62</v>
      </c>
      <c r="H2413">
        <v>153.62</v>
      </c>
      <c r="I2413">
        <v>245.79</v>
      </c>
      <c r="J2413">
        <v>16</v>
      </c>
      <c r="K2413">
        <v>0</v>
      </c>
      <c r="L2413">
        <v>113.79</v>
      </c>
      <c r="M2413">
        <v>0</v>
      </c>
      <c r="N2413">
        <v>1</v>
      </c>
      <c r="O2413">
        <v>10131508</v>
      </c>
      <c r="P2413" t="s">
        <v>6331</v>
      </c>
      <c r="Q2413" s="4" t="str">
        <f>VLOOKUP(A2413,[2]Worksheet!$A:$D,4,FALSE)</f>
        <v>CAJA</v>
      </c>
      <c r="R2413">
        <v>10</v>
      </c>
      <c r="S2413">
        <v>0</v>
      </c>
    </row>
    <row r="2414" spans="1:19" x14ac:dyDescent="0.35">
      <c r="A2414" t="s">
        <v>6332</v>
      </c>
      <c r="B2414" t="s">
        <v>6332</v>
      </c>
      <c r="C2414" t="s">
        <v>6333</v>
      </c>
      <c r="D2414" t="s">
        <v>1742</v>
      </c>
      <c r="E2414" s="3" t="s">
        <v>1073</v>
      </c>
      <c r="F2414" t="s">
        <v>28</v>
      </c>
      <c r="G2414">
        <v>162.93</v>
      </c>
      <c r="H2414">
        <v>162.93</v>
      </c>
      <c r="I2414">
        <v>260.69</v>
      </c>
      <c r="J2414">
        <v>16</v>
      </c>
      <c r="K2414">
        <v>0</v>
      </c>
      <c r="L2414">
        <v>120.69</v>
      </c>
      <c r="M2414">
        <v>0</v>
      </c>
      <c r="N2414">
        <v>1</v>
      </c>
      <c r="O2414">
        <v>10131508</v>
      </c>
      <c r="P2414" t="s">
        <v>6334</v>
      </c>
      <c r="Q2414" s="4" t="str">
        <f>VLOOKUP(A2414,[2]Worksheet!$A:$D,4,FALSE)</f>
        <v>CAJA</v>
      </c>
      <c r="R2414">
        <v>10</v>
      </c>
      <c r="S2414">
        <v>0</v>
      </c>
    </row>
    <row r="2415" spans="1:19" x14ac:dyDescent="0.35">
      <c r="A2415" t="s">
        <v>6335</v>
      </c>
      <c r="B2415" t="s">
        <v>6335</v>
      </c>
      <c r="C2415" t="s">
        <v>6336</v>
      </c>
      <c r="D2415" t="s">
        <v>1742</v>
      </c>
      <c r="E2415" s="3" t="s">
        <v>1073</v>
      </c>
      <c r="F2415" t="s">
        <v>28</v>
      </c>
      <c r="G2415">
        <v>59.59</v>
      </c>
      <c r="H2415">
        <v>59.59</v>
      </c>
      <c r="I2415">
        <v>95.34</v>
      </c>
      <c r="J2415">
        <v>16</v>
      </c>
      <c r="K2415">
        <v>0</v>
      </c>
      <c r="L2415">
        <v>44.14</v>
      </c>
      <c r="M2415">
        <v>0</v>
      </c>
      <c r="N2415">
        <v>1</v>
      </c>
      <c r="O2415">
        <v>10131508</v>
      </c>
      <c r="P2415" t="s">
        <v>6337</v>
      </c>
      <c r="Q2415" s="4" t="str">
        <f>VLOOKUP(A2415,[2]Worksheet!$A:$D,4,FALSE)</f>
        <v>CAJA</v>
      </c>
      <c r="R2415">
        <v>10</v>
      </c>
      <c r="S2415">
        <v>0</v>
      </c>
    </row>
    <row r="2416" spans="1:19" x14ac:dyDescent="0.35">
      <c r="A2416" t="s">
        <v>6338</v>
      </c>
      <c r="B2416" t="s">
        <v>6338</v>
      </c>
      <c r="C2416" t="s">
        <v>6339</v>
      </c>
      <c r="D2416" t="s">
        <v>1742</v>
      </c>
      <c r="E2416" s="3" t="s">
        <v>1073</v>
      </c>
      <c r="F2416" t="s">
        <v>28</v>
      </c>
      <c r="G2416">
        <v>64.239999999999995</v>
      </c>
      <c r="H2416">
        <v>64.239999999999995</v>
      </c>
      <c r="I2416">
        <v>102.78</v>
      </c>
      <c r="J2416">
        <v>16</v>
      </c>
      <c r="K2416">
        <v>0</v>
      </c>
      <c r="L2416">
        <v>47.59</v>
      </c>
      <c r="M2416">
        <v>0</v>
      </c>
      <c r="N2416">
        <v>1</v>
      </c>
      <c r="O2416">
        <v>10131508</v>
      </c>
      <c r="P2416" t="s">
        <v>6340</v>
      </c>
      <c r="Q2416" s="4" t="str">
        <f>VLOOKUP(A2416,[2]Worksheet!$A:$D,4,FALSE)</f>
        <v>CAJA</v>
      </c>
      <c r="R2416">
        <v>10</v>
      </c>
      <c r="S2416">
        <v>0</v>
      </c>
    </row>
    <row r="2417" spans="1:19" x14ac:dyDescent="0.35">
      <c r="A2417" t="s">
        <v>6341</v>
      </c>
      <c r="B2417" t="s">
        <v>6341</v>
      </c>
      <c r="C2417" t="s">
        <v>6342</v>
      </c>
      <c r="D2417" t="s">
        <v>1742</v>
      </c>
      <c r="E2417" s="3" t="s">
        <v>1073</v>
      </c>
      <c r="F2417" t="s">
        <v>28</v>
      </c>
      <c r="G2417">
        <v>67.97</v>
      </c>
      <c r="H2417">
        <v>67.97</v>
      </c>
      <c r="I2417">
        <v>108.75</v>
      </c>
      <c r="J2417">
        <v>16</v>
      </c>
      <c r="K2417">
        <v>0</v>
      </c>
      <c r="L2417">
        <v>50.34</v>
      </c>
      <c r="M2417">
        <v>0</v>
      </c>
      <c r="N2417">
        <v>1</v>
      </c>
      <c r="O2417">
        <v>10131508</v>
      </c>
      <c r="P2417" t="s">
        <v>6343</v>
      </c>
      <c r="Q2417" s="4" t="str">
        <f>VLOOKUP(A2417,[2]Worksheet!$A:$D,4,FALSE)</f>
        <v>CAJA</v>
      </c>
      <c r="R2417">
        <v>10</v>
      </c>
      <c r="S2417">
        <v>0</v>
      </c>
    </row>
    <row r="2418" spans="1:19" x14ac:dyDescent="0.35">
      <c r="A2418" t="s">
        <v>6344</v>
      </c>
      <c r="B2418" t="s">
        <v>6344</v>
      </c>
      <c r="C2418" t="s">
        <v>6345</v>
      </c>
      <c r="D2418" t="s">
        <v>1742</v>
      </c>
      <c r="E2418" s="3" t="s">
        <v>1073</v>
      </c>
      <c r="F2418" t="s">
        <v>28</v>
      </c>
      <c r="G2418">
        <v>75.41</v>
      </c>
      <c r="H2418">
        <v>75.41</v>
      </c>
      <c r="I2418">
        <v>120.66</v>
      </c>
      <c r="J2418">
        <v>16</v>
      </c>
      <c r="K2418">
        <v>0</v>
      </c>
      <c r="L2418">
        <v>55.86</v>
      </c>
      <c r="M2418">
        <v>0</v>
      </c>
      <c r="N2418">
        <v>1</v>
      </c>
      <c r="O2418">
        <v>10131508</v>
      </c>
      <c r="P2418" t="s">
        <v>6346</v>
      </c>
      <c r="Q2418" s="4" t="str">
        <f>VLOOKUP(A2418,[2]Worksheet!$A:$D,4,FALSE)</f>
        <v>CAJA</v>
      </c>
      <c r="R2418">
        <v>10</v>
      </c>
      <c r="S2418">
        <v>0</v>
      </c>
    </row>
    <row r="2419" spans="1:19" x14ac:dyDescent="0.35">
      <c r="A2419" t="s">
        <v>6347</v>
      </c>
      <c r="B2419" t="s">
        <v>6347</v>
      </c>
      <c r="C2419" t="s">
        <v>6348</v>
      </c>
      <c r="D2419" t="s">
        <v>1742</v>
      </c>
      <c r="E2419" s="3" t="s">
        <v>1073</v>
      </c>
      <c r="F2419" t="s">
        <v>28</v>
      </c>
      <c r="G2419">
        <v>84.72</v>
      </c>
      <c r="H2419">
        <v>84.72</v>
      </c>
      <c r="I2419">
        <v>135.55000000000001</v>
      </c>
      <c r="J2419">
        <v>16</v>
      </c>
      <c r="K2419">
        <v>0</v>
      </c>
      <c r="L2419">
        <v>62.76</v>
      </c>
      <c r="M2419">
        <v>0</v>
      </c>
      <c r="N2419">
        <v>1</v>
      </c>
      <c r="O2419">
        <v>10131508</v>
      </c>
      <c r="P2419" t="s">
        <v>6349</v>
      </c>
      <c r="Q2419" s="4" t="str">
        <f>VLOOKUP(A2419,[2]Worksheet!$A:$D,4,FALSE)</f>
        <v>CAJA</v>
      </c>
      <c r="R2419">
        <v>10</v>
      </c>
      <c r="S2419">
        <v>0</v>
      </c>
    </row>
    <row r="2420" spans="1:19" x14ac:dyDescent="0.35">
      <c r="A2420" t="s">
        <v>6350</v>
      </c>
      <c r="B2420" t="s">
        <v>6350</v>
      </c>
      <c r="C2420" t="s">
        <v>6351</v>
      </c>
      <c r="D2420" t="s">
        <v>1742</v>
      </c>
      <c r="E2420" s="3" t="s">
        <v>1073</v>
      </c>
      <c r="F2420" t="s">
        <v>28</v>
      </c>
      <c r="G2420">
        <v>99.62</v>
      </c>
      <c r="H2420">
        <v>99.62</v>
      </c>
      <c r="I2420">
        <v>159.38999999999999</v>
      </c>
      <c r="J2420">
        <v>16</v>
      </c>
      <c r="K2420">
        <v>0</v>
      </c>
      <c r="L2420">
        <v>73.790000000000006</v>
      </c>
      <c r="M2420">
        <v>0</v>
      </c>
      <c r="N2420">
        <v>1</v>
      </c>
      <c r="O2420">
        <v>10131508</v>
      </c>
      <c r="P2420" t="s">
        <v>6352</v>
      </c>
      <c r="Q2420" s="4" t="str">
        <f>VLOOKUP(A2420,[2]Worksheet!$A:$D,4,FALSE)</f>
        <v>CAJA</v>
      </c>
      <c r="R2420">
        <v>10</v>
      </c>
      <c r="S2420">
        <v>0</v>
      </c>
    </row>
    <row r="2421" spans="1:19" x14ac:dyDescent="0.35">
      <c r="A2421" t="s">
        <v>6353</v>
      </c>
      <c r="B2421" t="s">
        <v>6353</v>
      </c>
      <c r="C2421" t="s">
        <v>6354</v>
      </c>
      <c r="D2421" t="s">
        <v>1742</v>
      </c>
      <c r="E2421" s="3" t="s">
        <v>1073</v>
      </c>
      <c r="F2421" t="s">
        <v>28</v>
      </c>
      <c r="G2421">
        <v>111.72</v>
      </c>
      <c r="H2421">
        <v>111.72</v>
      </c>
      <c r="I2421">
        <v>178.75</v>
      </c>
      <c r="J2421">
        <v>16</v>
      </c>
      <c r="K2421">
        <v>0</v>
      </c>
      <c r="L2421">
        <v>82.76</v>
      </c>
      <c r="M2421">
        <v>0</v>
      </c>
      <c r="N2421">
        <v>1</v>
      </c>
      <c r="O2421">
        <v>10131508</v>
      </c>
      <c r="P2421" t="s">
        <v>6355</v>
      </c>
      <c r="Q2421" s="4" t="str">
        <f>VLOOKUP(A2421,[2]Worksheet!$A:$D,4,FALSE)</f>
        <v>CAJA</v>
      </c>
      <c r="R2421">
        <v>10</v>
      </c>
      <c r="S2421">
        <v>0</v>
      </c>
    </row>
    <row r="2422" spans="1:19" x14ac:dyDescent="0.35">
      <c r="A2422" t="s">
        <v>6356</v>
      </c>
      <c r="B2422" t="s">
        <v>6356</v>
      </c>
      <c r="C2422" t="s">
        <v>6357</v>
      </c>
      <c r="D2422" t="s">
        <v>1742</v>
      </c>
      <c r="E2422" s="3" t="s">
        <v>1073</v>
      </c>
      <c r="F2422" t="s">
        <v>28</v>
      </c>
      <c r="G2422">
        <v>130.34</v>
      </c>
      <c r="H2422">
        <v>130.34</v>
      </c>
      <c r="I2422">
        <v>208.54</v>
      </c>
      <c r="J2422">
        <v>16</v>
      </c>
      <c r="K2422">
        <v>0</v>
      </c>
      <c r="L2422">
        <v>96.55</v>
      </c>
      <c r="M2422">
        <v>0</v>
      </c>
      <c r="N2422">
        <v>1</v>
      </c>
      <c r="O2422">
        <v>10131508</v>
      </c>
      <c r="P2422" t="s">
        <v>6358</v>
      </c>
      <c r="Q2422" s="4" t="str">
        <f>VLOOKUP(A2422,[2]Worksheet!$A:$D,4,FALSE)</f>
        <v>CAJA</v>
      </c>
      <c r="R2422">
        <v>10</v>
      </c>
      <c r="S2422">
        <v>0</v>
      </c>
    </row>
    <row r="2423" spans="1:19" x14ac:dyDescent="0.35">
      <c r="A2423" t="s">
        <v>6387</v>
      </c>
      <c r="B2423" t="s">
        <v>6387</v>
      </c>
      <c r="C2423" t="s">
        <v>6388</v>
      </c>
      <c r="D2423" t="s">
        <v>1742</v>
      </c>
      <c r="E2423" s="3" t="s">
        <v>1073</v>
      </c>
      <c r="F2423" t="s">
        <v>28</v>
      </c>
      <c r="G2423">
        <v>51.21</v>
      </c>
      <c r="H2423">
        <v>51.21</v>
      </c>
      <c r="I2423">
        <v>81.94</v>
      </c>
      <c r="J2423">
        <v>16</v>
      </c>
      <c r="K2423">
        <v>0</v>
      </c>
      <c r="L2423">
        <v>37.93</v>
      </c>
      <c r="M2423">
        <v>0</v>
      </c>
      <c r="N2423">
        <v>1</v>
      </c>
      <c r="O2423">
        <v>10131508</v>
      </c>
      <c r="P2423" t="s">
        <v>6389</v>
      </c>
      <c r="Q2423" s="4" t="str">
        <f>VLOOKUP(A2423,[2]Worksheet!$A:$D,4,FALSE)</f>
        <v>CAJA</v>
      </c>
      <c r="R2423">
        <v>10</v>
      </c>
      <c r="S2423">
        <v>0</v>
      </c>
    </row>
    <row r="2424" spans="1:19" x14ac:dyDescent="0.35">
      <c r="A2424" t="s">
        <v>6390</v>
      </c>
      <c r="B2424" t="s">
        <v>6390</v>
      </c>
      <c r="C2424" t="s">
        <v>6391</v>
      </c>
      <c r="D2424" t="s">
        <v>1742</v>
      </c>
      <c r="E2424" s="3" t="s">
        <v>1073</v>
      </c>
      <c r="F2424" t="s">
        <v>28</v>
      </c>
      <c r="G2424">
        <v>54</v>
      </c>
      <c r="H2424">
        <v>54</v>
      </c>
      <c r="I2424">
        <v>86.4</v>
      </c>
      <c r="J2424">
        <v>16</v>
      </c>
      <c r="K2424">
        <v>0</v>
      </c>
      <c r="L2424">
        <v>40</v>
      </c>
      <c r="M2424">
        <v>0</v>
      </c>
      <c r="N2424">
        <v>1</v>
      </c>
      <c r="O2424">
        <v>10131508</v>
      </c>
      <c r="P2424" t="s">
        <v>6392</v>
      </c>
      <c r="Q2424" s="4" t="str">
        <f>VLOOKUP(A2424,[2]Worksheet!$A:$D,4,FALSE)</f>
        <v>CAJA</v>
      </c>
      <c r="R2424">
        <v>10</v>
      </c>
      <c r="S2424">
        <v>0</v>
      </c>
    </row>
    <row r="2425" spans="1:19" x14ac:dyDescent="0.35">
      <c r="A2425" t="s">
        <v>6396</v>
      </c>
      <c r="B2425" t="s">
        <v>6396</v>
      </c>
      <c r="C2425" t="s">
        <v>6397</v>
      </c>
      <c r="D2425" t="s">
        <v>1742</v>
      </c>
      <c r="E2425" s="3" t="s">
        <v>1073</v>
      </c>
      <c r="F2425" t="s">
        <v>28</v>
      </c>
      <c r="G2425">
        <v>61.45</v>
      </c>
      <c r="H2425">
        <v>61.45</v>
      </c>
      <c r="I2425">
        <v>98.32</v>
      </c>
      <c r="J2425">
        <v>16</v>
      </c>
      <c r="K2425">
        <v>0</v>
      </c>
      <c r="L2425">
        <v>45.52</v>
      </c>
      <c r="M2425">
        <v>0</v>
      </c>
      <c r="N2425">
        <v>1</v>
      </c>
      <c r="O2425">
        <v>10131508</v>
      </c>
      <c r="Q2425" s="4" t="str">
        <f>VLOOKUP(A2425,[2]Worksheet!$A:$D,4,FALSE)</f>
        <v>CAJA</v>
      </c>
      <c r="R2425">
        <v>10</v>
      </c>
      <c r="S2425">
        <v>0</v>
      </c>
    </row>
    <row r="2426" spans="1:19" x14ac:dyDescent="0.35">
      <c r="A2426" t="s">
        <v>6398</v>
      </c>
      <c r="B2426" t="s">
        <v>6398</v>
      </c>
      <c r="C2426" t="s">
        <v>6399</v>
      </c>
      <c r="D2426" t="s">
        <v>1742</v>
      </c>
      <c r="E2426" s="3" t="s">
        <v>1073</v>
      </c>
      <c r="F2426" t="s">
        <v>28</v>
      </c>
      <c r="G2426">
        <v>65.17</v>
      </c>
      <c r="H2426">
        <v>65.17</v>
      </c>
      <c r="I2426">
        <v>104.27</v>
      </c>
      <c r="J2426">
        <v>16</v>
      </c>
      <c r="K2426">
        <v>0</v>
      </c>
      <c r="L2426">
        <v>48.28</v>
      </c>
      <c r="M2426">
        <v>0</v>
      </c>
      <c r="N2426">
        <v>1</v>
      </c>
      <c r="O2426">
        <v>10131508</v>
      </c>
      <c r="Q2426" s="4" t="str">
        <f>VLOOKUP(A2426,[2]Worksheet!$A:$D,4,FALSE)</f>
        <v>CAJA</v>
      </c>
      <c r="R2426">
        <v>10</v>
      </c>
      <c r="S2426">
        <v>0</v>
      </c>
    </row>
    <row r="2427" spans="1:19" x14ac:dyDescent="0.35">
      <c r="A2427" t="s">
        <v>6400</v>
      </c>
      <c r="B2427" t="s">
        <v>6400</v>
      </c>
      <c r="C2427" t="s">
        <v>6401</v>
      </c>
      <c r="D2427" t="s">
        <v>1742</v>
      </c>
      <c r="E2427" s="3" t="s">
        <v>1073</v>
      </c>
      <c r="F2427" t="s">
        <v>28</v>
      </c>
      <c r="G2427">
        <v>70.760000000000005</v>
      </c>
      <c r="H2427">
        <v>70.760000000000005</v>
      </c>
      <c r="I2427">
        <v>113.22</v>
      </c>
      <c r="J2427">
        <v>16</v>
      </c>
      <c r="K2427">
        <v>0</v>
      </c>
      <c r="L2427">
        <v>52.41</v>
      </c>
      <c r="M2427">
        <v>0</v>
      </c>
      <c r="N2427">
        <v>1</v>
      </c>
      <c r="O2427">
        <v>10131508</v>
      </c>
      <c r="P2427" t="s">
        <v>6402</v>
      </c>
      <c r="Q2427" s="4" t="str">
        <f>VLOOKUP(A2427,[2]Worksheet!$A:$D,4,FALSE)</f>
        <v>CAJA</v>
      </c>
      <c r="R2427">
        <v>10</v>
      </c>
      <c r="S2427">
        <v>0</v>
      </c>
    </row>
    <row r="2428" spans="1:19" x14ac:dyDescent="0.35">
      <c r="A2428" t="s">
        <v>6403</v>
      </c>
      <c r="B2428" t="s">
        <v>6403</v>
      </c>
      <c r="C2428" t="s">
        <v>6404</v>
      </c>
      <c r="D2428" t="s">
        <v>1742</v>
      </c>
      <c r="E2428" s="3" t="s">
        <v>1073</v>
      </c>
      <c r="F2428" t="s">
        <v>28</v>
      </c>
      <c r="G2428">
        <v>81.93</v>
      </c>
      <c r="H2428">
        <v>81.93</v>
      </c>
      <c r="I2428">
        <v>131.09</v>
      </c>
      <c r="J2428">
        <v>16</v>
      </c>
      <c r="K2428">
        <v>0</v>
      </c>
      <c r="L2428">
        <v>60.69</v>
      </c>
      <c r="M2428">
        <v>0</v>
      </c>
      <c r="N2428">
        <v>1</v>
      </c>
      <c r="O2428">
        <v>10131508</v>
      </c>
      <c r="Q2428" s="4" t="str">
        <f>VLOOKUP(A2428,[2]Worksheet!$A:$D,4,FALSE)</f>
        <v>CAJA</v>
      </c>
      <c r="R2428">
        <v>10</v>
      </c>
      <c r="S2428">
        <v>0</v>
      </c>
    </row>
    <row r="2429" spans="1:19" x14ac:dyDescent="0.35">
      <c r="A2429" t="s">
        <v>6405</v>
      </c>
      <c r="B2429" t="s">
        <v>6405</v>
      </c>
      <c r="C2429" t="s">
        <v>6406</v>
      </c>
      <c r="D2429" t="s">
        <v>1742</v>
      </c>
      <c r="E2429" s="3" t="s">
        <v>1073</v>
      </c>
      <c r="F2429" t="s">
        <v>28</v>
      </c>
      <c r="G2429">
        <v>89.38</v>
      </c>
      <c r="H2429">
        <v>89.38</v>
      </c>
      <c r="I2429">
        <v>143.01</v>
      </c>
      <c r="J2429">
        <v>16</v>
      </c>
      <c r="K2429">
        <v>0</v>
      </c>
      <c r="L2429">
        <v>66.209999999999994</v>
      </c>
      <c r="M2429">
        <v>0</v>
      </c>
      <c r="N2429">
        <v>1</v>
      </c>
      <c r="O2429">
        <v>10131508</v>
      </c>
      <c r="Q2429" s="4" t="str">
        <f>VLOOKUP(A2429,[2]Worksheet!$A:$D,4,FALSE)</f>
        <v>CAJA</v>
      </c>
      <c r="R2429">
        <v>10</v>
      </c>
      <c r="S2429">
        <v>0</v>
      </c>
    </row>
    <row r="2430" spans="1:19" x14ac:dyDescent="0.35">
      <c r="A2430" t="s">
        <v>6560</v>
      </c>
      <c r="B2430" t="s">
        <v>6560</v>
      </c>
      <c r="C2430" t="s">
        <v>6561</v>
      </c>
      <c r="D2430" t="s">
        <v>1058</v>
      </c>
      <c r="E2430" s="3" t="s">
        <v>1073</v>
      </c>
      <c r="F2430" t="s">
        <v>28</v>
      </c>
      <c r="G2430">
        <v>78.209999999999994</v>
      </c>
      <c r="H2430">
        <v>78.209999999999994</v>
      </c>
      <c r="I2430">
        <v>125.14</v>
      </c>
      <c r="J2430">
        <v>16</v>
      </c>
      <c r="K2430">
        <v>0</v>
      </c>
      <c r="L2430">
        <v>58.66</v>
      </c>
      <c r="M2430">
        <v>0</v>
      </c>
      <c r="N2430">
        <v>1</v>
      </c>
      <c r="O2430">
        <v>10131508</v>
      </c>
      <c r="P2430" t="s">
        <v>6562</v>
      </c>
      <c r="Q2430" s="4" t="str">
        <f>VLOOKUP(A2430,[2]Worksheet!$A:$D,4,FALSE)</f>
        <v>CAJA</v>
      </c>
      <c r="R2430">
        <v>5</v>
      </c>
      <c r="S2430">
        <v>0</v>
      </c>
    </row>
    <row r="2431" spans="1:19" x14ac:dyDescent="0.35">
      <c r="A2431" t="s">
        <v>6566</v>
      </c>
      <c r="B2431" t="s">
        <v>6566</v>
      </c>
      <c r="C2431" t="s">
        <v>6567</v>
      </c>
      <c r="D2431" t="s">
        <v>1058</v>
      </c>
      <c r="E2431" s="3" t="s">
        <v>1073</v>
      </c>
      <c r="F2431" t="s">
        <v>28</v>
      </c>
      <c r="G2431">
        <v>127.09</v>
      </c>
      <c r="H2431">
        <v>127.09</v>
      </c>
      <c r="I2431">
        <v>203.34</v>
      </c>
      <c r="J2431">
        <v>16</v>
      </c>
      <c r="K2431">
        <v>0</v>
      </c>
      <c r="L2431">
        <v>95.32</v>
      </c>
      <c r="M2431">
        <v>0</v>
      </c>
      <c r="N2431">
        <v>1</v>
      </c>
      <c r="O2431">
        <v>10131508</v>
      </c>
      <c r="P2431" t="s">
        <v>6568</v>
      </c>
      <c r="Q2431" s="4" t="str">
        <f>VLOOKUP(A2431,[2]Worksheet!$A:$D,4,FALSE)</f>
        <v>CAJA</v>
      </c>
      <c r="R2431">
        <v>5</v>
      </c>
      <c r="S2431">
        <v>0</v>
      </c>
    </row>
    <row r="2432" spans="1:19" x14ac:dyDescent="0.35">
      <c r="A2432" t="s">
        <v>6569</v>
      </c>
      <c r="B2432" t="s">
        <v>6569</v>
      </c>
      <c r="C2432" t="s">
        <v>6570</v>
      </c>
      <c r="D2432" t="s">
        <v>1058</v>
      </c>
      <c r="E2432" s="3" t="s">
        <v>1073</v>
      </c>
      <c r="F2432" t="s">
        <v>28</v>
      </c>
      <c r="G2432">
        <v>160.6</v>
      </c>
      <c r="H2432">
        <v>160.6</v>
      </c>
      <c r="I2432">
        <v>256.95999999999998</v>
      </c>
      <c r="J2432">
        <v>16</v>
      </c>
      <c r="K2432">
        <v>0</v>
      </c>
      <c r="L2432">
        <v>120.45</v>
      </c>
      <c r="M2432">
        <v>0</v>
      </c>
      <c r="N2432">
        <v>1</v>
      </c>
      <c r="O2432">
        <v>10131508</v>
      </c>
      <c r="P2432" t="s">
        <v>6571</v>
      </c>
      <c r="Q2432" s="4" t="str">
        <f>VLOOKUP(A2432,[2]Worksheet!$A:$D,4,FALSE)</f>
        <v>CAJA</v>
      </c>
      <c r="R2432">
        <v>5</v>
      </c>
      <c r="S2432">
        <v>0</v>
      </c>
    </row>
    <row r="2433" spans="1:19" x14ac:dyDescent="0.35">
      <c r="A2433" t="s">
        <v>6577</v>
      </c>
      <c r="B2433" t="s">
        <v>6577</v>
      </c>
      <c r="C2433" t="s">
        <v>6578</v>
      </c>
      <c r="D2433" t="s">
        <v>1058</v>
      </c>
      <c r="E2433" s="3" t="s">
        <v>1073</v>
      </c>
      <c r="F2433" t="s">
        <v>28</v>
      </c>
      <c r="G2433">
        <v>69.83</v>
      </c>
      <c r="H2433">
        <v>69.83</v>
      </c>
      <c r="I2433">
        <v>111.73</v>
      </c>
      <c r="J2433">
        <v>16</v>
      </c>
      <c r="K2433">
        <v>0</v>
      </c>
      <c r="L2433">
        <v>52.37</v>
      </c>
      <c r="M2433">
        <v>0</v>
      </c>
      <c r="N2433">
        <v>1</v>
      </c>
      <c r="O2433">
        <v>10131508</v>
      </c>
      <c r="P2433" t="s">
        <v>6579</v>
      </c>
      <c r="Q2433" s="4" t="str">
        <f>VLOOKUP(A2433,[2]Worksheet!$A:$D,4,FALSE)</f>
        <v>CAJA</v>
      </c>
      <c r="R2433">
        <v>6</v>
      </c>
      <c r="S2433">
        <v>0</v>
      </c>
    </row>
    <row r="2434" spans="1:19" x14ac:dyDescent="0.35">
      <c r="A2434" t="s">
        <v>6580</v>
      </c>
      <c r="B2434" t="s">
        <v>6580</v>
      </c>
      <c r="C2434" t="s">
        <v>6581</v>
      </c>
      <c r="D2434" t="s">
        <v>1058</v>
      </c>
      <c r="E2434" s="3" t="s">
        <v>1073</v>
      </c>
      <c r="F2434" t="s">
        <v>28</v>
      </c>
      <c r="G2434">
        <v>82.4</v>
      </c>
      <c r="H2434">
        <v>82.4</v>
      </c>
      <c r="I2434">
        <v>131.84</v>
      </c>
      <c r="J2434">
        <v>16</v>
      </c>
      <c r="K2434">
        <v>0</v>
      </c>
      <c r="L2434">
        <v>61.8</v>
      </c>
      <c r="M2434">
        <v>0</v>
      </c>
      <c r="N2434">
        <v>1</v>
      </c>
      <c r="O2434">
        <v>10131508</v>
      </c>
      <c r="P2434" t="s">
        <v>6582</v>
      </c>
      <c r="Q2434" s="4" t="str">
        <f>VLOOKUP(A2434,[2]Worksheet!$A:$D,4,FALSE)</f>
        <v>CAJA</v>
      </c>
      <c r="R2434">
        <v>6</v>
      </c>
      <c r="S2434">
        <v>0</v>
      </c>
    </row>
    <row r="2435" spans="1:19" x14ac:dyDescent="0.35">
      <c r="A2435" t="s">
        <v>6583</v>
      </c>
      <c r="B2435" t="s">
        <v>6583</v>
      </c>
      <c r="C2435" t="s">
        <v>6584</v>
      </c>
      <c r="D2435" t="s">
        <v>1058</v>
      </c>
      <c r="E2435" s="3" t="s">
        <v>1073</v>
      </c>
      <c r="F2435" t="s">
        <v>28</v>
      </c>
      <c r="G2435">
        <v>116.38</v>
      </c>
      <c r="H2435">
        <v>116.38</v>
      </c>
      <c r="I2435">
        <v>186.21</v>
      </c>
      <c r="J2435">
        <v>16</v>
      </c>
      <c r="K2435">
        <v>0</v>
      </c>
      <c r="L2435">
        <v>87.29</v>
      </c>
      <c r="M2435">
        <v>0</v>
      </c>
      <c r="N2435">
        <v>1</v>
      </c>
      <c r="O2435">
        <v>10131508</v>
      </c>
      <c r="P2435" t="s">
        <v>6585</v>
      </c>
      <c r="Q2435" s="4" t="str">
        <f>VLOOKUP(A2435,[2]Worksheet!$A:$D,4,FALSE)</f>
        <v>CAJA</v>
      </c>
      <c r="R2435">
        <v>6</v>
      </c>
      <c r="S2435">
        <v>0</v>
      </c>
    </row>
    <row r="2436" spans="1:19" x14ac:dyDescent="0.35">
      <c r="A2436" t="s">
        <v>6586</v>
      </c>
      <c r="B2436" t="s">
        <v>6586</v>
      </c>
      <c r="C2436" t="s">
        <v>6587</v>
      </c>
      <c r="D2436" t="s">
        <v>1058</v>
      </c>
      <c r="E2436" s="3" t="s">
        <v>1073</v>
      </c>
      <c r="F2436" t="s">
        <v>28</v>
      </c>
      <c r="G2436">
        <v>146.16999999999999</v>
      </c>
      <c r="H2436">
        <v>146.16999999999999</v>
      </c>
      <c r="I2436">
        <v>233.87</v>
      </c>
      <c r="J2436">
        <v>16</v>
      </c>
      <c r="K2436">
        <v>0</v>
      </c>
      <c r="L2436">
        <v>109.63</v>
      </c>
      <c r="M2436">
        <v>0</v>
      </c>
      <c r="N2436">
        <v>1</v>
      </c>
      <c r="O2436">
        <v>10131508</v>
      </c>
      <c r="P2436" t="s">
        <v>6588</v>
      </c>
      <c r="Q2436" s="4" t="str">
        <f>VLOOKUP(A2436,[2]Worksheet!$A:$D,4,FALSE)</f>
        <v>CAJA</v>
      </c>
      <c r="R2436">
        <v>6</v>
      </c>
      <c r="S2436">
        <v>0</v>
      </c>
    </row>
    <row r="2437" spans="1:19" x14ac:dyDescent="0.35">
      <c r="A2437" t="s">
        <v>6589</v>
      </c>
      <c r="B2437" t="s">
        <v>6589</v>
      </c>
      <c r="C2437" t="s">
        <v>6590</v>
      </c>
      <c r="D2437" t="s">
        <v>1058</v>
      </c>
      <c r="E2437" s="3" t="s">
        <v>1073</v>
      </c>
      <c r="F2437" t="s">
        <v>28</v>
      </c>
      <c r="G2437">
        <v>210.88</v>
      </c>
      <c r="H2437">
        <v>210.88</v>
      </c>
      <c r="I2437">
        <v>337.41</v>
      </c>
      <c r="J2437">
        <v>16</v>
      </c>
      <c r="K2437">
        <v>0</v>
      </c>
      <c r="L2437">
        <v>158.16</v>
      </c>
      <c r="M2437">
        <v>0</v>
      </c>
      <c r="N2437">
        <v>1</v>
      </c>
      <c r="O2437">
        <v>10131508</v>
      </c>
      <c r="P2437" t="s">
        <v>6591</v>
      </c>
      <c r="Q2437" s="4" t="str">
        <f>VLOOKUP(A2437,[2]Worksheet!$A:$D,4,FALSE)</f>
        <v>CAJA</v>
      </c>
      <c r="R2437">
        <v>6</v>
      </c>
      <c r="S2437">
        <v>0</v>
      </c>
    </row>
    <row r="2438" spans="1:19" x14ac:dyDescent="0.35">
      <c r="A2438" t="s">
        <v>6605</v>
      </c>
      <c r="B2438" t="s">
        <v>6605</v>
      </c>
      <c r="C2438" t="s">
        <v>6606</v>
      </c>
      <c r="D2438" t="s">
        <v>1058</v>
      </c>
      <c r="E2438" s="3" t="s">
        <v>1073</v>
      </c>
      <c r="F2438" t="s">
        <v>28</v>
      </c>
      <c r="G2438">
        <v>97.76</v>
      </c>
      <c r="H2438">
        <v>97.76</v>
      </c>
      <c r="I2438">
        <v>156.41999999999999</v>
      </c>
      <c r="J2438">
        <v>16</v>
      </c>
      <c r="K2438">
        <v>0</v>
      </c>
      <c r="L2438">
        <v>73.319999999999993</v>
      </c>
      <c r="M2438">
        <v>0</v>
      </c>
      <c r="N2438">
        <v>1</v>
      </c>
      <c r="O2438">
        <v>10131508</v>
      </c>
      <c r="Q2438" s="4" t="str">
        <f>VLOOKUP(A2438,[2]Worksheet!$A:$D,4,FALSE)</f>
        <v>CAJA</v>
      </c>
      <c r="R2438">
        <v>10</v>
      </c>
      <c r="S2438">
        <v>0</v>
      </c>
    </row>
    <row r="2439" spans="1:19" x14ac:dyDescent="0.35">
      <c r="A2439" t="s">
        <v>6607</v>
      </c>
      <c r="B2439" t="s">
        <v>6607</v>
      </c>
      <c r="C2439" t="s">
        <v>6608</v>
      </c>
      <c r="D2439" t="s">
        <v>1058</v>
      </c>
      <c r="E2439" s="3" t="s">
        <v>1073</v>
      </c>
      <c r="F2439" t="s">
        <v>28</v>
      </c>
      <c r="G2439">
        <v>132.21</v>
      </c>
      <c r="H2439">
        <v>132.21</v>
      </c>
      <c r="I2439">
        <v>211.54</v>
      </c>
      <c r="J2439">
        <v>16</v>
      </c>
      <c r="K2439">
        <v>0</v>
      </c>
      <c r="L2439">
        <v>99.16</v>
      </c>
      <c r="M2439">
        <v>0</v>
      </c>
      <c r="N2439">
        <v>1</v>
      </c>
      <c r="O2439">
        <v>10131508</v>
      </c>
      <c r="Q2439" s="4" t="str">
        <f>VLOOKUP(A2439,[2]Worksheet!$A:$D,4,FALSE)</f>
        <v>CAJA</v>
      </c>
      <c r="R2439">
        <v>10</v>
      </c>
      <c r="S2439">
        <v>0</v>
      </c>
    </row>
    <row r="2440" spans="1:19" x14ac:dyDescent="0.35">
      <c r="A2440" t="s">
        <v>6609</v>
      </c>
      <c r="B2440" t="s">
        <v>6609</v>
      </c>
      <c r="C2440" t="s">
        <v>6610</v>
      </c>
      <c r="D2440" t="s">
        <v>1058</v>
      </c>
      <c r="E2440" s="3" t="s">
        <v>1073</v>
      </c>
      <c r="F2440" t="s">
        <v>28</v>
      </c>
      <c r="G2440">
        <v>154.55000000000001</v>
      </c>
      <c r="H2440">
        <v>154.55000000000001</v>
      </c>
      <c r="I2440">
        <v>247.28</v>
      </c>
      <c r="J2440">
        <v>16</v>
      </c>
      <c r="K2440">
        <v>0</v>
      </c>
      <c r="L2440">
        <v>115.91</v>
      </c>
      <c r="M2440">
        <v>0</v>
      </c>
      <c r="N2440">
        <v>1</v>
      </c>
      <c r="O2440">
        <v>10131508</v>
      </c>
      <c r="Q2440" s="4" t="str">
        <f>VLOOKUP(A2440,[2]Worksheet!$A:$D,4,FALSE)</f>
        <v>CAJA</v>
      </c>
      <c r="R2440">
        <v>10</v>
      </c>
      <c r="S2440">
        <v>0</v>
      </c>
    </row>
    <row r="2441" spans="1:19" x14ac:dyDescent="0.35">
      <c r="A2441" t="s">
        <v>6611</v>
      </c>
      <c r="B2441" t="s">
        <v>6611</v>
      </c>
      <c r="C2441" t="s">
        <v>6612</v>
      </c>
      <c r="D2441" t="s">
        <v>1058</v>
      </c>
      <c r="E2441" s="3" t="s">
        <v>1073</v>
      </c>
      <c r="F2441" t="s">
        <v>28</v>
      </c>
      <c r="G2441">
        <v>270</v>
      </c>
      <c r="H2441">
        <v>270</v>
      </c>
      <c r="I2441">
        <v>432</v>
      </c>
      <c r="J2441">
        <v>16</v>
      </c>
      <c r="K2441">
        <v>0</v>
      </c>
      <c r="L2441">
        <v>202.5</v>
      </c>
      <c r="M2441">
        <v>0</v>
      </c>
      <c r="N2441">
        <v>1</v>
      </c>
      <c r="O2441">
        <v>10131508</v>
      </c>
      <c r="Q2441" s="4" t="str">
        <f>VLOOKUP(A2441,[2]Worksheet!$A:$D,4,FALSE)</f>
        <v>CAJA</v>
      </c>
      <c r="R2441">
        <v>10</v>
      </c>
      <c r="S2441">
        <v>0</v>
      </c>
    </row>
    <row r="2442" spans="1:19" x14ac:dyDescent="0.35">
      <c r="A2442" t="s">
        <v>6622</v>
      </c>
      <c r="B2442" t="s">
        <v>6622</v>
      </c>
      <c r="C2442" t="s">
        <v>6623</v>
      </c>
      <c r="D2442" t="s">
        <v>1058</v>
      </c>
      <c r="E2442" s="3" t="s">
        <v>1073</v>
      </c>
      <c r="F2442" t="s">
        <v>28</v>
      </c>
      <c r="G2442">
        <v>74.48</v>
      </c>
      <c r="H2442">
        <v>74.48</v>
      </c>
      <c r="I2442">
        <v>119.17</v>
      </c>
      <c r="J2442">
        <v>16</v>
      </c>
      <c r="K2442">
        <v>0</v>
      </c>
      <c r="L2442">
        <v>55.17</v>
      </c>
      <c r="M2442">
        <v>0</v>
      </c>
      <c r="N2442">
        <v>1</v>
      </c>
      <c r="O2442">
        <v>10131508</v>
      </c>
      <c r="Q2442" s="4" t="str">
        <f>VLOOKUP(A2442,[2]Worksheet!$A:$D,4,FALSE)</f>
        <v>CAJA</v>
      </c>
      <c r="R2442">
        <v>10</v>
      </c>
      <c r="S2442">
        <v>0</v>
      </c>
    </row>
    <row r="2443" spans="1:19" x14ac:dyDescent="0.35">
      <c r="A2443" t="s">
        <v>6626</v>
      </c>
      <c r="B2443" t="s">
        <v>6626</v>
      </c>
      <c r="C2443" t="s">
        <v>6627</v>
      </c>
      <c r="D2443" t="s">
        <v>1058</v>
      </c>
      <c r="E2443" s="3" t="s">
        <v>1073</v>
      </c>
      <c r="F2443" t="s">
        <v>28</v>
      </c>
      <c r="G2443">
        <v>181.55</v>
      </c>
      <c r="H2443">
        <v>181.55</v>
      </c>
      <c r="I2443">
        <v>290.48</v>
      </c>
      <c r="J2443">
        <v>16</v>
      </c>
      <c r="K2443">
        <v>0</v>
      </c>
      <c r="L2443">
        <v>134.47999999999999</v>
      </c>
      <c r="M2443">
        <v>0</v>
      </c>
      <c r="N2443">
        <v>1</v>
      </c>
      <c r="O2443">
        <v>10131508</v>
      </c>
      <c r="Q2443" s="4" t="str">
        <f>VLOOKUP(A2443,[2]Worksheet!$A:$D,4,FALSE)</f>
        <v>CAJA</v>
      </c>
      <c r="R2443">
        <v>10</v>
      </c>
      <c r="S2443">
        <v>0</v>
      </c>
    </row>
    <row r="2444" spans="1:19" x14ac:dyDescent="0.35">
      <c r="A2444" t="s">
        <v>2573</v>
      </c>
      <c r="B2444">
        <v>7501556400656</v>
      </c>
      <c r="C2444" t="s">
        <v>2574</v>
      </c>
      <c r="D2444" t="s">
        <v>903</v>
      </c>
      <c r="E2444" s="3" t="s">
        <v>52</v>
      </c>
      <c r="F2444" t="s">
        <v>28</v>
      </c>
      <c r="G2444">
        <v>792.24</v>
      </c>
      <c r="H2444">
        <v>792.24</v>
      </c>
      <c r="I2444">
        <v>1267.58</v>
      </c>
      <c r="J2444">
        <v>16</v>
      </c>
      <c r="K2444">
        <v>0</v>
      </c>
      <c r="L2444">
        <v>554.57000000000005</v>
      </c>
      <c r="M2444">
        <v>0</v>
      </c>
      <c r="N2444">
        <v>1</v>
      </c>
      <c r="O2444">
        <v>11101511</v>
      </c>
      <c r="P2444" t="s">
        <v>2575</v>
      </c>
      <c r="Q2444" s="4" t="str">
        <f>VLOOKUP(A2444,[2]Worksheet!$A:$D,4,FALSE)</f>
        <v>CAJA</v>
      </c>
      <c r="R2444">
        <v>4</v>
      </c>
      <c r="S2444">
        <v>0</v>
      </c>
    </row>
    <row r="2445" spans="1:19" x14ac:dyDescent="0.35">
      <c r="A2445" t="s">
        <v>3261</v>
      </c>
      <c r="B2445">
        <v>7501556480252</v>
      </c>
      <c r="C2445" t="s">
        <v>3262</v>
      </c>
      <c r="D2445" t="s">
        <v>903</v>
      </c>
      <c r="E2445" s="3" t="s">
        <v>52</v>
      </c>
      <c r="F2445" t="s">
        <v>53</v>
      </c>
      <c r="G2445">
        <v>1153.44</v>
      </c>
      <c r="H2445">
        <v>1153.44</v>
      </c>
      <c r="I2445">
        <v>1845.5</v>
      </c>
      <c r="J2445">
        <v>16</v>
      </c>
      <c r="K2445">
        <v>0</v>
      </c>
      <c r="L2445">
        <v>807.41</v>
      </c>
      <c r="M2445">
        <v>0</v>
      </c>
      <c r="N2445">
        <v>1</v>
      </c>
      <c r="O2445">
        <v>11101511</v>
      </c>
      <c r="P2445" t="s">
        <v>3263</v>
      </c>
      <c r="Q2445" s="4" t="str">
        <f>VLOOKUP(A2445,[2]Worksheet!$A:$D,4,FALSE)</f>
        <v>CAJA</v>
      </c>
      <c r="R2445">
        <v>0</v>
      </c>
      <c r="S2445">
        <v>0</v>
      </c>
    </row>
    <row r="2446" spans="1:19" x14ac:dyDescent="0.35">
      <c r="A2446" t="s">
        <v>3264</v>
      </c>
      <c r="B2446">
        <v>7501556412253</v>
      </c>
      <c r="C2446" t="s">
        <v>3265</v>
      </c>
      <c r="D2446" t="s">
        <v>903</v>
      </c>
      <c r="E2446" s="3" t="s">
        <v>52</v>
      </c>
      <c r="F2446" t="s">
        <v>53</v>
      </c>
      <c r="G2446">
        <v>895.68</v>
      </c>
      <c r="H2446">
        <v>895.68</v>
      </c>
      <c r="I2446">
        <v>1433.09</v>
      </c>
      <c r="J2446">
        <v>16</v>
      </c>
      <c r="K2446">
        <v>0</v>
      </c>
      <c r="L2446">
        <v>626.98</v>
      </c>
      <c r="M2446">
        <v>0</v>
      </c>
      <c r="N2446">
        <v>1</v>
      </c>
      <c r="O2446">
        <v>11101511</v>
      </c>
      <c r="P2446" t="s">
        <v>3266</v>
      </c>
      <c r="Q2446" s="4" t="str">
        <f>VLOOKUP(A2446,[2]Worksheet!$A:$D,4,FALSE)</f>
        <v>CAJA</v>
      </c>
      <c r="R2446">
        <v>0</v>
      </c>
      <c r="S2446">
        <v>0</v>
      </c>
    </row>
    <row r="2447" spans="1:19" x14ac:dyDescent="0.35">
      <c r="A2447" t="s">
        <v>3281</v>
      </c>
      <c r="B2447">
        <v>7501556480122</v>
      </c>
      <c r="C2447" t="s">
        <v>3282</v>
      </c>
      <c r="D2447" t="s">
        <v>636</v>
      </c>
      <c r="E2447" s="3" t="s">
        <v>52</v>
      </c>
      <c r="F2447" t="s">
        <v>28</v>
      </c>
      <c r="G2447">
        <v>2907.75</v>
      </c>
      <c r="H2447">
        <v>2907.75</v>
      </c>
      <c r="I2447">
        <v>4652.3999999999996</v>
      </c>
      <c r="J2447">
        <v>16</v>
      </c>
      <c r="K2447">
        <v>0</v>
      </c>
      <c r="L2447">
        <v>2035.43</v>
      </c>
      <c r="M2447">
        <v>0</v>
      </c>
      <c r="N2447">
        <v>1</v>
      </c>
      <c r="O2447">
        <v>11101511</v>
      </c>
      <c r="P2447" t="s">
        <v>3283</v>
      </c>
      <c r="Q2447" s="4" t="str">
        <f>VLOOKUP(A2447,[2]Worksheet!$A:$D,4,FALSE)</f>
        <v>CAJA</v>
      </c>
      <c r="R2447">
        <v>0</v>
      </c>
      <c r="S2447">
        <v>0</v>
      </c>
    </row>
    <row r="2448" spans="1:19" x14ac:dyDescent="0.35">
      <c r="A2448" t="s">
        <v>3284</v>
      </c>
      <c r="B2448">
        <v>7501556480139</v>
      </c>
      <c r="C2448" t="s">
        <v>3285</v>
      </c>
      <c r="D2448" t="s">
        <v>636</v>
      </c>
      <c r="E2448" s="3" t="s">
        <v>52</v>
      </c>
      <c r="F2448" t="s">
        <v>28</v>
      </c>
      <c r="G2448">
        <v>3785.34</v>
      </c>
      <c r="H2448">
        <v>3785.34</v>
      </c>
      <c r="I2448">
        <v>6056.54</v>
      </c>
      <c r="J2448">
        <v>16</v>
      </c>
      <c r="K2448">
        <v>0</v>
      </c>
      <c r="L2448">
        <v>2649.74</v>
      </c>
      <c r="M2448">
        <v>0</v>
      </c>
      <c r="N2448">
        <v>1</v>
      </c>
      <c r="O2448">
        <v>11101511</v>
      </c>
      <c r="P2448" t="s">
        <v>3286</v>
      </c>
      <c r="Q2448" s="4" t="str">
        <f>VLOOKUP(A2448,[2]Worksheet!$A:$D,4,FALSE)</f>
        <v>CAJA</v>
      </c>
      <c r="R2448">
        <v>0</v>
      </c>
      <c r="S2448">
        <v>0</v>
      </c>
    </row>
    <row r="2449" spans="1:19" x14ac:dyDescent="0.35">
      <c r="A2449" t="s">
        <v>3287</v>
      </c>
      <c r="B2449">
        <v>7501556480115</v>
      </c>
      <c r="C2449" t="s">
        <v>3288</v>
      </c>
      <c r="D2449" t="s">
        <v>903</v>
      </c>
      <c r="E2449" s="3" t="s">
        <v>52</v>
      </c>
      <c r="F2449" t="s">
        <v>53</v>
      </c>
      <c r="G2449">
        <v>2123.6999999999998</v>
      </c>
      <c r="H2449">
        <v>2123.6999999999998</v>
      </c>
      <c r="I2449">
        <v>3397.92</v>
      </c>
      <c r="J2449">
        <v>16</v>
      </c>
      <c r="K2449">
        <v>0</v>
      </c>
      <c r="L2449">
        <v>1486.59</v>
      </c>
      <c r="M2449">
        <v>0</v>
      </c>
      <c r="N2449">
        <v>1</v>
      </c>
      <c r="O2449">
        <v>11101511</v>
      </c>
      <c r="P2449" t="s">
        <v>3289</v>
      </c>
      <c r="Q2449" s="4" t="str">
        <f>VLOOKUP(A2449,[2]Worksheet!$A:$D,4,FALSE)</f>
        <v>CAJA</v>
      </c>
      <c r="R2449">
        <v>0</v>
      </c>
      <c r="S2449">
        <v>0</v>
      </c>
    </row>
    <row r="2450" spans="1:19" x14ac:dyDescent="0.35">
      <c r="A2450" t="s">
        <v>5252</v>
      </c>
      <c r="B2450">
        <v>7501556400502</v>
      </c>
      <c r="C2450" t="s">
        <v>5253</v>
      </c>
      <c r="D2450" t="s">
        <v>903</v>
      </c>
      <c r="E2450" s="3" t="s">
        <v>52</v>
      </c>
      <c r="F2450" t="s">
        <v>28</v>
      </c>
      <c r="G2450">
        <v>461.63</v>
      </c>
      <c r="H2450">
        <v>461.63</v>
      </c>
      <c r="I2450">
        <v>738.61</v>
      </c>
      <c r="J2450">
        <v>16</v>
      </c>
      <c r="K2450">
        <v>0</v>
      </c>
      <c r="L2450">
        <v>323.14</v>
      </c>
      <c r="M2450">
        <v>0</v>
      </c>
      <c r="N2450">
        <v>1</v>
      </c>
      <c r="O2450">
        <v>11101511</v>
      </c>
      <c r="P2450" t="s">
        <v>5254</v>
      </c>
      <c r="Q2450" s="4" t="str">
        <f>VLOOKUP(A2450,[2]Worksheet!$A:$D,4,FALSE)</f>
        <v>CAJA</v>
      </c>
      <c r="R2450">
        <v>0</v>
      </c>
      <c r="S2450">
        <v>0</v>
      </c>
    </row>
    <row r="2451" spans="1:19" x14ac:dyDescent="0.35">
      <c r="A2451" t="s">
        <v>5463</v>
      </c>
      <c r="B2451">
        <v>7500211000750</v>
      </c>
      <c r="C2451" t="s">
        <v>5464</v>
      </c>
      <c r="D2451" t="s">
        <v>1397</v>
      </c>
      <c r="E2451" s="3" t="s">
        <v>52</v>
      </c>
      <c r="F2451" t="s">
        <v>28</v>
      </c>
      <c r="G2451">
        <v>1051.72</v>
      </c>
      <c r="H2451">
        <v>1051.72</v>
      </c>
      <c r="I2451">
        <v>1682.75</v>
      </c>
      <c r="J2451">
        <v>16</v>
      </c>
      <c r="K2451">
        <v>0</v>
      </c>
      <c r="L2451">
        <v>736.2</v>
      </c>
      <c r="M2451">
        <v>0</v>
      </c>
      <c r="N2451">
        <v>1</v>
      </c>
      <c r="O2451">
        <v>10111302</v>
      </c>
      <c r="P2451" t="s">
        <v>5465</v>
      </c>
      <c r="Q2451" s="4" t="str">
        <f>VLOOKUP(A2451,[2]Worksheet!$A:$D,4,FALSE)</f>
        <v>CAJA</v>
      </c>
      <c r="R2451">
        <v>3</v>
      </c>
      <c r="S2451">
        <v>0</v>
      </c>
    </row>
    <row r="2452" spans="1:19" x14ac:dyDescent="0.35">
      <c r="A2452" t="s">
        <v>5475</v>
      </c>
      <c r="B2452">
        <v>7500211000613</v>
      </c>
      <c r="C2452" t="s">
        <v>5476</v>
      </c>
      <c r="D2452" t="s">
        <v>1397</v>
      </c>
      <c r="E2452" s="3" t="s">
        <v>52</v>
      </c>
      <c r="F2452" t="s">
        <v>28</v>
      </c>
      <c r="G2452">
        <v>702.58</v>
      </c>
      <c r="H2452">
        <v>702.58</v>
      </c>
      <c r="I2452">
        <v>1124.1300000000001</v>
      </c>
      <c r="J2452">
        <v>16</v>
      </c>
      <c r="K2452">
        <v>0</v>
      </c>
      <c r="L2452">
        <v>491.81</v>
      </c>
      <c r="M2452">
        <v>0</v>
      </c>
      <c r="N2452">
        <v>1</v>
      </c>
      <c r="O2452">
        <v>11101511</v>
      </c>
      <c r="P2452" t="s">
        <v>5477</v>
      </c>
      <c r="Q2452" s="4" t="str">
        <f>VLOOKUP(A2452,[2]Worksheet!$A:$D,4,FALSE)</f>
        <v>CAJA</v>
      </c>
      <c r="R2452">
        <v>2</v>
      </c>
      <c r="S2452">
        <v>0</v>
      </c>
    </row>
    <row r="2453" spans="1:19" x14ac:dyDescent="0.35">
      <c r="A2453" t="s">
        <v>5531</v>
      </c>
      <c r="B2453">
        <v>7500211000583</v>
      </c>
      <c r="C2453" t="s">
        <v>5532</v>
      </c>
      <c r="D2453" t="s">
        <v>1397</v>
      </c>
      <c r="E2453" s="3" t="s">
        <v>52</v>
      </c>
      <c r="F2453" t="s">
        <v>28</v>
      </c>
      <c r="G2453">
        <v>495.69</v>
      </c>
      <c r="H2453">
        <v>495.69</v>
      </c>
      <c r="I2453">
        <v>793.1</v>
      </c>
      <c r="J2453">
        <v>16</v>
      </c>
      <c r="K2453">
        <v>0</v>
      </c>
      <c r="L2453">
        <v>405.76</v>
      </c>
      <c r="M2453">
        <v>0</v>
      </c>
      <c r="N2453">
        <v>1</v>
      </c>
      <c r="O2453">
        <v>10111302</v>
      </c>
      <c r="Q2453" s="4" t="str">
        <f>VLOOKUP(A2453,[2]Worksheet!$A:$D,4,FALSE)</f>
        <v>CAJA</v>
      </c>
      <c r="R2453">
        <v>2</v>
      </c>
      <c r="S2453">
        <v>0</v>
      </c>
    </row>
    <row r="2454" spans="1:19" x14ac:dyDescent="0.35">
      <c r="A2454" t="s">
        <v>2195</v>
      </c>
      <c r="B2454" t="s">
        <v>2196</v>
      </c>
      <c r="C2454" t="s">
        <v>2197</v>
      </c>
      <c r="D2454" t="s">
        <v>27</v>
      </c>
      <c r="E2454" s="3" t="s">
        <v>43</v>
      </c>
      <c r="F2454" t="s">
        <v>28</v>
      </c>
      <c r="G2454">
        <v>148.29</v>
      </c>
      <c r="H2454">
        <v>103.8</v>
      </c>
      <c r="I2454">
        <v>237.26</v>
      </c>
      <c r="J2454">
        <v>16</v>
      </c>
      <c r="K2454">
        <v>0</v>
      </c>
      <c r="L2454">
        <v>103.8</v>
      </c>
      <c r="M2454">
        <v>0</v>
      </c>
      <c r="N2454">
        <v>1</v>
      </c>
      <c r="O2454">
        <v>10111300</v>
      </c>
      <c r="P2454" t="s">
        <v>2198</v>
      </c>
      <c r="Q2454" s="4" t="str">
        <f>VLOOKUP(A2454,[2]Worksheet!$A:$D,4,FALSE)</f>
        <v>CAJA</v>
      </c>
      <c r="R2454">
        <v>50</v>
      </c>
      <c r="S2454">
        <v>0</v>
      </c>
    </row>
    <row r="2455" spans="1:19" x14ac:dyDescent="0.35">
      <c r="A2455" t="s">
        <v>2199</v>
      </c>
      <c r="B2455" t="s">
        <v>2200</v>
      </c>
      <c r="C2455" t="s">
        <v>2201</v>
      </c>
      <c r="D2455" t="s">
        <v>27</v>
      </c>
      <c r="E2455" s="3" t="s">
        <v>43</v>
      </c>
      <c r="F2455" t="s">
        <v>28</v>
      </c>
      <c r="G2455">
        <v>159.69999999999999</v>
      </c>
      <c r="H2455">
        <v>111.79</v>
      </c>
      <c r="I2455">
        <v>255.52</v>
      </c>
      <c r="J2455">
        <v>16</v>
      </c>
      <c r="K2455">
        <v>0</v>
      </c>
      <c r="L2455">
        <v>111.79</v>
      </c>
      <c r="M2455">
        <v>0</v>
      </c>
      <c r="N2455">
        <v>1</v>
      </c>
      <c r="O2455">
        <v>10111300</v>
      </c>
      <c r="P2455" t="s">
        <v>2202</v>
      </c>
      <c r="Q2455" s="4" t="str">
        <f>VLOOKUP(A2455,[2]Worksheet!$A:$D,4,FALSE)</f>
        <v>CAJA</v>
      </c>
      <c r="R2455">
        <v>50</v>
      </c>
      <c r="S2455">
        <v>0</v>
      </c>
    </row>
    <row r="2456" spans="1:19" x14ac:dyDescent="0.35">
      <c r="A2456" t="s">
        <v>2203</v>
      </c>
      <c r="B2456" t="s">
        <v>2204</v>
      </c>
      <c r="C2456" t="s">
        <v>2205</v>
      </c>
      <c r="D2456" t="s">
        <v>27</v>
      </c>
      <c r="E2456" s="3" t="s">
        <v>43</v>
      </c>
      <c r="F2456" t="s">
        <v>28</v>
      </c>
      <c r="G2456">
        <v>178.36</v>
      </c>
      <c r="H2456">
        <v>124.85</v>
      </c>
      <c r="I2456">
        <v>285.38</v>
      </c>
      <c r="J2456">
        <v>16</v>
      </c>
      <c r="K2456">
        <v>0</v>
      </c>
      <c r="L2456">
        <v>124.85</v>
      </c>
      <c r="M2456">
        <v>0</v>
      </c>
      <c r="N2456">
        <v>1</v>
      </c>
      <c r="O2456">
        <v>10111300</v>
      </c>
      <c r="P2456" t="s">
        <v>2206</v>
      </c>
      <c r="Q2456" s="4" t="str">
        <f>VLOOKUP(A2456,[2]Worksheet!$A:$D,4,FALSE)</f>
        <v>CAJA</v>
      </c>
      <c r="R2456">
        <v>50</v>
      </c>
      <c r="S2456">
        <v>0</v>
      </c>
    </row>
    <row r="2457" spans="1:19" x14ac:dyDescent="0.35">
      <c r="A2457" t="s">
        <v>2207</v>
      </c>
      <c r="B2457" t="s">
        <v>2208</v>
      </c>
      <c r="C2457" t="s">
        <v>2209</v>
      </c>
      <c r="D2457" t="s">
        <v>27</v>
      </c>
      <c r="E2457" s="3" t="s">
        <v>43</v>
      </c>
      <c r="F2457" t="s">
        <v>28</v>
      </c>
      <c r="G2457">
        <v>237.47</v>
      </c>
      <c r="H2457">
        <v>166.23</v>
      </c>
      <c r="I2457">
        <v>379.95</v>
      </c>
      <c r="J2457">
        <v>16</v>
      </c>
      <c r="K2457">
        <v>0</v>
      </c>
      <c r="L2457">
        <v>166.23</v>
      </c>
      <c r="M2457">
        <v>0</v>
      </c>
      <c r="N2457">
        <v>1</v>
      </c>
      <c r="O2457">
        <v>10111300</v>
      </c>
      <c r="P2457" t="s">
        <v>2210</v>
      </c>
      <c r="Q2457" s="4" t="str">
        <f>VLOOKUP(A2457,[2]Worksheet!$A:$D,4,FALSE)</f>
        <v>CAJA</v>
      </c>
      <c r="R2457">
        <v>50</v>
      </c>
      <c r="S2457">
        <v>0</v>
      </c>
    </row>
    <row r="2458" spans="1:19" x14ac:dyDescent="0.35">
      <c r="A2458" t="s">
        <v>2211</v>
      </c>
      <c r="B2458" t="s">
        <v>2212</v>
      </c>
      <c r="C2458" t="s">
        <v>2213</v>
      </c>
      <c r="D2458" t="s">
        <v>27</v>
      </c>
      <c r="E2458" s="3" t="s">
        <v>43</v>
      </c>
      <c r="F2458" t="s">
        <v>28</v>
      </c>
      <c r="G2458">
        <v>296.58</v>
      </c>
      <c r="H2458">
        <v>207.61</v>
      </c>
      <c r="I2458">
        <v>474.53</v>
      </c>
      <c r="J2458">
        <v>16</v>
      </c>
      <c r="K2458">
        <v>0</v>
      </c>
      <c r="L2458">
        <v>207.61</v>
      </c>
      <c r="M2458">
        <v>0</v>
      </c>
      <c r="N2458">
        <v>1</v>
      </c>
      <c r="O2458">
        <v>10111300</v>
      </c>
      <c r="P2458" t="s">
        <v>2214</v>
      </c>
      <c r="Q2458" s="4" t="str">
        <f>VLOOKUP(A2458,[2]Worksheet!$A:$D,4,FALSE)</f>
        <v>CAJA</v>
      </c>
      <c r="R2458">
        <v>50</v>
      </c>
      <c r="S2458">
        <v>0</v>
      </c>
    </row>
    <row r="2459" spans="1:19" x14ac:dyDescent="0.35">
      <c r="A2459" t="s">
        <v>2215</v>
      </c>
      <c r="B2459" t="s">
        <v>2216</v>
      </c>
      <c r="C2459" t="s">
        <v>2217</v>
      </c>
      <c r="D2459" t="s">
        <v>27</v>
      </c>
      <c r="E2459" s="3" t="s">
        <v>43</v>
      </c>
      <c r="F2459" t="s">
        <v>28</v>
      </c>
      <c r="G2459">
        <v>320.43</v>
      </c>
      <c r="H2459">
        <v>224.3</v>
      </c>
      <c r="I2459">
        <v>512.69000000000005</v>
      </c>
      <c r="J2459">
        <v>16</v>
      </c>
      <c r="K2459">
        <v>0</v>
      </c>
      <c r="L2459">
        <v>224.3</v>
      </c>
      <c r="M2459">
        <v>0</v>
      </c>
      <c r="N2459">
        <v>1</v>
      </c>
      <c r="O2459">
        <v>10111300</v>
      </c>
      <c r="P2459" t="s">
        <v>2218</v>
      </c>
      <c r="Q2459" s="4" t="str">
        <f>VLOOKUP(A2459,[2]Worksheet!$A:$D,4,FALSE)</f>
        <v>CAJA</v>
      </c>
      <c r="R2459">
        <v>50</v>
      </c>
      <c r="S2459">
        <v>0</v>
      </c>
    </row>
    <row r="2460" spans="1:19" x14ac:dyDescent="0.35">
      <c r="A2460" t="s">
        <v>2219</v>
      </c>
      <c r="B2460" t="s">
        <v>2220</v>
      </c>
      <c r="C2460" t="s">
        <v>2221</v>
      </c>
      <c r="D2460" t="s">
        <v>27</v>
      </c>
      <c r="E2460" s="3" t="s">
        <v>43</v>
      </c>
      <c r="F2460" t="s">
        <v>28</v>
      </c>
      <c r="G2460">
        <v>349.47</v>
      </c>
      <c r="H2460">
        <v>244.63</v>
      </c>
      <c r="I2460">
        <v>559.15</v>
      </c>
      <c r="J2460">
        <v>16</v>
      </c>
      <c r="K2460">
        <v>0</v>
      </c>
      <c r="L2460">
        <v>244.63</v>
      </c>
      <c r="M2460">
        <v>0</v>
      </c>
      <c r="N2460">
        <v>1</v>
      </c>
      <c r="O2460">
        <v>10111300</v>
      </c>
      <c r="P2460" t="s">
        <v>2222</v>
      </c>
      <c r="Q2460" s="4" t="str">
        <f>VLOOKUP(A2460,[2]Worksheet!$A:$D,4,FALSE)</f>
        <v>CAJA</v>
      </c>
      <c r="R2460">
        <v>50</v>
      </c>
      <c r="S2460">
        <v>0</v>
      </c>
    </row>
    <row r="2461" spans="1:19" x14ac:dyDescent="0.35">
      <c r="A2461" t="s">
        <v>1308</v>
      </c>
      <c r="B2461" t="s">
        <v>1309</v>
      </c>
      <c r="C2461" t="s">
        <v>1310</v>
      </c>
      <c r="D2461" t="s">
        <v>1058</v>
      </c>
      <c r="E2461" s="3" t="s">
        <v>1311</v>
      </c>
      <c r="F2461" t="s">
        <v>28</v>
      </c>
      <c r="G2461">
        <v>160.16</v>
      </c>
      <c r="H2461">
        <v>160.16</v>
      </c>
      <c r="I2461">
        <v>256.26</v>
      </c>
      <c r="J2461">
        <v>16</v>
      </c>
      <c r="K2461">
        <v>0</v>
      </c>
      <c r="L2461">
        <v>112</v>
      </c>
      <c r="M2461">
        <v>0</v>
      </c>
      <c r="N2461">
        <v>1</v>
      </c>
      <c r="O2461">
        <v>10131508</v>
      </c>
      <c r="P2461" t="s">
        <v>1312</v>
      </c>
      <c r="Q2461" s="4" t="str">
        <f>VLOOKUP(A2461,[2]Worksheet!$A:$D,4,FALSE)</f>
        <v>CAJA</v>
      </c>
      <c r="R2461">
        <v>8</v>
      </c>
      <c r="S2461">
        <v>0</v>
      </c>
    </row>
    <row r="2462" spans="1:19" x14ac:dyDescent="0.35">
      <c r="A2462" t="s">
        <v>1313</v>
      </c>
      <c r="B2462" t="s">
        <v>1314</v>
      </c>
      <c r="C2462" t="s">
        <v>1315</v>
      </c>
      <c r="D2462" t="s">
        <v>1058</v>
      </c>
      <c r="E2462" s="3" t="s">
        <v>1311</v>
      </c>
      <c r="F2462" t="s">
        <v>28</v>
      </c>
      <c r="G2462">
        <v>607.05999999999995</v>
      </c>
      <c r="H2462">
        <v>607.05999999999995</v>
      </c>
      <c r="I2462">
        <v>971.3</v>
      </c>
      <c r="J2462">
        <v>16</v>
      </c>
      <c r="K2462">
        <v>0</v>
      </c>
      <c r="L2462">
        <v>424.94</v>
      </c>
      <c r="M2462">
        <v>0</v>
      </c>
      <c r="N2462">
        <v>1</v>
      </c>
      <c r="O2462">
        <v>10131508</v>
      </c>
      <c r="P2462" t="s">
        <v>1316</v>
      </c>
      <c r="Q2462" s="4" t="str">
        <f>VLOOKUP(A2462,[2]Worksheet!$A:$D,4,FALSE)</f>
        <v>CAJA</v>
      </c>
      <c r="R2462">
        <v>3</v>
      </c>
      <c r="S2462">
        <v>0</v>
      </c>
    </row>
    <row r="2463" spans="1:19" x14ac:dyDescent="0.35">
      <c r="A2463" t="s">
        <v>1317</v>
      </c>
      <c r="B2463" t="s">
        <v>1318</v>
      </c>
      <c r="C2463" t="s">
        <v>1319</v>
      </c>
      <c r="D2463" t="s">
        <v>1058</v>
      </c>
      <c r="E2463" s="3" t="s">
        <v>1311</v>
      </c>
      <c r="F2463" t="s">
        <v>28</v>
      </c>
      <c r="G2463">
        <v>237.38</v>
      </c>
      <c r="H2463">
        <v>237.38</v>
      </c>
      <c r="I2463">
        <v>379.81</v>
      </c>
      <c r="J2463">
        <v>16</v>
      </c>
      <c r="K2463">
        <v>0</v>
      </c>
      <c r="L2463">
        <v>166</v>
      </c>
      <c r="M2463">
        <v>0</v>
      </c>
      <c r="N2463">
        <v>1</v>
      </c>
      <c r="O2463">
        <v>10131508</v>
      </c>
      <c r="P2463" t="s">
        <v>1320</v>
      </c>
      <c r="Q2463" s="4" t="str">
        <f>VLOOKUP(A2463,[2]Worksheet!$A:$D,4,FALSE)</f>
        <v>CAJA</v>
      </c>
      <c r="R2463">
        <v>8</v>
      </c>
      <c r="S2463">
        <v>0</v>
      </c>
    </row>
    <row r="2464" spans="1:19" x14ac:dyDescent="0.35">
      <c r="A2464" t="s">
        <v>1325</v>
      </c>
      <c r="B2464" t="s">
        <v>1326</v>
      </c>
      <c r="C2464" t="s">
        <v>1327</v>
      </c>
      <c r="D2464" t="s">
        <v>1058</v>
      </c>
      <c r="E2464" s="3" t="s">
        <v>1311</v>
      </c>
      <c r="F2464" t="s">
        <v>28</v>
      </c>
      <c r="G2464">
        <v>198.77</v>
      </c>
      <c r="H2464">
        <v>198.77</v>
      </c>
      <c r="I2464">
        <v>318.02999999999997</v>
      </c>
      <c r="J2464">
        <v>16</v>
      </c>
      <c r="K2464">
        <v>0</v>
      </c>
      <c r="L2464">
        <v>139</v>
      </c>
      <c r="M2464">
        <v>0</v>
      </c>
      <c r="N2464">
        <v>1</v>
      </c>
      <c r="O2464">
        <v>10131508</v>
      </c>
      <c r="P2464" t="s">
        <v>1328</v>
      </c>
      <c r="Q2464" s="4" t="str">
        <f>VLOOKUP(A2464,[2]Worksheet!$A:$D,4,FALSE)</f>
        <v>CAJA</v>
      </c>
      <c r="R2464">
        <v>8</v>
      </c>
      <c r="S2464">
        <v>0</v>
      </c>
    </row>
    <row r="2465" spans="1:19" x14ac:dyDescent="0.35">
      <c r="A2465" t="s">
        <v>1329</v>
      </c>
      <c r="B2465" t="s">
        <v>1330</v>
      </c>
      <c r="C2465" t="s">
        <v>1331</v>
      </c>
      <c r="D2465" t="s">
        <v>1058</v>
      </c>
      <c r="E2465" s="3" t="s">
        <v>1311</v>
      </c>
      <c r="F2465" t="s">
        <v>28</v>
      </c>
      <c r="G2465">
        <v>271.7</v>
      </c>
      <c r="H2465">
        <v>271.7</v>
      </c>
      <c r="I2465">
        <v>434.72</v>
      </c>
      <c r="J2465">
        <v>16</v>
      </c>
      <c r="K2465">
        <v>0</v>
      </c>
      <c r="L2465">
        <v>190</v>
      </c>
      <c r="M2465">
        <v>0</v>
      </c>
      <c r="N2465">
        <v>1</v>
      </c>
      <c r="O2465">
        <v>10131508</v>
      </c>
      <c r="P2465" t="s">
        <v>1332</v>
      </c>
      <c r="Q2465" s="4" t="str">
        <f>VLOOKUP(A2465,[2]Worksheet!$A:$D,4,FALSE)</f>
        <v>CAJA</v>
      </c>
      <c r="R2465">
        <v>8</v>
      </c>
      <c r="S2465">
        <v>0</v>
      </c>
    </row>
    <row r="2466" spans="1:19" x14ac:dyDescent="0.35">
      <c r="A2466" t="s">
        <v>1345</v>
      </c>
      <c r="B2466" t="s">
        <v>1346</v>
      </c>
      <c r="C2466" t="s">
        <v>1347</v>
      </c>
      <c r="D2466" t="s">
        <v>1058</v>
      </c>
      <c r="E2466" s="3" t="s">
        <v>1311</v>
      </c>
      <c r="F2466" t="s">
        <v>28</v>
      </c>
      <c r="G2466">
        <v>185.9</v>
      </c>
      <c r="H2466">
        <v>185.9</v>
      </c>
      <c r="I2466">
        <v>297.44</v>
      </c>
      <c r="J2466">
        <v>16</v>
      </c>
      <c r="K2466">
        <v>0</v>
      </c>
      <c r="L2466">
        <v>130</v>
      </c>
      <c r="M2466">
        <v>0</v>
      </c>
      <c r="N2466">
        <v>1</v>
      </c>
      <c r="O2466">
        <v>10131508</v>
      </c>
      <c r="P2466" t="s">
        <v>1348</v>
      </c>
      <c r="Q2466" s="4" t="str">
        <f>VLOOKUP(A2466,[2]Worksheet!$A:$D,4,FALSE)</f>
        <v>CAJA</v>
      </c>
      <c r="R2466">
        <v>9</v>
      </c>
      <c r="S2466">
        <v>0</v>
      </c>
    </row>
    <row r="2467" spans="1:19" x14ac:dyDescent="0.35">
      <c r="A2467" t="s">
        <v>1349</v>
      </c>
      <c r="B2467" t="s">
        <v>1350</v>
      </c>
      <c r="C2467" t="s">
        <v>1351</v>
      </c>
      <c r="D2467" t="s">
        <v>1058</v>
      </c>
      <c r="E2467" s="3" t="s">
        <v>1311</v>
      </c>
      <c r="F2467" t="s">
        <v>28</v>
      </c>
      <c r="G2467">
        <v>607.05999999999995</v>
      </c>
      <c r="H2467">
        <v>607.05999999999995</v>
      </c>
      <c r="I2467">
        <v>971.3</v>
      </c>
      <c r="J2467">
        <v>16</v>
      </c>
      <c r="K2467">
        <v>0</v>
      </c>
      <c r="L2467">
        <v>424.94</v>
      </c>
      <c r="M2467">
        <v>0</v>
      </c>
      <c r="N2467">
        <v>1</v>
      </c>
      <c r="O2467">
        <v>10131508</v>
      </c>
      <c r="P2467" t="s">
        <v>1352</v>
      </c>
      <c r="Q2467" s="4" t="str">
        <f>VLOOKUP(A2467,[2]Worksheet!$A:$D,4,FALSE)</f>
        <v>CAJA</v>
      </c>
      <c r="R2467">
        <v>2</v>
      </c>
      <c r="S2467">
        <v>0</v>
      </c>
    </row>
    <row r="2468" spans="1:19" x14ac:dyDescent="0.35">
      <c r="A2468" t="s">
        <v>1353</v>
      </c>
      <c r="B2468" t="s">
        <v>1354</v>
      </c>
      <c r="C2468" t="s">
        <v>1355</v>
      </c>
      <c r="D2468" t="s">
        <v>1058</v>
      </c>
      <c r="E2468" s="3" t="s">
        <v>1311</v>
      </c>
      <c r="F2468" t="s">
        <v>28</v>
      </c>
      <c r="G2468">
        <v>267.41000000000003</v>
      </c>
      <c r="H2468">
        <v>267.41000000000003</v>
      </c>
      <c r="I2468">
        <v>427.86</v>
      </c>
      <c r="J2468">
        <v>16</v>
      </c>
      <c r="K2468">
        <v>0</v>
      </c>
      <c r="L2468">
        <v>187</v>
      </c>
      <c r="M2468">
        <v>0</v>
      </c>
      <c r="N2468">
        <v>1</v>
      </c>
      <c r="O2468">
        <v>10131508</v>
      </c>
      <c r="P2468" t="s">
        <v>1356</v>
      </c>
      <c r="Q2468" s="4" t="str">
        <f>VLOOKUP(A2468,[2]Worksheet!$A:$D,4,FALSE)</f>
        <v>CAJA</v>
      </c>
      <c r="R2468">
        <v>9</v>
      </c>
      <c r="S2468">
        <v>0</v>
      </c>
    </row>
    <row r="2469" spans="1:19" x14ac:dyDescent="0.35">
      <c r="A2469" t="s">
        <v>1357</v>
      </c>
      <c r="B2469" t="s">
        <v>1358</v>
      </c>
      <c r="C2469" t="s">
        <v>1359</v>
      </c>
      <c r="D2469" t="s">
        <v>1058</v>
      </c>
      <c r="E2469" s="3" t="s">
        <v>1311</v>
      </c>
      <c r="F2469" t="s">
        <v>28</v>
      </c>
      <c r="G2469">
        <v>558.78</v>
      </c>
      <c r="H2469">
        <v>558.78</v>
      </c>
      <c r="I2469">
        <v>894.05</v>
      </c>
      <c r="J2469">
        <v>16</v>
      </c>
      <c r="K2469">
        <v>0</v>
      </c>
      <c r="L2469">
        <v>391.15</v>
      </c>
      <c r="M2469">
        <v>0</v>
      </c>
      <c r="N2469">
        <v>1</v>
      </c>
      <c r="O2469">
        <v>10131508</v>
      </c>
      <c r="P2469" t="s">
        <v>1360</v>
      </c>
      <c r="Q2469" s="4" t="str">
        <f>VLOOKUP(A2469,[2]Worksheet!$A:$D,4,FALSE)</f>
        <v>CAJA</v>
      </c>
      <c r="R2469">
        <v>3</v>
      </c>
      <c r="S2469">
        <v>0</v>
      </c>
    </row>
    <row r="2470" spans="1:19" x14ac:dyDescent="0.35">
      <c r="A2470" t="s">
        <v>1361</v>
      </c>
      <c r="B2470" t="s">
        <v>1362</v>
      </c>
      <c r="C2470" t="s">
        <v>1363</v>
      </c>
      <c r="D2470" t="s">
        <v>1058</v>
      </c>
      <c r="E2470" s="3" t="s">
        <v>1311</v>
      </c>
      <c r="F2470" t="s">
        <v>28</v>
      </c>
      <c r="G2470">
        <v>221.65</v>
      </c>
      <c r="H2470">
        <v>221.65</v>
      </c>
      <c r="I2470">
        <v>354.64</v>
      </c>
      <c r="J2470">
        <v>16</v>
      </c>
      <c r="K2470">
        <v>0</v>
      </c>
      <c r="L2470">
        <v>155</v>
      </c>
      <c r="M2470">
        <v>0</v>
      </c>
      <c r="N2470">
        <v>1</v>
      </c>
      <c r="O2470">
        <v>10131508</v>
      </c>
      <c r="P2470" t="s">
        <v>1364</v>
      </c>
      <c r="Q2470" s="4" t="str">
        <f>VLOOKUP(A2470,[2]Worksheet!$A:$D,4,FALSE)</f>
        <v>CAJA</v>
      </c>
      <c r="R2470">
        <v>9</v>
      </c>
      <c r="S2470">
        <v>0</v>
      </c>
    </row>
    <row r="2471" spans="1:19" x14ac:dyDescent="0.35">
      <c r="A2471" t="s">
        <v>1365</v>
      </c>
      <c r="B2471" t="s">
        <v>1366</v>
      </c>
      <c r="C2471" t="s">
        <v>1367</v>
      </c>
      <c r="D2471" t="s">
        <v>1058</v>
      </c>
      <c r="E2471" s="3" t="s">
        <v>1311</v>
      </c>
      <c r="F2471" t="s">
        <v>28</v>
      </c>
      <c r="G2471">
        <v>298.87</v>
      </c>
      <c r="H2471">
        <v>298.87</v>
      </c>
      <c r="I2471">
        <v>478.19</v>
      </c>
      <c r="J2471">
        <v>16</v>
      </c>
      <c r="K2471">
        <v>0</v>
      </c>
      <c r="L2471">
        <v>209</v>
      </c>
      <c r="M2471">
        <v>0</v>
      </c>
      <c r="N2471">
        <v>1</v>
      </c>
      <c r="O2471">
        <v>10131508</v>
      </c>
      <c r="P2471" t="s">
        <v>1368</v>
      </c>
      <c r="Q2471" s="4" t="str">
        <f>VLOOKUP(A2471,[2]Worksheet!$A:$D,4,FALSE)</f>
        <v>CAJA</v>
      </c>
      <c r="R2471">
        <v>9</v>
      </c>
      <c r="S2471">
        <v>0</v>
      </c>
    </row>
    <row r="2472" spans="1:19" x14ac:dyDescent="0.35">
      <c r="A2472" t="s">
        <v>6407</v>
      </c>
      <c r="B2472" t="s">
        <v>6408</v>
      </c>
      <c r="C2472" t="s">
        <v>6409</v>
      </c>
      <c r="D2472" t="s">
        <v>1742</v>
      </c>
      <c r="E2472" s="3" t="s">
        <v>1311</v>
      </c>
      <c r="F2472" t="s">
        <v>28</v>
      </c>
      <c r="G2472">
        <v>37.18</v>
      </c>
      <c r="H2472">
        <v>37.18</v>
      </c>
      <c r="I2472">
        <v>59.49</v>
      </c>
      <c r="J2472">
        <v>16</v>
      </c>
      <c r="K2472">
        <v>0</v>
      </c>
      <c r="L2472">
        <v>26</v>
      </c>
      <c r="M2472">
        <v>0</v>
      </c>
      <c r="N2472">
        <v>1</v>
      </c>
      <c r="O2472">
        <v>10111302</v>
      </c>
      <c r="P2472" t="s">
        <v>6410</v>
      </c>
      <c r="Q2472" s="4" t="str">
        <f>VLOOKUP(A2472,[2]Worksheet!$A:$D,4,FALSE)</f>
        <v>CAJA</v>
      </c>
      <c r="R2472">
        <v>0</v>
      </c>
      <c r="S2472">
        <v>0</v>
      </c>
    </row>
    <row r="2473" spans="1:19" x14ac:dyDescent="0.35">
      <c r="A2473" t="s">
        <v>6411</v>
      </c>
      <c r="B2473" t="s">
        <v>6412</v>
      </c>
      <c r="C2473" t="s">
        <v>6413</v>
      </c>
      <c r="D2473" t="s">
        <v>1742</v>
      </c>
      <c r="E2473" s="3" t="s">
        <v>1311</v>
      </c>
      <c r="F2473" t="s">
        <v>28</v>
      </c>
      <c r="G2473">
        <v>44.33</v>
      </c>
      <c r="H2473">
        <v>44.33</v>
      </c>
      <c r="I2473">
        <v>70.930000000000007</v>
      </c>
      <c r="J2473">
        <v>16</v>
      </c>
      <c r="K2473">
        <v>0</v>
      </c>
      <c r="L2473">
        <v>31</v>
      </c>
      <c r="M2473">
        <v>0</v>
      </c>
      <c r="N2473">
        <v>1</v>
      </c>
      <c r="O2473">
        <v>10111302</v>
      </c>
      <c r="P2473" t="s">
        <v>6414</v>
      </c>
      <c r="Q2473" s="4" t="str">
        <f>VLOOKUP(A2473,[2]Worksheet!$A:$D,4,FALSE)</f>
        <v>CAJA</v>
      </c>
      <c r="R2473">
        <v>0</v>
      </c>
      <c r="S2473">
        <v>0</v>
      </c>
    </row>
    <row r="2474" spans="1:19" x14ac:dyDescent="0.35">
      <c r="A2474" t="s">
        <v>6415</v>
      </c>
      <c r="B2474" t="s">
        <v>6416</v>
      </c>
      <c r="C2474" t="s">
        <v>6417</v>
      </c>
      <c r="D2474" t="s">
        <v>1742</v>
      </c>
      <c r="E2474" s="3" t="s">
        <v>1311</v>
      </c>
      <c r="F2474" t="s">
        <v>28</v>
      </c>
      <c r="G2474">
        <v>52.91</v>
      </c>
      <c r="H2474">
        <v>52.91</v>
      </c>
      <c r="I2474">
        <v>84.66</v>
      </c>
      <c r="J2474">
        <v>16</v>
      </c>
      <c r="K2474">
        <v>0</v>
      </c>
      <c r="L2474">
        <v>37</v>
      </c>
      <c r="M2474">
        <v>0</v>
      </c>
      <c r="N2474">
        <v>1</v>
      </c>
      <c r="O2474">
        <v>10111302</v>
      </c>
      <c r="P2474" t="s">
        <v>6418</v>
      </c>
      <c r="Q2474" s="4" t="str">
        <f>VLOOKUP(A2474,[2]Worksheet!$A:$D,4,FALSE)</f>
        <v>CAJA</v>
      </c>
      <c r="R2474">
        <v>0</v>
      </c>
      <c r="S2474">
        <v>0</v>
      </c>
    </row>
    <row r="2475" spans="1:19" x14ac:dyDescent="0.35">
      <c r="A2475" t="s">
        <v>6419</v>
      </c>
      <c r="B2475" t="s">
        <v>6420</v>
      </c>
      <c r="C2475" t="s">
        <v>6421</v>
      </c>
      <c r="D2475" t="s">
        <v>1742</v>
      </c>
      <c r="E2475" s="3" t="s">
        <v>1311</v>
      </c>
      <c r="F2475" t="s">
        <v>28</v>
      </c>
      <c r="G2475">
        <v>62.92</v>
      </c>
      <c r="H2475">
        <v>62.92</v>
      </c>
      <c r="I2475">
        <v>100.67</v>
      </c>
      <c r="J2475">
        <v>16</v>
      </c>
      <c r="K2475">
        <v>0</v>
      </c>
      <c r="L2475">
        <v>44</v>
      </c>
      <c r="M2475">
        <v>0</v>
      </c>
      <c r="N2475">
        <v>1</v>
      </c>
      <c r="O2475">
        <v>10111302</v>
      </c>
      <c r="P2475" t="s">
        <v>6422</v>
      </c>
      <c r="Q2475" s="4" t="str">
        <f>VLOOKUP(A2475,[2]Worksheet!$A:$D,4,FALSE)</f>
        <v>CAJA</v>
      </c>
      <c r="R2475">
        <v>0</v>
      </c>
      <c r="S2475">
        <v>0</v>
      </c>
    </row>
    <row r="2476" spans="1:19" x14ac:dyDescent="0.35">
      <c r="A2476" t="s">
        <v>6423</v>
      </c>
      <c r="B2476" t="s">
        <v>6424</v>
      </c>
      <c r="C2476" t="s">
        <v>6425</v>
      </c>
      <c r="D2476" t="s">
        <v>1742</v>
      </c>
      <c r="E2476" s="3" t="s">
        <v>1311</v>
      </c>
      <c r="F2476" t="s">
        <v>28</v>
      </c>
      <c r="G2476">
        <v>70.069999999999993</v>
      </c>
      <c r="H2476">
        <v>70.069999999999993</v>
      </c>
      <c r="I2476">
        <v>112.11</v>
      </c>
      <c r="J2476">
        <v>16</v>
      </c>
      <c r="K2476">
        <v>0</v>
      </c>
      <c r="L2476">
        <v>49</v>
      </c>
      <c r="M2476">
        <v>0</v>
      </c>
      <c r="N2476">
        <v>1</v>
      </c>
      <c r="O2476">
        <v>10111302</v>
      </c>
      <c r="P2476" t="s">
        <v>6426</v>
      </c>
      <c r="Q2476" s="4" t="str">
        <f>VLOOKUP(A2476,[2]Worksheet!$A:$D,4,FALSE)</f>
        <v>CAJA</v>
      </c>
      <c r="R2476">
        <v>0</v>
      </c>
      <c r="S2476">
        <v>0</v>
      </c>
    </row>
    <row r="2477" spans="1:19" x14ac:dyDescent="0.35">
      <c r="A2477" t="s">
        <v>6427</v>
      </c>
      <c r="B2477" t="s">
        <v>6428</v>
      </c>
      <c r="C2477" t="s">
        <v>6429</v>
      </c>
      <c r="D2477" t="s">
        <v>1742</v>
      </c>
      <c r="E2477" s="3" t="s">
        <v>1311</v>
      </c>
      <c r="F2477" t="s">
        <v>28</v>
      </c>
      <c r="G2477">
        <v>78.650000000000006</v>
      </c>
      <c r="H2477">
        <v>78.650000000000006</v>
      </c>
      <c r="I2477">
        <v>125.84</v>
      </c>
      <c r="J2477">
        <v>16</v>
      </c>
      <c r="K2477">
        <v>0</v>
      </c>
      <c r="L2477">
        <v>55</v>
      </c>
      <c r="M2477">
        <v>0</v>
      </c>
      <c r="N2477">
        <v>1</v>
      </c>
      <c r="O2477">
        <v>10111302</v>
      </c>
      <c r="P2477" t="s">
        <v>6430</v>
      </c>
      <c r="Q2477" s="4" t="str">
        <f>VLOOKUP(A2477,[2]Worksheet!$A:$D,4,FALSE)</f>
        <v>CAJA</v>
      </c>
      <c r="R2477">
        <v>0</v>
      </c>
      <c r="S2477">
        <v>0</v>
      </c>
    </row>
    <row r="2478" spans="1:19" x14ac:dyDescent="0.35">
      <c r="A2478" t="s">
        <v>6431</v>
      </c>
      <c r="B2478" t="s">
        <v>6432</v>
      </c>
      <c r="C2478" t="s">
        <v>6433</v>
      </c>
      <c r="D2478" t="s">
        <v>1742</v>
      </c>
      <c r="E2478" s="3" t="s">
        <v>1311</v>
      </c>
      <c r="F2478" t="s">
        <v>28</v>
      </c>
      <c r="G2478">
        <v>87.23</v>
      </c>
      <c r="H2478">
        <v>87.23</v>
      </c>
      <c r="I2478">
        <v>139.57</v>
      </c>
      <c r="J2478">
        <v>16</v>
      </c>
      <c r="K2478">
        <v>0</v>
      </c>
      <c r="L2478">
        <v>61</v>
      </c>
      <c r="M2478">
        <v>0</v>
      </c>
      <c r="N2478">
        <v>1</v>
      </c>
      <c r="O2478">
        <v>10111302</v>
      </c>
      <c r="P2478" t="s">
        <v>6434</v>
      </c>
      <c r="Q2478" s="4" t="str">
        <f>VLOOKUP(A2478,[2]Worksheet!$A:$D,4,FALSE)</f>
        <v>CAJA</v>
      </c>
      <c r="R2478">
        <v>0</v>
      </c>
      <c r="S2478">
        <v>0</v>
      </c>
    </row>
    <row r="2479" spans="1:19" x14ac:dyDescent="0.35">
      <c r="A2479" t="s">
        <v>6435</v>
      </c>
      <c r="B2479" t="s">
        <v>6436</v>
      </c>
      <c r="C2479" t="s">
        <v>6437</v>
      </c>
      <c r="D2479" t="s">
        <v>1742</v>
      </c>
      <c r="E2479" s="3" t="s">
        <v>1311</v>
      </c>
      <c r="F2479" t="s">
        <v>28</v>
      </c>
      <c r="G2479">
        <v>108.68</v>
      </c>
      <c r="H2479">
        <v>108.68</v>
      </c>
      <c r="I2479">
        <v>173.89</v>
      </c>
      <c r="J2479">
        <v>16</v>
      </c>
      <c r="K2479">
        <v>0</v>
      </c>
      <c r="L2479">
        <v>76</v>
      </c>
      <c r="M2479">
        <v>0</v>
      </c>
      <c r="N2479">
        <v>1</v>
      </c>
      <c r="O2479">
        <v>10111302</v>
      </c>
      <c r="P2479" t="s">
        <v>6438</v>
      </c>
      <c r="Q2479" s="4" t="str">
        <f>VLOOKUP(A2479,[2]Worksheet!$A:$D,4,FALSE)</f>
        <v>CAJA</v>
      </c>
      <c r="R2479">
        <v>0</v>
      </c>
      <c r="S2479">
        <v>0</v>
      </c>
    </row>
    <row r="2480" spans="1:19" x14ac:dyDescent="0.35">
      <c r="A2480" t="s">
        <v>6439</v>
      </c>
      <c r="C2480" t="s">
        <v>6440</v>
      </c>
      <c r="D2480" t="s">
        <v>1742</v>
      </c>
      <c r="E2480" s="3" t="s">
        <v>1311</v>
      </c>
      <c r="F2480" t="s">
        <v>28</v>
      </c>
      <c r="G2480">
        <v>116</v>
      </c>
      <c r="H2480">
        <v>116</v>
      </c>
      <c r="I2480">
        <v>185.6</v>
      </c>
      <c r="J2480">
        <v>16</v>
      </c>
      <c r="K2480">
        <v>0</v>
      </c>
      <c r="L2480">
        <v>81.2</v>
      </c>
      <c r="M2480">
        <v>0</v>
      </c>
      <c r="N2480">
        <v>1</v>
      </c>
      <c r="O2480">
        <v>10111302</v>
      </c>
      <c r="P2480" t="s">
        <v>6441</v>
      </c>
      <c r="Q2480" s="4" t="str">
        <f>VLOOKUP(A2480,[2]Worksheet!$A:$D,4,FALSE)</f>
        <v>CAJA</v>
      </c>
      <c r="R2480">
        <v>0</v>
      </c>
      <c r="S2480">
        <v>0</v>
      </c>
    </row>
    <row r="2481" spans="1:19" x14ac:dyDescent="0.35">
      <c r="A2481" t="s">
        <v>6442</v>
      </c>
      <c r="C2481" t="s">
        <v>6443</v>
      </c>
      <c r="D2481" t="s">
        <v>1742</v>
      </c>
      <c r="E2481" s="3" t="s">
        <v>1311</v>
      </c>
      <c r="F2481" t="s">
        <v>28</v>
      </c>
      <c r="G2481">
        <v>129</v>
      </c>
      <c r="H2481">
        <v>129</v>
      </c>
      <c r="I2481">
        <v>206.4</v>
      </c>
      <c r="J2481">
        <v>16</v>
      </c>
      <c r="K2481">
        <v>0</v>
      </c>
      <c r="L2481">
        <v>90.3</v>
      </c>
      <c r="M2481">
        <v>0</v>
      </c>
      <c r="N2481">
        <v>1</v>
      </c>
      <c r="O2481">
        <v>10111302</v>
      </c>
      <c r="P2481" t="s">
        <v>6444</v>
      </c>
      <c r="Q2481" s="4" t="str">
        <f>VLOOKUP(A2481,[2]Worksheet!$A:$D,4,FALSE)</f>
        <v>CAJA</v>
      </c>
      <c r="R2481">
        <v>0</v>
      </c>
      <c r="S2481">
        <v>0</v>
      </c>
    </row>
    <row r="2482" spans="1:19" x14ac:dyDescent="0.35">
      <c r="A2482" t="s">
        <v>6445</v>
      </c>
      <c r="C2482" t="s">
        <v>6446</v>
      </c>
      <c r="D2482" t="s">
        <v>1742</v>
      </c>
      <c r="E2482" s="3" t="s">
        <v>1311</v>
      </c>
      <c r="F2482" t="s">
        <v>28</v>
      </c>
      <c r="G2482">
        <v>139</v>
      </c>
      <c r="H2482">
        <v>139</v>
      </c>
      <c r="I2482">
        <v>222.4</v>
      </c>
      <c r="J2482">
        <v>16</v>
      </c>
      <c r="K2482">
        <v>0</v>
      </c>
      <c r="L2482">
        <v>97.3</v>
      </c>
      <c r="M2482">
        <v>0</v>
      </c>
      <c r="N2482">
        <v>1</v>
      </c>
      <c r="O2482">
        <v>10111302</v>
      </c>
      <c r="P2482" t="s">
        <v>6447</v>
      </c>
      <c r="Q2482" s="4" t="str">
        <f>VLOOKUP(A2482,[2]Worksheet!$A:$D,4,FALSE)</f>
        <v>CAJA</v>
      </c>
      <c r="R2482">
        <v>0</v>
      </c>
      <c r="S2482">
        <v>0</v>
      </c>
    </row>
    <row r="2483" spans="1:19" x14ac:dyDescent="0.35">
      <c r="A2483" t="s">
        <v>6448</v>
      </c>
      <c r="C2483" t="s">
        <v>6449</v>
      </c>
      <c r="D2483" t="s">
        <v>1742</v>
      </c>
      <c r="E2483" s="3" t="s">
        <v>1311</v>
      </c>
      <c r="F2483" t="s">
        <v>28</v>
      </c>
      <c r="G2483">
        <v>157</v>
      </c>
      <c r="H2483">
        <v>157</v>
      </c>
      <c r="I2483">
        <v>251.2</v>
      </c>
      <c r="J2483">
        <v>16</v>
      </c>
      <c r="K2483">
        <v>0</v>
      </c>
      <c r="L2483">
        <v>109.9</v>
      </c>
      <c r="M2483">
        <v>0</v>
      </c>
      <c r="N2483">
        <v>1</v>
      </c>
      <c r="O2483">
        <v>10111302</v>
      </c>
      <c r="P2483" t="s">
        <v>6450</v>
      </c>
      <c r="Q2483" s="4" t="str">
        <f>VLOOKUP(A2483,[2]Worksheet!$A:$D,4,FALSE)</f>
        <v>CAJA</v>
      </c>
      <c r="R2483">
        <v>0</v>
      </c>
      <c r="S2483">
        <v>0</v>
      </c>
    </row>
    <row r="2484" spans="1:19" x14ac:dyDescent="0.35">
      <c r="A2484" t="s">
        <v>1064</v>
      </c>
      <c r="B2484" t="s">
        <v>1065</v>
      </c>
      <c r="C2484" t="s">
        <v>1066</v>
      </c>
      <c r="D2484" t="s">
        <v>1058</v>
      </c>
      <c r="E2484" s="3" t="s">
        <v>1059</v>
      </c>
      <c r="F2484" t="s">
        <v>28</v>
      </c>
      <c r="G2484">
        <v>604.42999999999995</v>
      </c>
      <c r="H2484">
        <v>604.42999999999995</v>
      </c>
      <c r="I2484">
        <v>967.09</v>
      </c>
      <c r="J2484">
        <v>16</v>
      </c>
      <c r="K2484">
        <v>0</v>
      </c>
      <c r="L2484">
        <v>423.1</v>
      </c>
      <c r="M2484">
        <v>0</v>
      </c>
      <c r="N2484">
        <v>1</v>
      </c>
      <c r="O2484">
        <v>10131508</v>
      </c>
      <c r="P2484" t="s">
        <v>1067</v>
      </c>
      <c r="Q2484" s="4" t="str">
        <f>VLOOKUP(A2484,[2]Worksheet!$A:$D,4,FALSE)</f>
        <v>CAJA</v>
      </c>
      <c r="R2484">
        <v>0</v>
      </c>
      <c r="S2484">
        <v>0</v>
      </c>
    </row>
    <row r="2485" spans="1:19" x14ac:dyDescent="0.35">
      <c r="A2485" t="s">
        <v>1333</v>
      </c>
      <c r="B2485" t="s">
        <v>1334</v>
      </c>
      <c r="C2485" t="s">
        <v>1335</v>
      </c>
      <c r="D2485" t="s">
        <v>1058</v>
      </c>
      <c r="E2485" s="3" t="s">
        <v>1059</v>
      </c>
      <c r="F2485" t="s">
        <v>28</v>
      </c>
      <c r="G2485">
        <v>205.62</v>
      </c>
      <c r="H2485">
        <v>205.62</v>
      </c>
      <c r="I2485">
        <v>328.99</v>
      </c>
      <c r="J2485">
        <v>16</v>
      </c>
      <c r="K2485">
        <v>0</v>
      </c>
      <c r="L2485">
        <v>143.93</v>
      </c>
      <c r="M2485">
        <v>0</v>
      </c>
      <c r="N2485">
        <v>1</v>
      </c>
      <c r="O2485">
        <v>10131508</v>
      </c>
      <c r="P2485" t="s">
        <v>1336</v>
      </c>
      <c r="Q2485" s="4" t="str">
        <f>VLOOKUP(A2485,[2]Worksheet!$A:$D,4,FALSE)</f>
        <v>CAJA</v>
      </c>
      <c r="R2485">
        <v>0</v>
      </c>
      <c r="S2485">
        <v>0</v>
      </c>
    </row>
    <row r="2486" spans="1:19" x14ac:dyDescent="0.35">
      <c r="A2486" t="s">
        <v>1337</v>
      </c>
      <c r="B2486" t="s">
        <v>1338</v>
      </c>
      <c r="C2486" t="s">
        <v>1339</v>
      </c>
      <c r="D2486" t="s">
        <v>1058</v>
      </c>
      <c r="E2486" s="3" t="s">
        <v>1059</v>
      </c>
      <c r="F2486" t="s">
        <v>28</v>
      </c>
      <c r="G2486">
        <v>426.25</v>
      </c>
      <c r="H2486">
        <v>426.25</v>
      </c>
      <c r="I2486">
        <v>682</v>
      </c>
      <c r="J2486">
        <v>16</v>
      </c>
      <c r="K2486">
        <v>0</v>
      </c>
      <c r="L2486">
        <v>298.38</v>
      </c>
      <c r="M2486">
        <v>0</v>
      </c>
      <c r="N2486">
        <v>1</v>
      </c>
      <c r="O2486">
        <v>10131508</v>
      </c>
      <c r="P2486" t="s">
        <v>1340</v>
      </c>
      <c r="Q2486" s="4" t="str">
        <f>VLOOKUP(A2486,[2]Worksheet!$A:$D,4,FALSE)</f>
        <v>CAJA</v>
      </c>
      <c r="R2486">
        <v>0</v>
      </c>
      <c r="S2486">
        <v>0</v>
      </c>
    </row>
    <row r="2487" spans="1:19" x14ac:dyDescent="0.35">
      <c r="A2487" t="s">
        <v>1341</v>
      </c>
      <c r="B2487" t="s">
        <v>1342</v>
      </c>
      <c r="C2487" t="s">
        <v>1343</v>
      </c>
      <c r="D2487" t="s">
        <v>1058</v>
      </c>
      <c r="E2487" s="3" t="s">
        <v>1059</v>
      </c>
      <c r="F2487" t="s">
        <v>28</v>
      </c>
      <c r="G2487">
        <v>345.39</v>
      </c>
      <c r="H2487">
        <v>345.39</v>
      </c>
      <c r="I2487">
        <v>552.62</v>
      </c>
      <c r="J2487">
        <v>16</v>
      </c>
      <c r="K2487">
        <v>0</v>
      </c>
      <c r="L2487">
        <v>241.77</v>
      </c>
      <c r="M2487">
        <v>0</v>
      </c>
      <c r="N2487">
        <v>1</v>
      </c>
      <c r="O2487">
        <v>10131508</v>
      </c>
      <c r="P2487" t="s">
        <v>1344</v>
      </c>
      <c r="Q2487" s="4" t="str">
        <f>VLOOKUP(A2487,[2]Worksheet!$A:$D,4,FALSE)</f>
        <v>CAJA</v>
      </c>
      <c r="R2487">
        <v>0</v>
      </c>
      <c r="S2487">
        <v>0</v>
      </c>
    </row>
    <row r="2488" spans="1:19" x14ac:dyDescent="0.35">
      <c r="A2488" t="s">
        <v>1562</v>
      </c>
      <c r="B2488" t="s">
        <v>1563</v>
      </c>
      <c r="C2488" t="s">
        <v>1564</v>
      </c>
      <c r="D2488" t="s">
        <v>1058</v>
      </c>
      <c r="E2488" s="3" t="s">
        <v>1059</v>
      </c>
      <c r="F2488" t="s">
        <v>28</v>
      </c>
      <c r="G2488">
        <v>532.14</v>
      </c>
      <c r="H2488">
        <v>532.14</v>
      </c>
      <c r="I2488">
        <v>851.42</v>
      </c>
      <c r="J2488">
        <v>16</v>
      </c>
      <c r="K2488">
        <v>0</v>
      </c>
      <c r="L2488">
        <v>372.5</v>
      </c>
      <c r="M2488">
        <v>0</v>
      </c>
      <c r="N2488">
        <v>1</v>
      </c>
      <c r="O2488">
        <v>10131508</v>
      </c>
      <c r="P2488" t="s">
        <v>1565</v>
      </c>
      <c r="Q2488" s="4" t="str">
        <f>VLOOKUP(A2488,[2]Worksheet!$A:$D,4,FALSE)</f>
        <v>CAJA</v>
      </c>
      <c r="R2488">
        <v>0</v>
      </c>
      <c r="S2488">
        <v>0</v>
      </c>
    </row>
    <row r="2489" spans="1:19" x14ac:dyDescent="0.35">
      <c r="A2489" t="s">
        <v>1750</v>
      </c>
      <c r="B2489" t="s">
        <v>1751</v>
      </c>
      <c r="C2489" t="s">
        <v>1752</v>
      </c>
      <c r="D2489" t="s">
        <v>1742</v>
      </c>
      <c r="E2489" s="3" t="s">
        <v>1059</v>
      </c>
      <c r="F2489" t="s">
        <v>28</v>
      </c>
      <c r="G2489">
        <v>45.68</v>
      </c>
      <c r="H2489">
        <v>45.68</v>
      </c>
      <c r="I2489">
        <v>73.09</v>
      </c>
      <c r="J2489">
        <v>16</v>
      </c>
      <c r="K2489">
        <v>0</v>
      </c>
      <c r="L2489">
        <v>31.98</v>
      </c>
      <c r="M2489">
        <v>0</v>
      </c>
      <c r="N2489">
        <v>1</v>
      </c>
      <c r="O2489">
        <v>53103100</v>
      </c>
      <c r="P2489" t="s">
        <v>518</v>
      </c>
      <c r="Q2489" s="4" t="str">
        <f>VLOOKUP(A2489,[2]Worksheet!$A:$D,4,FALSE)</f>
        <v>CAJA</v>
      </c>
      <c r="R2489">
        <v>0</v>
      </c>
      <c r="S2489">
        <v>0</v>
      </c>
    </row>
    <row r="2490" spans="1:19" x14ac:dyDescent="0.35">
      <c r="A2490" t="s">
        <v>1753</v>
      </c>
      <c r="B2490" t="s">
        <v>1754</v>
      </c>
      <c r="C2490" t="s">
        <v>1755</v>
      </c>
      <c r="D2490" t="s">
        <v>1742</v>
      </c>
      <c r="E2490" s="3" t="s">
        <v>1059</v>
      </c>
      <c r="F2490" t="s">
        <v>28</v>
      </c>
      <c r="G2490">
        <v>114.82</v>
      </c>
      <c r="H2490">
        <v>114.82</v>
      </c>
      <c r="I2490">
        <v>183.71</v>
      </c>
      <c r="J2490">
        <v>16</v>
      </c>
      <c r="K2490">
        <v>0</v>
      </c>
      <c r="L2490">
        <v>80.37</v>
      </c>
      <c r="M2490">
        <v>0</v>
      </c>
      <c r="N2490">
        <v>1</v>
      </c>
      <c r="O2490">
        <v>53103100</v>
      </c>
      <c r="P2490" t="s">
        <v>518</v>
      </c>
      <c r="Q2490" s="4" t="str">
        <f>VLOOKUP(A2490,[2]Worksheet!$A:$D,4,FALSE)</f>
        <v>CAJA</v>
      </c>
      <c r="R2490">
        <v>0</v>
      </c>
      <c r="S2490">
        <v>0</v>
      </c>
    </row>
    <row r="2491" spans="1:19" x14ac:dyDescent="0.35">
      <c r="A2491" t="s">
        <v>1756</v>
      </c>
      <c r="B2491" t="s">
        <v>1757</v>
      </c>
      <c r="C2491" t="s">
        <v>1758</v>
      </c>
      <c r="D2491" t="s">
        <v>1742</v>
      </c>
      <c r="E2491" s="3" t="s">
        <v>1059</v>
      </c>
      <c r="F2491" t="s">
        <v>28</v>
      </c>
      <c r="G2491">
        <v>170.68</v>
      </c>
      <c r="H2491">
        <v>170.68</v>
      </c>
      <c r="I2491">
        <v>273.08999999999997</v>
      </c>
      <c r="J2491">
        <v>16</v>
      </c>
      <c r="K2491">
        <v>0</v>
      </c>
      <c r="L2491">
        <v>119.48</v>
      </c>
      <c r="M2491">
        <v>0</v>
      </c>
      <c r="N2491">
        <v>1</v>
      </c>
      <c r="O2491">
        <v>53103100</v>
      </c>
      <c r="P2491" t="s">
        <v>518</v>
      </c>
      <c r="Q2491" s="4" t="str">
        <f>VLOOKUP(A2491,[2]Worksheet!$A:$D,4,FALSE)</f>
        <v>CAJA</v>
      </c>
      <c r="R2491">
        <v>0</v>
      </c>
      <c r="S2491">
        <v>0</v>
      </c>
    </row>
    <row r="2492" spans="1:19" x14ac:dyDescent="0.35">
      <c r="A2492" t="s">
        <v>1759</v>
      </c>
      <c r="B2492" t="s">
        <v>1760</v>
      </c>
      <c r="C2492" t="s">
        <v>1761</v>
      </c>
      <c r="D2492" t="s">
        <v>1742</v>
      </c>
      <c r="E2492" s="3" t="s">
        <v>1059</v>
      </c>
      <c r="F2492" t="s">
        <v>28</v>
      </c>
      <c r="G2492">
        <v>183.62</v>
      </c>
      <c r="H2492">
        <v>183.62</v>
      </c>
      <c r="I2492">
        <v>293.79000000000002</v>
      </c>
      <c r="J2492">
        <v>16</v>
      </c>
      <c r="K2492">
        <v>0</v>
      </c>
      <c r="L2492">
        <v>128.53</v>
      </c>
      <c r="M2492">
        <v>0</v>
      </c>
      <c r="N2492">
        <v>1</v>
      </c>
      <c r="O2492">
        <v>53103100</v>
      </c>
      <c r="P2492" t="s">
        <v>518</v>
      </c>
      <c r="Q2492" s="4" t="str">
        <f>VLOOKUP(A2492,[2]Worksheet!$A:$D,4,FALSE)</f>
        <v>CAJA</v>
      </c>
      <c r="R2492">
        <v>0</v>
      </c>
      <c r="S2492">
        <v>0</v>
      </c>
    </row>
    <row r="2493" spans="1:19" x14ac:dyDescent="0.35">
      <c r="A2493" t="s">
        <v>1762</v>
      </c>
      <c r="B2493" t="s">
        <v>1763</v>
      </c>
      <c r="C2493" t="s">
        <v>1764</v>
      </c>
      <c r="D2493" t="s">
        <v>1742</v>
      </c>
      <c r="E2493" s="3" t="s">
        <v>1059</v>
      </c>
      <c r="F2493" t="s">
        <v>28</v>
      </c>
      <c r="G2493">
        <v>218.1</v>
      </c>
      <c r="H2493">
        <v>218.1</v>
      </c>
      <c r="I2493">
        <v>348.96</v>
      </c>
      <c r="J2493">
        <v>16</v>
      </c>
      <c r="K2493">
        <v>0</v>
      </c>
      <c r="L2493">
        <v>152.66999999999999</v>
      </c>
      <c r="M2493">
        <v>0</v>
      </c>
      <c r="N2493">
        <v>1</v>
      </c>
      <c r="O2493">
        <v>53103100</v>
      </c>
      <c r="P2493" t="s">
        <v>518</v>
      </c>
      <c r="Q2493" s="4" t="str">
        <f>VLOOKUP(A2493,[2]Worksheet!$A:$D,4,FALSE)</f>
        <v>CAJA</v>
      </c>
      <c r="R2493">
        <v>0</v>
      </c>
      <c r="S2493">
        <v>0</v>
      </c>
    </row>
    <row r="2494" spans="1:19" x14ac:dyDescent="0.35">
      <c r="A2494" t="s">
        <v>1765</v>
      </c>
      <c r="B2494" t="s">
        <v>1766</v>
      </c>
      <c r="C2494" t="s">
        <v>1767</v>
      </c>
      <c r="D2494" t="s">
        <v>1742</v>
      </c>
      <c r="E2494" s="3" t="s">
        <v>1059</v>
      </c>
      <c r="F2494" t="s">
        <v>28</v>
      </c>
      <c r="G2494">
        <v>234.34</v>
      </c>
      <c r="H2494">
        <v>234.34</v>
      </c>
      <c r="I2494">
        <v>374.94</v>
      </c>
      <c r="J2494">
        <v>16</v>
      </c>
      <c r="K2494">
        <v>0</v>
      </c>
      <c r="L2494">
        <v>164.04</v>
      </c>
      <c r="M2494">
        <v>0</v>
      </c>
      <c r="N2494">
        <v>1</v>
      </c>
      <c r="O2494">
        <v>53103100</v>
      </c>
      <c r="P2494" t="s">
        <v>518</v>
      </c>
      <c r="Q2494" s="4" t="str">
        <f>VLOOKUP(A2494,[2]Worksheet!$A:$D,4,FALSE)</f>
        <v>CAJA</v>
      </c>
      <c r="R2494">
        <v>0</v>
      </c>
      <c r="S2494">
        <v>0</v>
      </c>
    </row>
    <row r="2495" spans="1:19" x14ac:dyDescent="0.35">
      <c r="A2495" t="s">
        <v>1768</v>
      </c>
      <c r="B2495" t="s">
        <v>1769</v>
      </c>
      <c r="C2495" t="s">
        <v>1770</v>
      </c>
      <c r="D2495" t="s">
        <v>1742</v>
      </c>
      <c r="E2495" s="3" t="s">
        <v>1059</v>
      </c>
      <c r="F2495" t="s">
        <v>28</v>
      </c>
      <c r="G2495">
        <v>269.82</v>
      </c>
      <c r="H2495">
        <v>269.82</v>
      </c>
      <c r="I2495">
        <v>431.71</v>
      </c>
      <c r="J2495">
        <v>16</v>
      </c>
      <c r="K2495">
        <v>0</v>
      </c>
      <c r="L2495">
        <v>188.87</v>
      </c>
      <c r="M2495">
        <v>0</v>
      </c>
      <c r="N2495">
        <v>1</v>
      </c>
      <c r="O2495">
        <v>53103100</v>
      </c>
      <c r="P2495" t="s">
        <v>518</v>
      </c>
      <c r="Q2495" s="4" t="str">
        <f>VLOOKUP(A2495,[2]Worksheet!$A:$D,4,FALSE)</f>
        <v>CAJA</v>
      </c>
      <c r="R2495">
        <v>0</v>
      </c>
      <c r="S2495">
        <v>0</v>
      </c>
    </row>
    <row r="2496" spans="1:19" x14ac:dyDescent="0.35">
      <c r="A2496" t="s">
        <v>1771</v>
      </c>
      <c r="B2496" t="s">
        <v>1772</v>
      </c>
      <c r="C2496" t="s">
        <v>1773</v>
      </c>
      <c r="D2496" t="s">
        <v>1742</v>
      </c>
      <c r="E2496" s="3" t="s">
        <v>1059</v>
      </c>
      <c r="F2496" t="s">
        <v>28</v>
      </c>
      <c r="G2496">
        <v>54.31</v>
      </c>
      <c r="H2496">
        <v>54.31</v>
      </c>
      <c r="I2496">
        <v>86.9</v>
      </c>
      <c r="J2496">
        <v>16</v>
      </c>
      <c r="K2496">
        <v>0</v>
      </c>
      <c r="L2496">
        <v>38.020000000000003</v>
      </c>
      <c r="M2496">
        <v>0</v>
      </c>
      <c r="N2496">
        <v>1</v>
      </c>
      <c r="O2496">
        <v>53103100</v>
      </c>
      <c r="P2496" t="s">
        <v>518</v>
      </c>
      <c r="Q2496" s="4" t="str">
        <f>VLOOKUP(A2496,[2]Worksheet!$A:$D,4,FALSE)</f>
        <v>CAJA</v>
      </c>
      <c r="R2496">
        <v>0</v>
      </c>
      <c r="S2496">
        <v>0</v>
      </c>
    </row>
    <row r="2497" spans="1:19" x14ac:dyDescent="0.35">
      <c r="A2497" t="s">
        <v>1774</v>
      </c>
      <c r="B2497" t="s">
        <v>1775</v>
      </c>
      <c r="C2497" t="s">
        <v>1776</v>
      </c>
      <c r="D2497" t="s">
        <v>1742</v>
      </c>
      <c r="E2497" s="3" t="s">
        <v>1059</v>
      </c>
      <c r="F2497" t="s">
        <v>28</v>
      </c>
      <c r="G2497">
        <v>71.55</v>
      </c>
      <c r="H2497">
        <v>71.55</v>
      </c>
      <c r="I2497">
        <v>114.48</v>
      </c>
      <c r="J2497">
        <v>16</v>
      </c>
      <c r="K2497">
        <v>0</v>
      </c>
      <c r="L2497">
        <v>50.09</v>
      </c>
      <c r="M2497">
        <v>0</v>
      </c>
      <c r="N2497">
        <v>1</v>
      </c>
      <c r="O2497">
        <v>53103100</v>
      </c>
      <c r="P2497" t="s">
        <v>518</v>
      </c>
      <c r="Q2497" s="4" t="str">
        <f>VLOOKUP(A2497,[2]Worksheet!$A:$D,4,FALSE)</f>
        <v>CAJA</v>
      </c>
      <c r="R2497">
        <v>0</v>
      </c>
      <c r="S2497">
        <v>0</v>
      </c>
    </row>
    <row r="2498" spans="1:19" x14ac:dyDescent="0.35">
      <c r="A2498" t="s">
        <v>1777</v>
      </c>
      <c r="B2498" t="s">
        <v>1778</v>
      </c>
      <c r="C2498" t="s">
        <v>1779</v>
      </c>
      <c r="D2498" t="s">
        <v>1742</v>
      </c>
      <c r="E2498" s="3" t="s">
        <v>1059</v>
      </c>
      <c r="F2498" t="s">
        <v>28</v>
      </c>
      <c r="G2498">
        <v>93.1</v>
      </c>
      <c r="H2498">
        <v>93.1</v>
      </c>
      <c r="I2498">
        <v>148.96</v>
      </c>
      <c r="J2498">
        <v>16</v>
      </c>
      <c r="K2498">
        <v>0</v>
      </c>
      <c r="L2498">
        <v>65.17</v>
      </c>
      <c r="M2498">
        <v>0</v>
      </c>
      <c r="N2498">
        <v>1</v>
      </c>
      <c r="O2498">
        <v>53103100</v>
      </c>
      <c r="P2498" t="s">
        <v>518</v>
      </c>
      <c r="Q2498" s="4" t="str">
        <f>VLOOKUP(A2498,[2]Worksheet!$A:$D,4,FALSE)</f>
        <v>CAJA</v>
      </c>
      <c r="R2498">
        <v>0</v>
      </c>
      <c r="S2498">
        <v>0</v>
      </c>
    </row>
    <row r="2499" spans="1:19" x14ac:dyDescent="0.35">
      <c r="A2499" t="s">
        <v>1780</v>
      </c>
      <c r="B2499" t="s">
        <v>1781</v>
      </c>
      <c r="C2499" t="s">
        <v>1782</v>
      </c>
      <c r="D2499" t="s">
        <v>1742</v>
      </c>
      <c r="E2499" s="3" t="s">
        <v>1059</v>
      </c>
      <c r="F2499" t="s">
        <v>28</v>
      </c>
      <c r="G2499">
        <v>118.96</v>
      </c>
      <c r="H2499">
        <v>118.96</v>
      </c>
      <c r="I2499">
        <v>190.34</v>
      </c>
      <c r="J2499">
        <v>16</v>
      </c>
      <c r="K2499">
        <v>0</v>
      </c>
      <c r="L2499">
        <v>83.27</v>
      </c>
      <c r="M2499">
        <v>0</v>
      </c>
      <c r="N2499">
        <v>1</v>
      </c>
      <c r="O2499">
        <v>53103100</v>
      </c>
      <c r="P2499" t="s">
        <v>518</v>
      </c>
      <c r="Q2499" s="4" t="str">
        <f>VLOOKUP(A2499,[2]Worksheet!$A:$D,4,FALSE)</f>
        <v>CAJA</v>
      </c>
      <c r="R2499">
        <v>0</v>
      </c>
      <c r="S2499">
        <v>0</v>
      </c>
    </row>
    <row r="2500" spans="1:19" x14ac:dyDescent="0.35">
      <c r="A2500" t="s">
        <v>1860</v>
      </c>
      <c r="B2500" t="s">
        <v>1861</v>
      </c>
      <c r="C2500" t="s">
        <v>1862</v>
      </c>
      <c r="D2500" t="s">
        <v>1058</v>
      </c>
      <c r="E2500" s="3" t="s">
        <v>1059</v>
      </c>
      <c r="F2500" t="s">
        <v>28</v>
      </c>
      <c r="G2500">
        <v>164.04</v>
      </c>
      <c r="H2500">
        <v>164.04</v>
      </c>
      <c r="I2500">
        <v>262.45999999999998</v>
      </c>
      <c r="J2500">
        <v>16</v>
      </c>
      <c r="K2500">
        <v>0</v>
      </c>
      <c r="L2500">
        <v>114.83</v>
      </c>
      <c r="M2500">
        <v>0</v>
      </c>
      <c r="N2500">
        <v>1</v>
      </c>
      <c r="O2500">
        <v>10131508</v>
      </c>
      <c r="P2500" t="s">
        <v>1863</v>
      </c>
      <c r="Q2500" s="4" t="str">
        <f>VLOOKUP(A2500,[2]Worksheet!$A:$D,4,FALSE)</f>
        <v>CAJA</v>
      </c>
      <c r="R2500">
        <v>0</v>
      </c>
      <c r="S2500">
        <v>0</v>
      </c>
    </row>
    <row r="2501" spans="1:19" x14ac:dyDescent="0.35">
      <c r="A2501" t="s">
        <v>1871</v>
      </c>
      <c r="B2501" t="s">
        <v>1872</v>
      </c>
      <c r="C2501" t="s">
        <v>1873</v>
      </c>
      <c r="D2501" t="s">
        <v>1058</v>
      </c>
      <c r="E2501" s="3" t="s">
        <v>1059</v>
      </c>
      <c r="F2501" t="s">
        <v>28</v>
      </c>
      <c r="G2501">
        <v>81.900000000000006</v>
      </c>
      <c r="H2501">
        <v>81.900000000000006</v>
      </c>
      <c r="I2501">
        <v>131.04</v>
      </c>
      <c r="J2501">
        <v>16</v>
      </c>
      <c r="K2501">
        <v>0</v>
      </c>
      <c r="L2501">
        <v>59</v>
      </c>
      <c r="M2501">
        <v>0</v>
      </c>
      <c r="N2501">
        <v>1</v>
      </c>
      <c r="O2501">
        <v>10131508</v>
      </c>
      <c r="Q2501" s="4" t="str">
        <f>VLOOKUP(A2501,[2]Worksheet!$A:$D,4,FALSE)</f>
        <v>CAJA</v>
      </c>
      <c r="R2501">
        <v>0</v>
      </c>
      <c r="S2501">
        <v>0</v>
      </c>
    </row>
    <row r="2502" spans="1:19" x14ac:dyDescent="0.35">
      <c r="A2502" t="s">
        <v>1874</v>
      </c>
      <c r="B2502" t="s">
        <v>1875</v>
      </c>
      <c r="C2502" t="s">
        <v>1876</v>
      </c>
      <c r="D2502" t="s">
        <v>1058</v>
      </c>
      <c r="E2502" s="3" t="s">
        <v>1059</v>
      </c>
      <c r="F2502" t="s">
        <v>28</v>
      </c>
      <c r="G2502">
        <v>164.66</v>
      </c>
      <c r="H2502">
        <v>164.66</v>
      </c>
      <c r="I2502">
        <v>263.45999999999998</v>
      </c>
      <c r="J2502">
        <v>16</v>
      </c>
      <c r="K2502">
        <v>0</v>
      </c>
      <c r="L2502">
        <v>120</v>
      </c>
      <c r="M2502">
        <v>0</v>
      </c>
      <c r="N2502">
        <v>1</v>
      </c>
      <c r="O2502">
        <v>10131508</v>
      </c>
      <c r="P2502" t="s">
        <v>1877</v>
      </c>
      <c r="Q2502" s="4" t="str">
        <f>VLOOKUP(A2502,[2]Worksheet!$A:$D,4,FALSE)</f>
        <v>CAJA</v>
      </c>
      <c r="R2502">
        <v>0</v>
      </c>
      <c r="S2502">
        <v>0</v>
      </c>
    </row>
    <row r="2503" spans="1:19" x14ac:dyDescent="0.35">
      <c r="A2503" t="s">
        <v>1878</v>
      </c>
      <c r="B2503" t="s">
        <v>1879</v>
      </c>
      <c r="C2503" t="s">
        <v>1880</v>
      </c>
      <c r="D2503" t="s">
        <v>1058</v>
      </c>
      <c r="E2503" s="3" t="s">
        <v>1059</v>
      </c>
      <c r="F2503" t="s">
        <v>28</v>
      </c>
      <c r="G2503">
        <v>120.69</v>
      </c>
      <c r="H2503">
        <v>120.69</v>
      </c>
      <c r="I2503">
        <v>193.1</v>
      </c>
      <c r="J2503">
        <v>16</v>
      </c>
      <c r="K2503">
        <v>0</v>
      </c>
      <c r="L2503">
        <v>88</v>
      </c>
      <c r="M2503">
        <v>0</v>
      </c>
      <c r="N2503">
        <v>1</v>
      </c>
      <c r="O2503">
        <v>10131508</v>
      </c>
      <c r="Q2503" s="4" t="str">
        <f>VLOOKUP(A2503,[2]Worksheet!$A:$D,4,FALSE)</f>
        <v>CAJA</v>
      </c>
      <c r="R2503">
        <v>0</v>
      </c>
      <c r="S2503">
        <v>0</v>
      </c>
    </row>
    <row r="2504" spans="1:19" x14ac:dyDescent="0.35">
      <c r="A2504" t="s">
        <v>1884</v>
      </c>
      <c r="B2504" t="s">
        <v>1885</v>
      </c>
      <c r="C2504" t="s">
        <v>1886</v>
      </c>
      <c r="D2504" t="s">
        <v>1058</v>
      </c>
      <c r="E2504" s="3" t="s">
        <v>1059</v>
      </c>
      <c r="F2504" t="s">
        <v>28</v>
      </c>
      <c r="G2504">
        <v>457.44</v>
      </c>
      <c r="H2504">
        <v>457.44</v>
      </c>
      <c r="I2504">
        <v>731.9</v>
      </c>
      <c r="J2504">
        <v>16</v>
      </c>
      <c r="K2504">
        <v>0</v>
      </c>
      <c r="L2504">
        <v>320.20999999999998</v>
      </c>
      <c r="M2504">
        <v>0</v>
      </c>
      <c r="N2504">
        <v>1</v>
      </c>
      <c r="O2504">
        <v>10131508</v>
      </c>
      <c r="P2504" t="s">
        <v>1887</v>
      </c>
      <c r="Q2504" s="4" t="str">
        <f>VLOOKUP(A2504,[2]Worksheet!$A:$D,4,FALSE)</f>
        <v>CAJA</v>
      </c>
      <c r="R2504">
        <v>0</v>
      </c>
      <c r="S2504">
        <v>0</v>
      </c>
    </row>
    <row r="2505" spans="1:19" x14ac:dyDescent="0.35">
      <c r="A2505" t="s">
        <v>1888</v>
      </c>
      <c r="B2505" t="s">
        <v>1889</v>
      </c>
      <c r="C2505" t="s">
        <v>1890</v>
      </c>
      <c r="D2505" t="s">
        <v>1058</v>
      </c>
      <c r="E2505" s="3" t="s">
        <v>1059</v>
      </c>
      <c r="F2505" t="s">
        <v>28</v>
      </c>
      <c r="G2505">
        <v>232.18</v>
      </c>
      <c r="H2505">
        <v>232.18</v>
      </c>
      <c r="I2505">
        <v>371.49</v>
      </c>
      <c r="J2505">
        <v>16</v>
      </c>
      <c r="K2505">
        <v>0</v>
      </c>
      <c r="L2505">
        <v>162.53</v>
      </c>
      <c r="M2505">
        <v>0</v>
      </c>
      <c r="N2505">
        <v>1</v>
      </c>
      <c r="O2505">
        <v>10131508</v>
      </c>
      <c r="P2505" t="s">
        <v>1891</v>
      </c>
      <c r="Q2505" s="4" t="str">
        <f>VLOOKUP(A2505,[2]Worksheet!$A:$D,4,FALSE)</f>
        <v>CAJA</v>
      </c>
      <c r="R2505">
        <v>0</v>
      </c>
      <c r="S2505">
        <v>0</v>
      </c>
    </row>
    <row r="2506" spans="1:19" x14ac:dyDescent="0.35">
      <c r="A2506" t="s">
        <v>1892</v>
      </c>
      <c r="B2506" t="s">
        <v>1893</v>
      </c>
      <c r="C2506" t="s">
        <v>1894</v>
      </c>
      <c r="D2506" t="s">
        <v>1058</v>
      </c>
      <c r="E2506" s="3" t="s">
        <v>1059</v>
      </c>
      <c r="F2506" t="s">
        <v>28</v>
      </c>
      <c r="G2506">
        <v>101.36</v>
      </c>
      <c r="H2506">
        <v>101.36</v>
      </c>
      <c r="I2506">
        <v>162.18</v>
      </c>
      <c r="J2506">
        <v>16</v>
      </c>
      <c r="K2506">
        <v>0</v>
      </c>
      <c r="L2506">
        <v>70.95</v>
      </c>
      <c r="M2506">
        <v>0</v>
      </c>
      <c r="N2506">
        <v>1</v>
      </c>
      <c r="O2506">
        <v>10131508</v>
      </c>
      <c r="Q2506" s="4" t="str">
        <f>VLOOKUP(A2506,[2]Worksheet!$A:$D,4,FALSE)</f>
        <v>CAJA</v>
      </c>
      <c r="R2506">
        <v>0</v>
      </c>
      <c r="S2506">
        <v>0</v>
      </c>
    </row>
    <row r="2507" spans="1:19" x14ac:dyDescent="0.35">
      <c r="A2507" t="s">
        <v>3233</v>
      </c>
      <c r="B2507" t="s">
        <v>3234</v>
      </c>
      <c r="C2507" t="s">
        <v>3235</v>
      </c>
      <c r="D2507" t="s">
        <v>1058</v>
      </c>
      <c r="E2507" s="3" t="s">
        <v>1059</v>
      </c>
      <c r="F2507" t="s">
        <v>28</v>
      </c>
      <c r="G2507">
        <v>589.80999999999995</v>
      </c>
      <c r="H2507">
        <v>589.80999999999995</v>
      </c>
      <c r="I2507">
        <v>943.7</v>
      </c>
      <c r="J2507">
        <v>16</v>
      </c>
      <c r="K2507">
        <v>0</v>
      </c>
      <c r="L2507">
        <v>412.87</v>
      </c>
      <c r="M2507">
        <v>0</v>
      </c>
      <c r="N2507">
        <v>1</v>
      </c>
      <c r="O2507">
        <v>53103100</v>
      </c>
      <c r="P2507" t="s">
        <v>3236</v>
      </c>
      <c r="Q2507" s="4" t="str">
        <f>VLOOKUP(A2507,[2]Worksheet!$A:$D,4,FALSE)</f>
        <v>CAJA</v>
      </c>
      <c r="R2507">
        <v>0</v>
      </c>
      <c r="S2507">
        <v>0</v>
      </c>
    </row>
    <row r="2508" spans="1:19" x14ac:dyDescent="0.35">
      <c r="A2508" t="s">
        <v>6359</v>
      </c>
      <c r="B2508" t="s">
        <v>6359</v>
      </c>
      <c r="C2508" t="s">
        <v>6360</v>
      </c>
      <c r="D2508" t="s">
        <v>1742</v>
      </c>
      <c r="E2508" s="3" t="s">
        <v>1059</v>
      </c>
      <c r="F2508" t="s">
        <v>28</v>
      </c>
      <c r="G2508">
        <v>27.93</v>
      </c>
      <c r="H2508">
        <v>27.93</v>
      </c>
      <c r="I2508">
        <v>44.69</v>
      </c>
      <c r="J2508">
        <v>16</v>
      </c>
      <c r="K2508">
        <v>0</v>
      </c>
      <c r="L2508">
        <v>20.69</v>
      </c>
      <c r="M2508">
        <v>0</v>
      </c>
      <c r="N2508">
        <v>1</v>
      </c>
      <c r="O2508">
        <v>10131508</v>
      </c>
      <c r="Q2508" s="4" t="str">
        <f>VLOOKUP(A2508,[2]Worksheet!$A:$D,4,FALSE)</f>
        <v>CAJA</v>
      </c>
      <c r="R2508">
        <v>0</v>
      </c>
      <c r="S2508">
        <v>0</v>
      </c>
    </row>
    <row r="2509" spans="1:19" x14ac:dyDescent="0.35">
      <c r="A2509" t="s">
        <v>6369</v>
      </c>
      <c r="B2509" t="s">
        <v>6369</v>
      </c>
      <c r="C2509" t="s">
        <v>6370</v>
      </c>
      <c r="D2509" t="s">
        <v>1742</v>
      </c>
      <c r="E2509" s="3" t="s">
        <v>1059</v>
      </c>
      <c r="F2509" t="s">
        <v>28</v>
      </c>
      <c r="G2509">
        <v>157</v>
      </c>
      <c r="H2509">
        <v>157</v>
      </c>
      <c r="I2509">
        <v>251.2</v>
      </c>
      <c r="J2509">
        <v>16</v>
      </c>
      <c r="K2509">
        <v>0</v>
      </c>
      <c r="L2509">
        <v>109.9</v>
      </c>
      <c r="M2509">
        <v>0</v>
      </c>
      <c r="N2509">
        <v>1</v>
      </c>
      <c r="O2509">
        <v>10111302</v>
      </c>
      <c r="Q2509" s="4" t="str">
        <f>VLOOKUP(A2509,[2]Worksheet!$A:$D,4,FALSE)</f>
        <v>CAJA</v>
      </c>
      <c r="R2509">
        <v>0</v>
      </c>
      <c r="S2509">
        <v>0</v>
      </c>
    </row>
    <row r="2510" spans="1:19" x14ac:dyDescent="0.35">
      <c r="A2510" t="s">
        <v>6371</v>
      </c>
      <c r="B2510" t="s">
        <v>6371</v>
      </c>
      <c r="C2510" t="s">
        <v>6372</v>
      </c>
      <c r="D2510" t="s">
        <v>1742</v>
      </c>
      <c r="E2510" s="3" t="s">
        <v>1059</v>
      </c>
      <c r="F2510" t="s">
        <v>28</v>
      </c>
      <c r="G2510">
        <v>32.590000000000003</v>
      </c>
      <c r="H2510">
        <v>32.590000000000003</v>
      </c>
      <c r="I2510">
        <v>52.14</v>
      </c>
      <c r="J2510">
        <v>16</v>
      </c>
      <c r="K2510">
        <v>0</v>
      </c>
      <c r="L2510">
        <v>24.14</v>
      </c>
      <c r="M2510">
        <v>0</v>
      </c>
      <c r="N2510">
        <v>1</v>
      </c>
      <c r="O2510">
        <v>10131508</v>
      </c>
      <c r="Q2510" s="4" t="str">
        <f>VLOOKUP(A2510,[2]Worksheet!$A:$D,4,FALSE)</f>
        <v>CAJA</v>
      </c>
      <c r="R2510">
        <v>0</v>
      </c>
      <c r="S2510">
        <v>0</v>
      </c>
    </row>
    <row r="2511" spans="1:19" x14ac:dyDescent="0.35">
      <c r="A2511" t="s">
        <v>6379</v>
      </c>
      <c r="B2511" t="s">
        <v>6379</v>
      </c>
      <c r="C2511" t="s">
        <v>6380</v>
      </c>
      <c r="D2511" t="s">
        <v>1742</v>
      </c>
      <c r="E2511" s="3" t="s">
        <v>1059</v>
      </c>
      <c r="F2511" t="s">
        <v>28</v>
      </c>
      <c r="G2511">
        <v>54</v>
      </c>
      <c r="H2511">
        <v>54</v>
      </c>
      <c r="I2511">
        <v>86.4</v>
      </c>
      <c r="J2511">
        <v>16</v>
      </c>
      <c r="K2511">
        <v>0</v>
      </c>
      <c r="L2511">
        <v>40</v>
      </c>
      <c r="M2511">
        <v>0</v>
      </c>
      <c r="N2511">
        <v>1</v>
      </c>
      <c r="O2511">
        <v>10131508</v>
      </c>
      <c r="Q2511" s="4" t="str">
        <f>VLOOKUP(A2511,[2]Worksheet!$A:$D,4,FALSE)</f>
        <v>CAJA</v>
      </c>
      <c r="R2511">
        <v>0</v>
      </c>
      <c r="S2511">
        <v>0</v>
      </c>
    </row>
    <row r="2512" spans="1:19" x14ac:dyDescent="0.35">
      <c r="A2512" t="s">
        <v>6381</v>
      </c>
      <c r="B2512" t="s">
        <v>6381</v>
      </c>
      <c r="C2512" t="s">
        <v>6382</v>
      </c>
      <c r="D2512" t="s">
        <v>1742</v>
      </c>
      <c r="E2512" s="3" t="s">
        <v>1059</v>
      </c>
      <c r="F2512" t="s">
        <v>28</v>
      </c>
      <c r="G2512">
        <v>60.52</v>
      </c>
      <c r="H2512">
        <v>60.52</v>
      </c>
      <c r="I2512">
        <v>96.83</v>
      </c>
      <c r="J2512">
        <v>16</v>
      </c>
      <c r="K2512">
        <v>0</v>
      </c>
      <c r="L2512">
        <v>44.83</v>
      </c>
      <c r="M2512">
        <v>0</v>
      </c>
      <c r="N2512">
        <v>1</v>
      </c>
      <c r="O2512">
        <v>10131508</v>
      </c>
      <c r="Q2512" s="4" t="str">
        <f>VLOOKUP(A2512,[2]Worksheet!$A:$D,4,FALSE)</f>
        <v>CAJA</v>
      </c>
      <c r="R2512">
        <v>0</v>
      </c>
      <c r="S2512">
        <v>0</v>
      </c>
    </row>
    <row r="2513" spans="1:19" x14ac:dyDescent="0.35">
      <c r="A2513" t="s">
        <v>6383</v>
      </c>
      <c r="C2513" t="s">
        <v>6384</v>
      </c>
      <c r="D2513" t="s">
        <v>1742</v>
      </c>
      <c r="E2513" s="3" t="s">
        <v>1059</v>
      </c>
      <c r="F2513" t="s">
        <v>28</v>
      </c>
      <c r="G2513">
        <v>72.62</v>
      </c>
      <c r="H2513">
        <v>72.62</v>
      </c>
      <c r="I2513">
        <v>116.19</v>
      </c>
      <c r="J2513">
        <v>16</v>
      </c>
      <c r="K2513">
        <v>0</v>
      </c>
      <c r="L2513">
        <v>53.79</v>
      </c>
      <c r="M2513">
        <v>0</v>
      </c>
      <c r="N2513">
        <v>1</v>
      </c>
      <c r="O2513">
        <v>10131508</v>
      </c>
      <c r="Q2513" s="4" t="str">
        <f>VLOOKUP(A2513,[2]Worksheet!$A:$D,4,FALSE)</f>
        <v>CAJA</v>
      </c>
      <c r="R2513">
        <v>0</v>
      </c>
      <c r="S2513">
        <v>0</v>
      </c>
    </row>
    <row r="2514" spans="1:19" x14ac:dyDescent="0.35">
      <c r="A2514" t="s">
        <v>3279</v>
      </c>
      <c r="B2514" t="s">
        <v>3279</v>
      </c>
      <c r="C2514" t="s">
        <v>3280</v>
      </c>
      <c r="D2514" t="s">
        <v>903</v>
      </c>
      <c r="E2514" s="3" t="s">
        <v>322</v>
      </c>
      <c r="F2514" t="s">
        <v>174</v>
      </c>
      <c r="G2514">
        <v>898.28</v>
      </c>
      <c r="H2514">
        <v>898.28</v>
      </c>
      <c r="I2514">
        <v>1437.24</v>
      </c>
      <c r="J2514">
        <v>16</v>
      </c>
      <c r="K2514">
        <v>0</v>
      </c>
      <c r="L2514">
        <v>769.82</v>
      </c>
      <c r="M2514">
        <v>0</v>
      </c>
      <c r="N2514">
        <v>1</v>
      </c>
      <c r="O2514">
        <v>10131601</v>
      </c>
      <c r="Q2514" s="4" t="str">
        <f>VLOOKUP(A2514,[2]Worksheet!$A:$D,4,FALSE)</f>
        <v>CAJA</v>
      </c>
      <c r="R2514">
        <v>0</v>
      </c>
      <c r="S2514">
        <v>0</v>
      </c>
    </row>
    <row r="2515" spans="1:19" x14ac:dyDescent="0.35">
      <c r="A2515" t="s">
        <v>5548</v>
      </c>
      <c r="B2515" t="s">
        <v>5548</v>
      </c>
      <c r="C2515" t="s">
        <v>5549</v>
      </c>
      <c r="D2515" t="s">
        <v>33</v>
      </c>
      <c r="E2515" s="3" t="s">
        <v>322</v>
      </c>
      <c r="F2515" t="s">
        <v>28</v>
      </c>
      <c r="G2515">
        <v>800</v>
      </c>
      <c r="H2515">
        <v>800</v>
      </c>
      <c r="I2515">
        <v>1280</v>
      </c>
      <c r="J2515">
        <v>0</v>
      </c>
      <c r="K2515">
        <v>0</v>
      </c>
      <c r="L2515">
        <v>560</v>
      </c>
      <c r="M2515">
        <v>0</v>
      </c>
      <c r="N2515">
        <v>1</v>
      </c>
      <c r="O2515">
        <v>10111302</v>
      </c>
      <c r="Q2515" s="4" t="str">
        <f>VLOOKUP(A2515,[2]Worksheet!$A:$D,4,FALSE)</f>
        <v>CAJA</v>
      </c>
      <c r="R2515">
        <v>2</v>
      </c>
      <c r="S2515">
        <v>0</v>
      </c>
    </row>
    <row r="2516" spans="1:19" x14ac:dyDescent="0.35">
      <c r="A2516" t="s">
        <v>5559</v>
      </c>
      <c r="B2516">
        <v>7503003098928</v>
      </c>
      <c r="C2516" t="s">
        <v>5560</v>
      </c>
      <c r="D2516" t="s">
        <v>33</v>
      </c>
      <c r="E2516" s="3" t="s">
        <v>322</v>
      </c>
      <c r="F2516" t="s">
        <v>28</v>
      </c>
      <c r="G2516">
        <v>751.12300000000005</v>
      </c>
      <c r="H2516">
        <v>751.12300000000005</v>
      </c>
      <c r="I2516">
        <v>1201.8</v>
      </c>
      <c r="J2516">
        <v>0</v>
      </c>
      <c r="K2516">
        <v>0</v>
      </c>
      <c r="L2516">
        <v>525.79</v>
      </c>
      <c r="M2516">
        <v>0</v>
      </c>
      <c r="N2516">
        <v>1</v>
      </c>
      <c r="O2516">
        <v>10111302</v>
      </c>
      <c r="Q2516" s="4" t="str">
        <f>VLOOKUP(A2516,[2]Worksheet!$A:$D,4,FALSE)</f>
        <v>CAJA</v>
      </c>
      <c r="R2516">
        <v>4</v>
      </c>
      <c r="S2516">
        <v>0</v>
      </c>
    </row>
    <row r="2517" spans="1:19" x14ac:dyDescent="0.35">
      <c r="A2517" t="s">
        <v>5561</v>
      </c>
      <c r="B2517" t="s">
        <v>5561</v>
      </c>
      <c r="C2517" t="s">
        <v>5562</v>
      </c>
      <c r="D2517" t="s">
        <v>33</v>
      </c>
      <c r="E2517" s="3" t="s">
        <v>322</v>
      </c>
      <c r="F2517" t="s">
        <v>28</v>
      </c>
      <c r="G2517">
        <v>350.524</v>
      </c>
      <c r="H2517">
        <v>350.524</v>
      </c>
      <c r="I2517">
        <v>560.84</v>
      </c>
      <c r="J2517">
        <v>0</v>
      </c>
      <c r="K2517">
        <v>0</v>
      </c>
      <c r="L2517">
        <v>245.37</v>
      </c>
      <c r="M2517">
        <v>0</v>
      </c>
      <c r="N2517">
        <v>1</v>
      </c>
      <c r="O2517">
        <v>10111302</v>
      </c>
      <c r="Q2517" s="4" t="str">
        <f>VLOOKUP(A2517,[2]Worksheet!$A:$D,4,FALSE)</f>
        <v>CAJA</v>
      </c>
      <c r="R2517">
        <v>3</v>
      </c>
      <c r="S2517">
        <v>0</v>
      </c>
    </row>
    <row r="2518" spans="1:19" x14ac:dyDescent="0.35">
      <c r="A2518" t="s">
        <v>5629</v>
      </c>
      <c r="B2518">
        <v>7503003098676</v>
      </c>
      <c r="C2518" t="s">
        <v>5630</v>
      </c>
      <c r="D2518" t="s">
        <v>33</v>
      </c>
      <c r="E2518" s="3" t="s">
        <v>322</v>
      </c>
      <c r="F2518" t="s">
        <v>28</v>
      </c>
      <c r="G2518">
        <v>310.46499999999997</v>
      </c>
      <c r="H2518">
        <v>310.46499999999997</v>
      </c>
      <c r="I2518">
        <v>496.74</v>
      </c>
      <c r="J2518">
        <v>16</v>
      </c>
      <c r="K2518">
        <v>0</v>
      </c>
      <c r="L2518">
        <v>217.33</v>
      </c>
      <c r="M2518">
        <v>0</v>
      </c>
      <c r="N2518">
        <v>1</v>
      </c>
      <c r="O2518">
        <v>10111302</v>
      </c>
      <c r="P2518" t="s">
        <v>5631</v>
      </c>
      <c r="Q2518" s="4" t="str">
        <f>VLOOKUP(A2518,[2]Worksheet!$A:$D,4,FALSE)</f>
        <v>CAJA</v>
      </c>
      <c r="R2518">
        <v>2</v>
      </c>
      <c r="S2518">
        <v>0</v>
      </c>
    </row>
    <row r="2519" spans="1:19" x14ac:dyDescent="0.35">
      <c r="A2519" t="s">
        <v>5683</v>
      </c>
      <c r="B2519" t="s">
        <v>5683</v>
      </c>
      <c r="C2519" t="s">
        <v>5684</v>
      </c>
      <c r="D2519" t="s">
        <v>33</v>
      </c>
      <c r="E2519" s="3" t="s">
        <v>322</v>
      </c>
      <c r="F2519" t="s">
        <v>28</v>
      </c>
      <c r="G2519">
        <v>729.21500000000003</v>
      </c>
      <c r="H2519">
        <v>729.21500000000003</v>
      </c>
      <c r="I2519">
        <v>1166.74</v>
      </c>
      <c r="J2519">
        <v>16</v>
      </c>
      <c r="K2519">
        <v>0</v>
      </c>
      <c r="L2519">
        <v>510.45</v>
      </c>
      <c r="M2519">
        <v>0</v>
      </c>
      <c r="N2519">
        <v>1</v>
      </c>
      <c r="O2519">
        <v>10111302</v>
      </c>
      <c r="P2519" t="s">
        <v>5685</v>
      </c>
      <c r="Q2519" s="4" t="str">
        <f>VLOOKUP(A2519,[2]Worksheet!$A:$D,4,FALSE)</f>
        <v>CAJA</v>
      </c>
      <c r="R2519">
        <v>3</v>
      </c>
      <c r="S2519">
        <v>0</v>
      </c>
    </row>
    <row r="2520" spans="1:19" x14ac:dyDescent="0.35">
      <c r="A2520" t="s">
        <v>629</v>
      </c>
      <c r="B2520">
        <v>6924878142201</v>
      </c>
      <c r="C2520" t="s">
        <v>630</v>
      </c>
      <c r="D2520" t="s">
        <v>33</v>
      </c>
      <c r="E2520" s="3" t="s">
        <v>565</v>
      </c>
      <c r="F2520" t="s">
        <v>28</v>
      </c>
      <c r="G2520">
        <v>500</v>
      </c>
      <c r="H2520">
        <v>500</v>
      </c>
      <c r="I2520">
        <v>800</v>
      </c>
      <c r="J2520">
        <v>16</v>
      </c>
      <c r="K2520">
        <v>0</v>
      </c>
      <c r="L2520">
        <v>350</v>
      </c>
      <c r="M2520">
        <v>0</v>
      </c>
      <c r="N2520">
        <v>1</v>
      </c>
      <c r="O2520">
        <v>10111306</v>
      </c>
      <c r="Q2520" s="4" t="str">
        <f>VLOOKUP(A2520,[2]Worksheet!$A:$D,4,FALSE)</f>
        <v>CAJA</v>
      </c>
      <c r="R2520">
        <v>0</v>
      </c>
      <c r="S2520">
        <v>0</v>
      </c>
    </row>
    <row r="2521" spans="1:19" x14ac:dyDescent="0.35">
      <c r="A2521">
        <v>19055</v>
      </c>
      <c r="B2521">
        <v>8007633190551</v>
      </c>
      <c r="C2521" t="s">
        <v>537</v>
      </c>
      <c r="D2521" t="s">
        <v>133</v>
      </c>
      <c r="E2521" s="3" t="s">
        <v>288</v>
      </c>
      <c r="F2521" t="s">
        <v>28</v>
      </c>
      <c r="G2521">
        <v>209.1</v>
      </c>
      <c r="H2521">
        <v>209.1</v>
      </c>
      <c r="I2521">
        <v>334.56</v>
      </c>
      <c r="J2521">
        <v>16</v>
      </c>
      <c r="K2521">
        <v>0</v>
      </c>
      <c r="L2521">
        <v>167.28</v>
      </c>
      <c r="M2521">
        <v>0</v>
      </c>
      <c r="N2521">
        <v>1</v>
      </c>
      <c r="O2521">
        <v>10131508</v>
      </c>
      <c r="P2521" t="s">
        <v>538</v>
      </c>
      <c r="Q2521" s="4" t="str">
        <f>VLOOKUP(A2521,[2]Worksheet!$A:$D,4,FALSE)</f>
        <v>CAJA</v>
      </c>
      <c r="R2521">
        <v>0</v>
      </c>
      <c r="S2521">
        <v>0</v>
      </c>
    </row>
    <row r="2522" spans="1:19" x14ac:dyDescent="0.35">
      <c r="A2522">
        <v>19065</v>
      </c>
      <c r="B2522">
        <v>8007633190650</v>
      </c>
      <c r="C2522" t="s">
        <v>539</v>
      </c>
      <c r="D2522" t="s">
        <v>133</v>
      </c>
      <c r="E2522" s="3" t="s">
        <v>288</v>
      </c>
      <c r="F2522" t="s">
        <v>28</v>
      </c>
      <c r="G2522">
        <v>265.22000000000003</v>
      </c>
      <c r="H2522">
        <v>265.22000000000003</v>
      </c>
      <c r="I2522">
        <v>424.35</v>
      </c>
      <c r="J2522">
        <v>16</v>
      </c>
      <c r="K2522">
        <v>0</v>
      </c>
      <c r="L2522">
        <v>212.18</v>
      </c>
      <c r="M2522">
        <v>0</v>
      </c>
      <c r="N2522">
        <v>1</v>
      </c>
      <c r="O2522">
        <v>10131508</v>
      </c>
      <c r="P2522" t="s">
        <v>538</v>
      </c>
      <c r="Q2522" s="4" t="str">
        <f>VLOOKUP(A2522,[2]Worksheet!$A:$D,4,FALSE)</f>
        <v>CAJA</v>
      </c>
      <c r="R2522">
        <v>0</v>
      </c>
      <c r="S2522">
        <v>0</v>
      </c>
    </row>
    <row r="2523" spans="1:19" x14ac:dyDescent="0.35">
      <c r="A2523">
        <v>19075</v>
      </c>
      <c r="B2523">
        <v>8007633190759</v>
      </c>
      <c r="C2523" t="s">
        <v>540</v>
      </c>
      <c r="D2523" t="s">
        <v>133</v>
      </c>
      <c r="E2523" s="3" t="s">
        <v>288</v>
      </c>
      <c r="F2523" t="s">
        <v>28</v>
      </c>
      <c r="G2523">
        <v>360.26</v>
      </c>
      <c r="H2523">
        <v>360.26</v>
      </c>
      <c r="I2523">
        <v>576.41999999999996</v>
      </c>
      <c r="J2523">
        <v>16</v>
      </c>
      <c r="K2523">
        <v>0</v>
      </c>
      <c r="L2523">
        <v>288.20999999999998</v>
      </c>
      <c r="M2523">
        <v>0</v>
      </c>
      <c r="N2523">
        <v>1</v>
      </c>
      <c r="O2523">
        <v>10131508</v>
      </c>
      <c r="P2523" t="s">
        <v>538</v>
      </c>
      <c r="Q2523" s="4" t="str">
        <f>VLOOKUP(A2523,[2]Worksheet!$A:$D,4,FALSE)</f>
        <v>CAJA</v>
      </c>
      <c r="R2523">
        <v>0</v>
      </c>
      <c r="S2523">
        <v>0</v>
      </c>
    </row>
    <row r="2524" spans="1:19" x14ac:dyDescent="0.35">
      <c r="A2524">
        <v>19085</v>
      </c>
      <c r="B2524">
        <v>8007633190858</v>
      </c>
      <c r="C2524" t="s">
        <v>541</v>
      </c>
      <c r="D2524" t="s">
        <v>133</v>
      </c>
      <c r="E2524" s="3" t="s">
        <v>288</v>
      </c>
      <c r="F2524" t="s">
        <v>28</v>
      </c>
      <c r="G2524">
        <v>430.86</v>
      </c>
      <c r="H2524">
        <v>430.86</v>
      </c>
      <c r="I2524">
        <v>689.38</v>
      </c>
      <c r="J2524">
        <v>16</v>
      </c>
      <c r="K2524">
        <v>0</v>
      </c>
      <c r="L2524">
        <v>344.69</v>
      </c>
      <c r="M2524">
        <v>0</v>
      </c>
      <c r="N2524">
        <v>1</v>
      </c>
      <c r="O2524">
        <v>10131508</v>
      </c>
      <c r="P2524" t="s">
        <v>538</v>
      </c>
      <c r="Q2524" s="4" t="str">
        <f>VLOOKUP(A2524,[2]Worksheet!$A:$D,4,FALSE)</f>
        <v>CAJA</v>
      </c>
      <c r="R2524">
        <v>0</v>
      </c>
      <c r="S2524">
        <v>0</v>
      </c>
    </row>
    <row r="2525" spans="1:19" x14ac:dyDescent="0.35">
      <c r="A2525">
        <v>19050</v>
      </c>
      <c r="B2525">
        <v>8007633190506</v>
      </c>
      <c r="C2525" t="s">
        <v>1222</v>
      </c>
      <c r="D2525" t="s">
        <v>1058</v>
      </c>
      <c r="E2525" s="3" t="s">
        <v>288</v>
      </c>
      <c r="F2525" t="s">
        <v>28</v>
      </c>
      <c r="G2525">
        <v>186.92</v>
      </c>
      <c r="H2525">
        <v>186.92</v>
      </c>
      <c r="I2525">
        <v>299.07</v>
      </c>
      <c r="J2525">
        <v>16</v>
      </c>
      <c r="K2525">
        <v>0</v>
      </c>
      <c r="L2525">
        <v>149.54</v>
      </c>
      <c r="M2525">
        <v>0</v>
      </c>
      <c r="N2525">
        <v>1</v>
      </c>
      <c r="O2525">
        <v>10131508</v>
      </c>
      <c r="P2525" t="s">
        <v>1223</v>
      </c>
      <c r="Q2525" s="4" t="str">
        <f>VLOOKUP(A2525,[2]Worksheet!$A:$D,4,FALSE)</f>
        <v>CAJA</v>
      </c>
      <c r="R2525">
        <v>0</v>
      </c>
      <c r="S2525">
        <v>0</v>
      </c>
    </row>
    <row r="2526" spans="1:19" x14ac:dyDescent="0.35">
      <c r="A2526">
        <v>19060</v>
      </c>
      <c r="B2526">
        <v>8007633190605</v>
      </c>
      <c r="C2526" t="s">
        <v>1224</v>
      </c>
      <c r="D2526" t="s">
        <v>1058</v>
      </c>
      <c r="E2526" s="3" t="s">
        <v>288</v>
      </c>
      <c r="F2526" t="s">
        <v>28</v>
      </c>
      <c r="G2526">
        <v>256.17</v>
      </c>
      <c r="H2526">
        <v>256.17</v>
      </c>
      <c r="I2526">
        <v>409.87</v>
      </c>
      <c r="J2526">
        <v>16</v>
      </c>
      <c r="K2526">
        <v>0</v>
      </c>
      <c r="L2526">
        <v>204.94</v>
      </c>
      <c r="M2526">
        <v>0</v>
      </c>
      <c r="N2526">
        <v>1</v>
      </c>
      <c r="O2526">
        <v>10131508</v>
      </c>
      <c r="P2526" t="s">
        <v>1225</v>
      </c>
      <c r="Q2526" s="4" t="str">
        <f>VLOOKUP(A2526,[2]Worksheet!$A:$D,4,FALSE)</f>
        <v>CAJA</v>
      </c>
      <c r="R2526">
        <v>0</v>
      </c>
      <c r="S2526">
        <v>0</v>
      </c>
    </row>
    <row r="2527" spans="1:19" x14ac:dyDescent="0.35">
      <c r="A2527">
        <v>19070</v>
      </c>
      <c r="B2527">
        <v>8007633190704</v>
      </c>
      <c r="C2527" t="s">
        <v>1226</v>
      </c>
      <c r="D2527" t="s">
        <v>1058</v>
      </c>
      <c r="E2527" s="3" t="s">
        <v>288</v>
      </c>
      <c r="F2527" t="s">
        <v>28</v>
      </c>
      <c r="G2527">
        <v>409.14</v>
      </c>
      <c r="H2527">
        <v>409.14</v>
      </c>
      <c r="I2527">
        <v>654.62</v>
      </c>
      <c r="J2527">
        <v>16</v>
      </c>
      <c r="K2527">
        <v>0</v>
      </c>
      <c r="L2527">
        <v>327.31</v>
      </c>
      <c r="M2527">
        <v>0</v>
      </c>
      <c r="N2527">
        <v>1</v>
      </c>
      <c r="O2527">
        <v>10131508</v>
      </c>
      <c r="P2527" t="s">
        <v>1225</v>
      </c>
      <c r="Q2527" s="4" t="str">
        <f>VLOOKUP(A2527,[2]Worksheet!$A:$D,4,FALSE)</f>
        <v>CAJA</v>
      </c>
      <c r="R2527">
        <v>0</v>
      </c>
      <c r="S2527">
        <v>0</v>
      </c>
    </row>
    <row r="2528" spans="1:19" x14ac:dyDescent="0.35">
      <c r="A2528">
        <v>19080</v>
      </c>
      <c r="B2528">
        <v>8007633190803</v>
      </c>
      <c r="C2528" t="s">
        <v>1227</v>
      </c>
      <c r="D2528" t="s">
        <v>1058</v>
      </c>
      <c r="E2528" s="3" t="s">
        <v>288</v>
      </c>
      <c r="F2528" t="s">
        <v>28</v>
      </c>
      <c r="G2528">
        <v>582.92999999999995</v>
      </c>
      <c r="H2528">
        <v>582.92999999999995</v>
      </c>
      <c r="I2528">
        <v>932.69</v>
      </c>
      <c r="J2528">
        <v>16</v>
      </c>
      <c r="K2528">
        <v>0</v>
      </c>
      <c r="L2528">
        <v>466.34</v>
      </c>
      <c r="M2528">
        <v>0</v>
      </c>
      <c r="N2528">
        <v>1</v>
      </c>
      <c r="O2528">
        <v>10131508</v>
      </c>
      <c r="P2528" t="s">
        <v>1223</v>
      </c>
      <c r="Q2528" s="4" t="str">
        <f>VLOOKUP(A2528,[2]Worksheet!$A:$D,4,FALSE)</f>
        <v>CAJA</v>
      </c>
      <c r="R2528">
        <v>0</v>
      </c>
      <c r="S2528">
        <v>0</v>
      </c>
    </row>
    <row r="2529" spans="1:19" x14ac:dyDescent="0.35">
      <c r="A2529" t="s">
        <v>1547</v>
      </c>
      <c r="B2529">
        <v>7502234336571</v>
      </c>
      <c r="C2529" t="s">
        <v>1548</v>
      </c>
      <c r="D2529" t="s">
        <v>1058</v>
      </c>
      <c r="E2529" s="3" t="s">
        <v>288</v>
      </c>
      <c r="F2529" t="s">
        <v>28</v>
      </c>
      <c r="G2529">
        <v>2777.97</v>
      </c>
      <c r="H2529">
        <v>2777.97</v>
      </c>
      <c r="I2529">
        <v>4444.75</v>
      </c>
      <c r="J2529">
        <v>16</v>
      </c>
      <c r="K2529">
        <v>0</v>
      </c>
      <c r="L2529">
        <v>2222.38</v>
      </c>
      <c r="M2529">
        <v>0</v>
      </c>
      <c r="N2529">
        <v>1</v>
      </c>
      <c r="O2529">
        <v>10131507</v>
      </c>
      <c r="P2529" t="s">
        <v>1549</v>
      </c>
      <c r="Q2529" s="4" t="str">
        <f>VLOOKUP(A2529,[2]Worksheet!$A:$D,4,FALSE)</f>
        <v>CAJA</v>
      </c>
      <c r="R2529">
        <v>1</v>
      </c>
      <c r="S2529">
        <v>0</v>
      </c>
    </row>
    <row r="2530" spans="1:19" x14ac:dyDescent="0.35">
      <c r="A2530" t="s">
        <v>1550</v>
      </c>
      <c r="B2530">
        <v>7502234333686</v>
      </c>
      <c r="C2530" t="s">
        <v>1551</v>
      </c>
      <c r="D2530" t="s">
        <v>1058</v>
      </c>
      <c r="E2530" s="3" t="s">
        <v>288</v>
      </c>
      <c r="F2530" t="s">
        <v>28</v>
      </c>
      <c r="G2530">
        <v>964.92</v>
      </c>
      <c r="H2530">
        <v>964.92</v>
      </c>
      <c r="I2530">
        <v>1543.87</v>
      </c>
      <c r="J2530">
        <v>16</v>
      </c>
      <c r="K2530">
        <v>0</v>
      </c>
      <c r="L2530">
        <v>771.94</v>
      </c>
      <c r="M2530">
        <v>0</v>
      </c>
      <c r="N2530">
        <v>1</v>
      </c>
      <c r="O2530">
        <v>10131507</v>
      </c>
      <c r="P2530" t="s">
        <v>1552</v>
      </c>
      <c r="Q2530" s="4" t="str">
        <f>VLOOKUP(A2530,[2]Worksheet!$A:$D,4,FALSE)</f>
        <v>CAJA</v>
      </c>
      <c r="R2530">
        <v>2</v>
      </c>
      <c r="S2530">
        <v>0</v>
      </c>
    </row>
    <row r="2531" spans="1:19" x14ac:dyDescent="0.35">
      <c r="A2531" t="s">
        <v>1553</v>
      </c>
      <c r="B2531">
        <v>7502234333518</v>
      </c>
      <c r="C2531" t="s">
        <v>1554</v>
      </c>
      <c r="D2531" t="s">
        <v>1058</v>
      </c>
      <c r="E2531" s="3" t="s">
        <v>288</v>
      </c>
      <c r="F2531" t="s">
        <v>28</v>
      </c>
      <c r="G2531">
        <v>1346</v>
      </c>
      <c r="H2531">
        <v>1346</v>
      </c>
      <c r="I2531">
        <v>2153.6</v>
      </c>
      <c r="J2531">
        <v>16</v>
      </c>
      <c r="K2531">
        <v>0</v>
      </c>
      <c r="L2531">
        <v>1076.8</v>
      </c>
      <c r="M2531">
        <v>0</v>
      </c>
      <c r="N2531">
        <v>1</v>
      </c>
      <c r="O2531">
        <v>10131507</v>
      </c>
      <c r="P2531" t="s">
        <v>1555</v>
      </c>
      <c r="Q2531" s="4" t="str">
        <f>VLOOKUP(A2531,[2]Worksheet!$A:$D,4,FALSE)</f>
        <v>CAJA</v>
      </c>
      <c r="R2531">
        <v>2</v>
      </c>
      <c r="S2531">
        <v>0</v>
      </c>
    </row>
    <row r="2532" spans="1:19" x14ac:dyDescent="0.35">
      <c r="A2532">
        <v>19101</v>
      </c>
      <c r="B2532">
        <v>8007633191015</v>
      </c>
      <c r="C2532" t="s">
        <v>1572</v>
      </c>
      <c r="D2532" t="s">
        <v>1058</v>
      </c>
      <c r="E2532" s="3" t="s">
        <v>288</v>
      </c>
      <c r="F2532" t="s">
        <v>28</v>
      </c>
      <c r="G2532">
        <v>2257.5</v>
      </c>
      <c r="H2532">
        <v>2257.5</v>
      </c>
      <c r="I2532">
        <v>3612</v>
      </c>
      <c r="J2532">
        <v>16</v>
      </c>
      <c r="K2532">
        <v>0</v>
      </c>
      <c r="L2532">
        <v>1806</v>
      </c>
      <c r="M2532">
        <v>0</v>
      </c>
      <c r="N2532">
        <v>1</v>
      </c>
      <c r="O2532">
        <v>10131507</v>
      </c>
      <c r="P2532" t="s">
        <v>1573</v>
      </c>
      <c r="Q2532" s="4" t="str">
        <f>VLOOKUP(A2532,[2]Worksheet!$A:$D,4,FALSE)</f>
        <v>CAJA</v>
      </c>
      <c r="R2532">
        <v>0</v>
      </c>
      <c r="S2532">
        <v>0</v>
      </c>
    </row>
    <row r="2533" spans="1:19" x14ac:dyDescent="0.35">
      <c r="A2533">
        <v>19106</v>
      </c>
      <c r="B2533">
        <v>8007633191060</v>
      </c>
      <c r="C2533" t="s">
        <v>1574</v>
      </c>
      <c r="D2533" t="s">
        <v>1058</v>
      </c>
      <c r="E2533" s="3" t="s">
        <v>288</v>
      </c>
      <c r="F2533" t="s">
        <v>28</v>
      </c>
      <c r="G2533">
        <v>3819.83</v>
      </c>
      <c r="H2533">
        <v>3819.83</v>
      </c>
      <c r="I2533">
        <v>6111.73</v>
      </c>
      <c r="J2533">
        <v>16</v>
      </c>
      <c r="K2533">
        <v>0</v>
      </c>
      <c r="L2533">
        <v>3055.86</v>
      </c>
      <c r="M2533">
        <v>0</v>
      </c>
      <c r="N2533">
        <v>1</v>
      </c>
      <c r="O2533">
        <v>10131507</v>
      </c>
      <c r="P2533" t="s">
        <v>1575</v>
      </c>
      <c r="Q2533" s="4" t="str">
        <f>VLOOKUP(A2533,[2]Worksheet!$A:$D,4,FALSE)</f>
        <v>CAJA</v>
      </c>
      <c r="R2533">
        <v>0</v>
      </c>
      <c r="S2533">
        <v>0</v>
      </c>
    </row>
    <row r="2534" spans="1:19" x14ac:dyDescent="0.35">
      <c r="A2534">
        <v>19105</v>
      </c>
      <c r="B2534">
        <v>8007633191053</v>
      </c>
      <c r="C2534" t="s">
        <v>1576</v>
      </c>
      <c r="D2534" t="s">
        <v>1058</v>
      </c>
      <c r="E2534" s="3" t="s">
        <v>288</v>
      </c>
      <c r="F2534" t="s">
        <v>28</v>
      </c>
      <c r="G2534">
        <v>3819.83</v>
      </c>
      <c r="H2534">
        <v>3819.83</v>
      </c>
      <c r="I2534">
        <v>6111.73</v>
      </c>
      <c r="J2534">
        <v>16</v>
      </c>
      <c r="K2534">
        <v>0</v>
      </c>
      <c r="L2534">
        <v>3055.86</v>
      </c>
      <c r="M2534">
        <v>0</v>
      </c>
      <c r="N2534">
        <v>1</v>
      </c>
      <c r="O2534">
        <v>10131507</v>
      </c>
      <c r="P2534" t="s">
        <v>1577</v>
      </c>
      <c r="Q2534" s="4" t="str">
        <f>VLOOKUP(A2534,[2]Worksheet!$A:$D,4,FALSE)</f>
        <v>CAJA</v>
      </c>
      <c r="R2534">
        <v>0</v>
      </c>
      <c r="S2534">
        <v>0</v>
      </c>
    </row>
    <row r="2535" spans="1:19" x14ac:dyDescent="0.35">
      <c r="A2535">
        <v>19100</v>
      </c>
      <c r="B2535">
        <v>8007633191008</v>
      </c>
      <c r="C2535" t="s">
        <v>1578</v>
      </c>
      <c r="D2535" t="s">
        <v>1058</v>
      </c>
      <c r="E2535" s="3" t="s">
        <v>288</v>
      </c>
      <c r="F2535" t="s">
        <v>28</v>
      </c>
      <c r="G2535">
        <v>2257.5</v>
      </c>
      <c r="H2535">
        <v>2257.5</v>
      </c>
      <c r="I2535">
        <v>3612</v>
      </c>
      <c r="J2535">
        <v>16</v>
      </c>
      <c r="K2535">
        <v>0</v>
      </c>
      <c r="L2535">
        <v>1806</v>
      </c>
      <c r="M2535">
        <v>0</v>
      </c>
      <c r="N2535">
        <v>1</v>
      </c>
      <c r="O2535">
        <v>10131507</v>
      </c>
      <c r="P2535" t="s">
        <v>1579</v>
      </c>
      <c r="Q2535" s="4" t="str">
        <f>VLOOKUP(A2535,[2]Worksheet!$A:$D,4,FALSE)</f>
        <v>CAJA</v>
      </c>
      <c r="R2535">
        <v>0</v>
      </c>
      <c r="S2535">
        <v>0</v>
      </c>
    </row>
    <row r="2536" spans="1:19" x14ac:dyDescent="0.35">
      <c r="A2536" t="s">
        <v>1580</v>
      </c>
      <c r="B2536">
        <v>7502234333570</v>
      </c>
      <c r="C2536" t="s">
        <v>1581</v>
      </c>
      <c r="D2536" t="s">
        <v>1058</v>
      </c>
      <c r="E2536" s="3" t="s">
        <v>288</v>
      </c>
      <c r="F2536" t="s">
        <v>28</v>
      </c>
      <c r="G2536">
        <v>2495.56</v>
      </c>
      <c r="H2536">
        <v>2495.56</v>
      </c>
      <c r="I2536">
        <v>3992.9</v>
      </c>
      <c r="J2536">
        <v>16</v>
      </c>
      <c r="K2536">
        <v>0</v>
      </c>
      <c r="L2536">
        <v>1996.45</v>
      </c>
      <c r="M2536">
        <v>0</v>
      </c>
      <c r="N2536">
        <v>1</v>
      </c>
      <c r="O2536">
        <v>10131507</v>
      </c>
      <c r="P2536" t="s">
        <v>1582</v>
      </c>
      <c r="Q2536" s="4" t="str">
        <f>VLOOKUP(A2536,[2]Worksheet!$A:$D,4,FALSE)</f>
        <v>CAJA</v>
      </c>
      <c r="R2536">
        <v>1</v>
      </c>
      <c r="S2536">
        <v>0</v>
      </c>
    </row>
    <row r="2537" spans="1:19" x14ac:dyDescent="0.35">
      <c r="A2537" t="s">
        <v>1583</v>
      </c>
      <c r="B2537">
        <v>7502234333563</v>
      </c>
      <c r="C2537" t="s">
        <v>1584</v>
      </c>
      <c r="D2537" t="s">
        <v>1058</v>
      </c>
      <c r="E2537" s="3" t="s">
        <v>288</v>
      </c>
      <c r="F2537" t="s">
        <v>28</v>
      </c>
      <c r="G2537">
        <v>964.92</v>
      </c>
      <c r="H2537">
        <v>964.92</v>
      </c>
      <c r="I2537">
        <v>1543.87</v>
      </c>
      <c r="J2537">
        <v>16</v>
      </c>
      <c r="K2537">
        <v>0</v>
      </c>
      <c r="L2537">
        <v>771.94</v>
      </c>
      <c r="M2537">
        <v>0</v>
      </c>
      <c r="N2537">
        <v>1</v>
      </c>
      <c r="O2537">
        <v>10131507</v>
      </c>
      <c r="P2537" t="s">
        <v>1585</v>
      </c>
      <c r="Q2537" s="4" t="str">
        <f>VLOOKUP(A2537,[2]Worksheet!$A:$D,4,FALSE)</f>
        <v>CAJA</v>
      </c>
      <c r="R2537">
        <v>2</v>
      </c>
      <c r="S2537">
        <v>0</v>
      </c>
    </row>
    <row r="2538" spans="1:19" x14ac:dyDescent="0.35">
      <c r="A2538">
        <v>19040</v>
      </c>
      <c r="B2538">
        <v>8007633190407</v>
      </c>
      <c r="C2538" t="s">
        <v>2508</v>
      </c>
      <c r="D2538" t="s">
        <v>696</v>
      </c>
      <c r="E2538" s="3" t="s">
        <v>288</v>
      </c>
      <c r="F2538" t="s">
        <v>28</v>
      </c>
      <c r="G2538">
        <v>723.23</v>
      </c>
      <c r="H2538">
        <v>723.23</v>
      </c>
      <c r="I2538">
        <v>1157.17</v>
      </c>
      <c r="J2538">
        <v>16</v>
      </c>
      <c r="K2538">
        <v>0</v>
      </c>
      <c r="L2538">
        <v>578.58000000000004</v>
      </c>
      <c r="M2538">
        <v>0</v>
      </c>
      <c r="N2538">
        <v>1</v>
      </c>
      <c r="O2538">
        <v>10111304</v>
      </c>
      <c r="P2538" t="s">
        <v>2509</v>
      </c>
      <c r="Q2538" s="4" t="str">
        <f>VLOOKUP(A2538,[2]Worksheet!$A:$D,4,FALSE)</f>
        <v>CAJA</v>
      </c>
      <c r="R2538">
        <v>0</v>
      </c>
      <c r="S2538">
        <v>0</v>
      </c>
    </row>
    <row r="2539" spans="1:19" x14ac:dyDescent="0.35">
      <c r="A2539">
        <v>19045</v>
      </c>
      <c r="B2539">
        <v>8007633190452</v>
      </c>
      <c r="C2539" t="s">
        <v>2510</v>
      </c>
      <c r="D2539" t="s">
        <v>696</v>
      </c>
      <c r="E2539" s="3" t="s">
        <v>288</v>
      </c>
      <c r="F2539" t="s">
        <v>28</v>
      </c>
      <c r="G2539">
        <v>830.95</v>
      </c>
      <c r="H2539">
        <v>830.95</v>
      </c>
      <c r="I2539">
        <v>1329.52</v>
      </c>
      <c r="J2539">
        <v>16</v>
      </c>
      <c r="K2539">
        <v>0</v>
      </c>
      <c r="L2539">
        <v>664.76</v>
      </c>
      <c r="M2539">
        <v>0</v>
      </c>
      <c r="N2539">
        <v>1</v>
      </c>
      <c r="O2539">
        <v>10111304</v>
      </c>
      <c r="P2539" t="s">
        <v>2511</v>
      </c>
      <c r="Q2539" s="4" t="str">
        <f>VLOOKUP(A2539,[2]Worksheet!$A:$D,4,FALSE)</f>
        <v>CAJA</v>
      </c>
      <c r="R2539">
        <v>0</v>
      </c>
      <c r="S2539">
        <v>0</v>
      </c>
    </row>
    <row r="2540" spans="1:19" x14ac:dyDescent="0.35">
      <c r="A2540">
        <v>19041</v>
      </c>
      <c r="B2540">
        <v>8007633190414</v>
      </c>
      <c r="C2540" t="s">
        <v>2512</v>
      </c>
      <c r="D2540" t="s">
        <v>696</v>
      </c>
      <c r="E2540" s="3" t="s">
        <v>288</v>
      </c>
      <c r="F2540" t="s">
        <v>28</v>
      </c>
      <c r="G2540">
        <v>723.23</v>
      </c>
      <c r="H2540">
        <v>723.23</v>
      </c>
      <c r="I2540">
        <v>1157.17</v>
      </c>
      <c r="J2540">
        <v>16</v>
      </c>
      <c r="K2540">
        <v>0</v>
      </c>
      <c r="L2540">
        <v>578.58000000000004</v>
      </c>
      <c r="M2540">
        <v>0</v>
      </c>
      <c r="N2540">
        <v>1</v>
      </c>
      <c r="O2540">
        <v>10111304</v>
      </c>
      <c r="P2540" t="s">
        <v>2513</v>
      </c>
      <c r="Q2540" s="4" t="str">
        <f>VLOOKUP(A2540,[2]Worksheet!$A:$D,4,FALSE)</f>
        <v>CAJA</v>
      </c>
      <c r="R2540">
        <v>0</v>
      </c>
      <c r="S2540">
        <v>0</v>
      </c>
    </row>
    <row r="2541" spans="1:19" x14ac:dyDescent="0.35">
      <c r="A2541">
        <v>19046</v>
      </c>
      <c r="B2541">
        <v>8007633190469</v>
      </c>
      <c r="C2541" t="s">
        <v>2514</v>
      </c>
      <c r="D2541" t="s">
        <v>696</v>
      </c>
      <c r="E2541" s="3" t="s">
        <v>288</v>
      </c>
      <c r="F2541" t="s">
        <v>28</v>
      </c>
      <c r="G2541">
        <v>830.95</v>
      </c>
      <c r="H2541">
        <v>830.95</v>
      </c>
      <c r="I2541">
        <v>1329.52</v>
      </c>
      <c r="J2541">
        <v>16</v>
      </c>
      <c r="K2541">
        <v>0</v>
      </c>
      <c r="L2541">
        <v>664.76</v>
      </c>
      <c r="M2541">
        <v>0</v>
      </c>
      <c r="N2541">
        <v>1</v>
      </c>
      <c r="O2541">
        <v>10111304</v>
      </c>
      <c r="P2541" t="s">
        <v>2513</v>
      </c>
      <c r="Q2541" s="4" t="str">
        <f>VLOOKUP(A2541,[2]Worksheet!$A:$D,4,FALSE)</f>
        <v>CAJA</v>
      </c>
      <c r="R2541">
        <v>0</v>
      </c>
      <c r="S2541">
        <v>0</v>
      </c>
    </row>
    <row r="2542" spans="1:19" x14ac:dyDescent="0.35">
      <c r="A2542">
        <v>40295</v>
      </c>
      <c r="B2542">
        <v>8007633402951</v>
      </c>
      <c r="C2542" t="s">
        <v>2571</v>
      </c>
      <c r="D2542" t="s">
        <v>696</v>
      </c>
      <c r="E2542" s="3" t="s">
        <v>288</v>
      </c>
      <c r="F2542" t="s">
        <v>28</v>
      </c>
      <c r="G2542">
        <v>719.61</v>
      </c>
      <c r="H2542">
        <v>719.61</v>
      </c>
      <c r="I2542">
        <v>1151.3800000000001</v>
      </c>
      <c r="J2542">
        <v>16</v>
      </c>
      <c r="K2542">
        <v>0</v>
      </c>
      <c r="L2542">
        <v>575.69000000000005</v>
      </c>
      <c r="M2542">
        <v>0</v>
      </c>
      <c r="N2542">
        <v>1</v>
      </c>
      <c r="O2542">
        <v>10111304</v>
      </c>
      <c r="P2542" t="s">
        <v>2572</v>
      </c>
      <c r="Q2542" s="4" t="str">
        <f>VLOOKUP(A2542,[2]Worksheet!$A:$D,4,FALSE)</f>
        <v>CAJA</v>
      </c>
      <c r="R2542">
        <v>0</v>
      </c>
      <c r="S2542">
        <v>0</v>
      </c>
    </row>
    <row r="2543" spans="1:19" x14ac:dyDescent="0.35">
      <c r="A2543" t="s">
        <v>2576</v>
      </c>
      <c r="B2543">
        <v>7503040428023</v>
      </c>
      <c r="C2543" t="s">
        <v>2577</v>
      </c>
      <c r="D2543" t="s">
        <v>903</v>
      </c>
      <c r="E2543" s="3" t="s">
        <v>288</v>
      </c>
      <c r="F2543" t="s">
        <v>28</v>
      </c>
      <c r="G2543">
        <v>525</v>
      </c>
      <c r="H2543">
        <v>525</v>
      </c>
      <c r="I2543">
        <v>840</v>
      </c>
      <c r="J2543">
        <v>16</v>
      </c>
      <c r="K2543">
        <v>0</v>
      </c>
      <c r="L2543">
        <v>420</v>
      </c>
      <c r="M2543">
        <v>0</v>
      </c>
      <c r="N2543">
        <v>1</v>
      </c>
      <c r="O2543">
        <v>10131601</v>
      </c>
      <c r="P2543" t="s">
        <v>2578</v>
      </c>
      <c r="Q2543" s="4" t="str">
        <f>VLOOKUP(A2543,[2]Worksheet!$A:$D,4,FALSE)</f>
        <v>CAJA</v>
      </c>
      <c r="R2543">
        <v>1</v>
      </c>
      <c r="S2543">
        <v>0</v>
      </c>
    </row>
    <row r="2544" spans="1:19" x14ac:dyDescent="0.35">
      <c r="A2544" t="s">
        <v>2579</v>
      </c>
      <c r="B2544">
        <v>7503040428030</v>
      </c>
      <c r="C2544" t="s">
        <v>2580</v>
      </c>
      <c r="D2544" t="s">
        <v>903</v>
      </c>
      <c r="E2544" s="3" t="s">
        <v>288</v>
      </c>
      <c r="F2544" t="s">
        <v>28</v>
      </c>
      <c r="G2544">
        <v>647.20000000000005</v>
      </c>
      <c r="H2544">
        <v>647.20000000000005</v>
      </c>
      <c r="I2544">
        <v>1035.52</v>
      </c>
      <c r="J2544">
        <v>16</v>
      </c>
      <c r="K2544">
        <v>0</v>
      </c>
      <c r="L2544">
        <v>517.76</v>
      </c>
      <c r="M2544">
        <v>0</v>
      </c>
      <c r="N2544">
        <v>1</v>
      </c>
      <c r="O2544">
        <v>10131601</v>
      </c>
      <c r="P2544" t="s">
        <v>2581</v>
      </c>
      <c r="Q2544" s="4" t="str">
        <f>VLOOKUP(A2544,[2]Worksheet!$A:$D,4,FALSE)</f>
        <v>CAJA</v>
      </c>
      <c r="R2544">
        <v>1</v>
      </c>
      <c r="S2544">
        <v>0</v>
      </c>
    </row>
    <row r="2545" spans="1:19" x14ac:dyDescent="0.35">
      <c r="A2545" t="s">
        <v>2582</v>
      </c>
      <c r="B2545">
        <v>7503040428047</v>
      </c>
      <c r="C2545" t="s">
        <v>2583</v>
      </c>
      <c r="D2545" t="s">
        <v>903</v>
      </c>
      <c r="E2545" s="3" t="s">
        <v>288</v>
      </c>
      <c r="F2545" t="s">
        <v>28</v>
      </c>
      <c r="G2545">
        <v>773.92</v>
      </c>
      <c r="H2545">
        <v>773.92</v>
      </c>
      <c r="I2545">
        <v>1238.27</v>
      </c>
      <c r="J2545">
        <v>16</v>
      </c>
      <c r="K2545">
        <v>0</v>
      </c>
      <c r="L2545">
        <v>619.14</v>
      </c>
      <c r="M2545">
        <v>0</v>
      </c>
      <c r="N2545">
        <v>1</v>
      </c>
      <c r="O2545">
        <v>10131601</v>
      </c>
      <c r="P2545" t="s">
        <v>2584</v>
      </c>
      <c r="Q2545" s="4" t="str">
        <f>VLOOKUP(A2545,[2]Worksheet!$A:$D,4,FALSE)</f>
        <v>CAJA</v>
      </c>
      <c r="R2545">
        <v>1</v>
      </c>
      <c r="S2545">
        <v>0</v>
      </c>
    </row>
    <row r="2546" spans="1:19" x14ac:dyDescent="0.35">
      <c r="A2546" t="s">
        <v>2585</v>
      </c>
      <c r="B2546">
        <v>7503040428054</v>
      </c>
      <c r="C2546" t="s">
        <v>2586</v>
      </c>
      <c r="D2546" t="s">
        <v>903</v>
      </c>
      <c r="E2546" s="3" t="s">
        <v>288</v>
      </c>
      <c r="F2546" t="s">
        <v>28</v>
      </c>
      <c r="G2546">
        <v>846.33</v>
      </c>
      <c r="H2546">
        <v>846.33</v>
      </c>
      <c r="I2546">
        <v>1354.13</v>
      </c>
      <c r="J2546">
        <v>16</v>
      </c>
      <c r="K2546">
        <v>0</v>
      </c>
      <c r="L2546">
        <v>677.06</v>
      </c>
      <c r="M2546">
        <v>0</v>
      </c>
      <c r="N2546">
        <v>1</v>
      </c>
      <c r="O2546">
        <v>10131601</v>
      </c>
      <c r="P2546" t="s">
        <v>2587</v>
      </c>
      <c r="Q2546" s="4" t="str">
        <f>VLOOKUP(A2546,[2]Worksheet!$A:$D,4,FALSE)</f>
        <v>CAJA</v>
      </c>
      <c r="R2546">
        <v>2</v>
      </c>
      <c r="S2546">
        <v>0</v>
      </c>
    </row>
    <row r="2547" spans="1:19" x14ac:dyDescent="0.35">
      <c r="A2547" t="s">
        <v>2588</v>
      </c>
      <c r="B2547">
        <v>7503040428061</v>
      </c>
      <c r="C2547" t="s">
        <v>2589</v>
      </c>
      <c r="D2547" t="s">
        <v>903</v>
      </c>
      <c r="E2547" s="3" t="s">
        <v>288</v>
      </c>
      <c r="F2547" t="s">
        <v>28</v>
      </c>
      <c r="G2547">
        <v>954.95</v>
      </c>
      <c r="H2547">
        <v>954.95</v>
      </c>
      <c r="I2547">
        <v>1527.92</v>
      </c>
      <c r="J2547">
        <v>16</v>
      </c>
      <c r="K2547">
        <v>0</v>
      </c>
      <c r="L2547">
        <v>763.96</v>
      </c>
      <c r="M2547">
        <v>0</v>
      </c>
      <c r="N2547">
        <v>1</v>
      </c>
      <c r="O2547">
        <v>10131601</v>
      </c>
      <c r="P2547" t="s">
        <v>2590</v>
      </c>
      <c r="Q2547" s="4" t="str">
        <f>VLOOKUP(A2547,[2]Worksheet!$A:$D,4,FALSE)</f>
        <v>CAJA</v>
      </c>
      <c r="R2547">
        <v>2</v>
      </c>
      <c r="S2547">
        <v>0</v>
      </c>
    </row>
    <row r="2548" spans="1:19" x14ac:dyDescent="0.35">
      <c r="A2548" t="s">
        <v>3370</v>
      </c>
      <c r="B2548">
        <v>7503040428085</v>
      </c>
      <c r="C2548" t="s">
        <v>3371</v>
      </c>
      <c r="D2548" t="s">
        <v>903</v>
      </c>
      <c r="E2548" s="3" t="s">
        <v>288</v>
      </c>
      <c r="F2548" t="s">
        <v>174</v>
      </c>
      <c r="G2548">
        <v>181.55</v>
      </c>
      <c r="H2548">
        <v>181.55</v>
      </c>
      <c r="I2548">
        <v>290.48</v>
      </c>
      <c r="J2548">
        <v>16</v>
      </c>
      <c r="K2548">
        <v>0</v>
      </c>
      <c r="L2548">
        <v>126.08</v>
      </c>
      <c r="M2548">
        <v>0</v>
      </c>
      <c r="N2548">
        <v>1</v>
      </c>
      <c r="O2548">
        <v>10111300</v>
      </c>
      <c r="Q2548" s="4" t="str">
        <f>VLOOKUP(A2548,[2]Worksheet!$A:$D,4,FALSE)</f>
        <v>CAJA</v>
      </c>
      <c r="R2548">
        <v>3</v>
      </c>
      <c r="S2548">
        <v>0</v>
      </c>
    </row>
    <row r="2549" spans="1:19" x14ac:dyDescent="0.35">
      <c r="A2549" t="s">
        <v>3372</v>
      </c>
      <c r="C2549" t="s">
        <v>3371</v>
      </c>
      <c r="D2549" t="s">
        <v>903</v>
      </c>
      <c r="E2549" s="3" t="s">
        <v>288</v>
      </c>
      <c r="F2549" t="s">
        <v>174</v>
      </c>
      <c r="G2549">
        <v>181.55</v>
      </c>
      <c r="H2549">
        <v>181.55</v>
      </c>
      <c r="I2549">
        <v>290.48</v>
      </c>
      <c r="J2549">
        <v>16</v>
      </c>
      <c r="K2549">
        <v>0</v>
      </c>
      <c r="L2549">
        <v>126.08</v>
      </c>
      <c r="M2549">
        <v>0</v>
      </c>
      <c r="N2549">
        <v>1</v>
      </c>
      <c r="O2549">
        <v>10111300</v>
      </c>
      <c r="Q2549" s="4" t="str">
        <f>VLOOKUP(A2549,[2]Worksheet!$A:$D,4,FALSE)</f>
        <v>CAJA</v>
      </c>
      <c r="R2549">
        <v>3</v>
      </c>
      <c r="S2549">
        <v>0</v>
      </c>
    </row>
    <row r="2550" spans="1:19" x14ac:dyDescent="0.35">
      <c r="A2550" t="s">
        <v>3373</v>
      </c>
      <c r="B2550">
        <v>7503040428160</v>
      </c>
      <c r="C2550" t="s">
        <v>3371</v>
      </c>
      <c r="D2550" t="s">
        <v>903</v>
      </c>
      <c r="E2550" s="3" t="s">
        <v>288</v>
      </c>
      <c r="F2550" t="s">
        <v>174</v>
      </c>
      <c r="G2550">
        <v>209.48</v>
      </c>
      <c r="H2550">
        <v>209.48</v>
      </c>
      <c r="I2550">
        <v>335.17</v>
      </c>
      <c r="J2550">
        <v>16</v>
      </c>
      <c r="K2550">
        <v>0</v>
      </c>
      <c r="L2550">
        <v>145.47</v>
      </c>
      <c r="M2550">
        <v>0</v>
      </c>
      <c r="N2550">
        <v>1</v>
      </c>
      <c r="O2550">
        <v>10111300</v>
      </c>
      <c r="P2550" t="s">
        <v>3374</v>
      </c>
      <c r="Q2550" s="4" t="str">
        <f>VLOOKUP(A2550,[2]Worksheet!$A:$D,4,FALSE)</f>
        <v>CAJA</v>
      </c>
      <c r="R2550">
        <v>3</v>
      </c>
      <c r="S2550">
        <v>0</v>
      </c>
    </row>
    <row r="2551" spans="1:19" x14ac:dyDescent="0.35">
      <c r="A2551" t="s">
        <v>3375</v>
      </c>
      <c r="B2551">
        <v>7503040428108</v>
      </c>
      <c r="C2551" t="s">
        <v>3376</v>
      </c>
      <c r="D2551" t="s">
        <v>903</v>
      </c>
      <c r="E2551" s="3" t="s">
        <v>288</v>
      </c>
      <c r="F2551" t="s">
        <v>174</v>
      </c>
      <c r="G2551">
        <v>181.55</v>
      </c>
      <c r="H2551">
        <v>181.55</v>
      </c>
      <c r="I2551">
        <v>290.48</v>
      </c>
      <c r="J2551">
        <v>16</v>
      </c>
      <c r="K2551">
        <v>0</v>
      </c>
      <c r="L2551">
        <v>126.08</v>
      </c>
      <c r="M2551">
        <v>0</v>
      </c>
      <c r="N2551">
        <v>1</v>
      </c>
      <c r="O2551">
        <v>10111300</v>
      </c>
      <c r="P2551" t="s">
        <v>3377</v>
      </c>
      <c r="Q2551" s="4" t="str">
        <f>VLOOKUP(A2551,[2]Worksheet!$A:$D,4,FALSE)</f>
        <v>CAJA</v>
      </c>
      <c r="R2551">
        <v>3</v>
      </c>
      <c r="S2551">
        <v>0</v>
      </c>
    </row>
    <row r="2552" spans="1:19" x14ac:dyDescent="0.35">
      <c r="A2552" t="s">
        <v>3378</v>
      </c>
      <c r="B2552">
        <v>7503040428115</v>
      </c>
      <c r="C2552" t="s">
        <v>3376</v>
      </c>
      <c r="D2552" t="s">
        <v>903</v>
      </c>
      <c r="E2552" s="3" t="s">
        <v>288</v>
      </c>
      <c r="F2552" t="s">
        <v>174</v>
      </c>
      <c r="G2552">
        <v>209.48</v>
      </c>
      <c r="H2552">
        <v>209.48</v>
      </c>
      <c r="I2552">
        <v>335.17</v>
      </c>
      <c r="J2552">
        <v>16</v>
      </c>
      <c r="K2552">
        <v>0</v>
      </c>
      <c r="L2552">
        <v>145.47</v>
      </c>
      <c r="M2552">
        <v>0</v>
      </c>
      <c r="N2552">
        <v>1</v>
      </c>
      <c r="O2552">
        <v>10111300</v>
      </c>
      <c r="P2552" t="s">
        <v>3379</v>
      </c>
      <c r="Q2552" s="4" t="str">
        <f>VLOOKUP(A2552,[2]Worksheet!$A:$D,4,FALSE)</f>
        <v>CAJA</v>
      </c>
      <c r="R2552">
        <v>3</v>
      </c>
      <c r="S2552">
        <v>0</v>
      </c>
    </row>
    <row r="2553" spans="1:19" x14ac:dyDescent="0.35">
      <c r="A2553" t="s">
        <v>3380</v>
      </c>
      <c r="B2553">
        <v>7503040428078</v>
      </c>
      <c r="C2553" t="s">
        <v>3381</v>
      </c>
      <c r="D2553" t="s">
        <v>903</v>
      </c>
      <c r="E2553" s="3" t="s">
        <v>288</v>
      </c>
      <c r="F2553" t="s">
        <v>174</v>
      </c>
      <c r="G2553">
        <v>209.48</v>
      </c>
      <c r="H2553">
        <v>209.48</v>
      </c>
      <c r="I2553">
        <v>335.17</v>
      </c>
      <c r="J2553">
        <v>16</v>
      </c>
      <c r="K2553">
        <v>0</v>
      </c>
      <c r="L2553">
        <v>145.47</v>
      </c>
      <c r="M2553">
        <v>0</v>
      </c>
      <c r="N2553">
        <v>1</v>
      </c>
      <c r="O2553">
        <v>10111300</v>
      </c>
      <c r="Q2553" s="4" t="str">
        <f>VLOOKUP(A2553,[2]Worksheet!$A:$D,4,FALSE)</f>
        <v>CAJA</v>
      </c>
      <c r="R2553">
        <v>3</v>
      </c>
      <c r="S2553">
        <v>0</v>
      </c>
    </row>
    <row r="2554" spans="1:19" x14ac:dyDescent="0.35">
      <c r="A2554" t="s">
        <v>3382</v>
      </c>
      <c r="C2554" t="s">
        <v>3383</v>
      </c>
      <c r="D2554" t="s">
        <v>903</v>
      </c>
      <c r="E2554" s="3" t="s">
        <v>288</v>
      </c>
      <c r="F2554" t="s">
        <v>174</v>
      </c>
      <c r="G2554">
        <v>256.02999999999997</v>
      </c>
      <c r="H2554">
        <v>256.02999999999997</v>
      </c>
      <c r="I2554">
        <v>409.65</v>
      </c>
      <c r="J2554">
        <v>16</v>
      </c>
      <c r="K2554">
        <v>0</v>
      </c>
      <c r="L2554">
        <v>177.8</v>
      </c>
      <c r="M2554">
        <v>0</v>
      </c>
      <c r="N2554">
        <v>1</v>
      </c>
      <c r="O2554">
        <v>10111300</v>
      </c>
      <c r="Q2554" s="4" t="str">
        <f>VLOOKUP(A2554,[2]Worksheet!$A:$D,4,FALSE)</f>
        <v>CAJA</v>
      </c>
      <c r="R2554">
        <v>3</v>
      </c>
      <c r="S2554">
        <v>0</v>
      </c>
    </row>
    <row r="2555" spans="1:19" x14ac:dyDescent="0.35">
      <c r="A2555" t="s">
        <v>3384</v>
      </c>
      <c r="B2555">
        <v>7503040428139</v>
      </c>
      <c r="C2555" t="s">
        <v>3383</v>
      </c>
      <c r="D2555" t="s">
        <v>903</v>
      </c>
      <c r="E2555" s="3" t="s">
        <v>288</v>
      </c>
      <c r="F2555" t="s">
        <v>174</v>
      </c>
      <c r="G2555">
        <v>256.02999999999997</v>
      </c>
      <c r="H2555">
        <v>256.02999999999997</v>
      </c>
      <c r="I2555">
        <v>409.65</v>
      </c>
      <c r="J2555">
        <v>16</v>
      </c>
      <c r="K2555">
        <v>0</v>
      </c>
      <c r="L2555">
        <v>177.8</v>
      </c>
      <c r="M2555">
        <v>0</v>
      </c>
      <c r="N2555">
        <v>1</v>
      </c>
      <c r="O2555">
        <v>10111300</v>
      </c>
      <c r="P2555" t="s">
        <v>3385</v>
      </c>
      <c r="Q2555" s="4" t="str">
        <f>VLOOKUP(A2555,[2]Worksheet!$A:$D,4,FALSE)</f>
        <v>CAJA</v>
      </c>
      <c r="R2555">
        <v>3</v>
      </c>
      <c r="S2555">
        <v>0</v>
      </c>
    </row>
    <row r="2556" spans="1:19" x14ac:dyDescent="0.35">
      <c r="A2556" t="s">
        <v>3386</v>
      </c>
      <c r="C2556" t="s">
        <v>3383</v>
      </c>
      <c r="D2556" t="s">
        <v>903</v>
      </c>
      <c r="E2556" s="3" t="s">
        <v>288</v>
      </c>
      <c r="F2556" t="s">
        <v>174</v>
      </c>
      <c r="G2556">
        <v>256.02999999999997</v>
      </c>
      <c r="H2556">
        <v>256.02999999999997</v>
      </c>
      <c r="I2556">
        <v>409.65</v>
      </c>
      <c r="J2556">
        <v>16</v>
      </c>
      <c r="K2556">
        <v>0</v>
      </c>
      <c r="L2556">
        <v>177.8</v>
      </c>
      <c r="M2556">
        <v>0</v>
      </c>
      <c r="N2556">
        <v>1</v>
      </c>
      <c r="O2556">
        <v>10111300</v>
      </c>
      <c r="Q2556" s="4" t="str">
        <f>VLOOKUP(A2556,[2]Worksheet!$A:$D,4,FALSE)</f>
        <v>CAJA</v>
      </c>
      <c r="R2556">
        <v>3</v>
      </c>
      <c r="S2556">
        <v>0</v>
      </c>
    </row>
    <row r="2557" spans="1:19" x14ac:dyDescent="0.35">
      <c r="A2557" t="s">
        <v>3387</v>
      </c>
      <c r="B2557">
        <v>7503040428153</v>
      </c>
      <c r="C2557" t="s">
        <v>3388</v>
      </c>
      <c r="D2557" t="s">
        <v>903</v>
      </c>
      <c r="E2557" s="3" t="s">
        <v>288</v>
      </c>
      <c r="F2557" t="s">
        <v>174</v>
      </c>
      <c r="G2557">
        <v>272.79000000000002</v>
      </c>
      <c r="H2557">
        <v>272.79000000000002</v>
      </c>
      <c r="I2557">
        <v>436.46</v>
      </c>
      <c r="J2557">
        <v>16</v>
      </c>
      <c r="K2557">
        <v>0</v>
      </c>
      <c r="L2557">
        <v>189.44</v>
      </c>
      <c r="M2557">
        <v>0</v>
      </c>
      <c r="N2557">
        <v>1</v>
      </c>
      <c r="O2557">
        <v>10111300</v>
      </c>
      <c r="P2557" t="s">
        <v>3389</v>
      </c>
      <c r="Q2557" s="4" t="str">
        <f>VLOOKUP(A2557,[2]Worksheet!$A:$D,4,FALSE)</f>
        <v>CAJA</v>
      </c>
      <c r="R2557">
        <v>3</v>
      </c>
      <c r="S2557">
        <v>0</v>
      </c>
    </row>
    <row r="2558" spans="1:19" x14ac:dyDescent="0.35">
      <c r="A2558" t="s">
        <v>3390</v>
      </c>
      <c r="C2558" t="s">
        <v>3391</v>
      </c>
      <c r="D2558" t="s">
        <v>903</v>
      </c>
      <c r="E2558" s="3" t="s">
        <v>288</v>
      </c>
      <c r="F2558" t="s">
        <v>174</v>
      </c>
      <c r="G2558">
        <v>650.79</v>
      </c>
      <c r="H2558">
        <v>650.79</v>
      </c>
      <c r="I2558">
        <v>1041.26</v>
      </c>
      <c r="J2558">
        <v>16</v>
      </c>
      <c r="K2558">
        <v>0</v>
      </c>
      <c r="L2558">
        <v>451.94</v>
      </c>
      <c r="M2558">
        <v>0</v>
      </c>
      <c r="N2558">
        <v>1</v>
      </c>
      <c r="O2558">
        <v>10111300</v>
      </c>
      <c r="Q2558" s="4" t="str">
        <f>VLOOKUP(A2558,[2]Worksheet!$A:$D,4,FALSE)</f>
        <v>CAJA</v>
      </c>
      <c r="R2558">
        <v>2</v>
      </c>
      <c r="S2558">
        <v>0</v>
      </c>
    </row>
    <row r="2559" spans="1:19" x14ac:dyDescent="0.35">
      <c r="A2559" t="s">
        <v>3392</v>
      </c>
      <c r="B2559">
        <v>7503040428207</v>
      </c>
      <c r="C2559" t="s">
        <v>3393</v>
      </c>
      <c r="D2559" t="s">
        <v>903</v>
      </c>
      <c r="E2559" s="3" t="s">
        <v>288</v>
      </c>
      <c r="F2559" t="s">
        <v>174</v>
      </c>
      <c r="G2559">
        <v>743.9</v>
      </c>
      <c r="H2559">
        <v>743.9</v>
      </c>
      <c r="I2559">
        <v>1190.24</v>
      </c>
      <c r="J2559">
        <v>16</v>
      </c>
      <c r="K2559">
        <v>0</v>
      </c>
      <c r="L2559">
        <v>516.59</v>
      </c>
      <c r="M2559">
        <v>0</v>
      </c>
      <c r="N2559">
        <v>1</v>
      </c>
      <c r="O2559">
        <v>10111300</v>
      </c>
      <c r="P2559" t="s">
        <v>3394</v>
      </c>
      <c r="Q2559" s="4" t="str">
        <f>VLOOKUP(A2559,[2]Worksheet!$A:$D,4,FALSE)</f>
        <v>CAJA</v>
      </c>
      <c r="R2559">
        <v>2</v>
      </c>
      <c r="S2559">
        <v>0</v>
      </c>
    </row>
    <row r="2560" spans="1:19" x14ac:dyDescent="0.35">
      <c r="A2560" t="s">
        <v>3397</v>
      </c>
      <c r="B2560">
        <v>7503040428238</v>
      </c>
      <c r="C2560" t="s">
        <v>3398</v>
      </c>
      <c r="D2560" t="s">
        <v>903</v>
      </c>
      <c r="E2560" s="3" t="s">
        <v>288</v>
      </c>
      <c r="F2560" t="s">
        <v>174</v>
      </c>
      <c r="G2560">
        <v>235.55</v>
      </c>
      <c r="H2560">
        <v>235.55</v>
      </c>
      <c r="I2560">
        <v>376.88</v>
      </c>
      <c r="J2560">
        <v>16</v>
      </c>
      <c r="K2560">
        <v>0</v>
      </c>
      <c r="L2560">
        <v>163.58000000000001</v>
      </c>
      <c r="M2560">
        <v>0</v>
      </c>
      <c r="N2560">
        <v>1</v>
      </c>
      <c r="O2560">
        <v>10111300</v>
      </c>
      <c r="Q2560" s="4" t="str">
        <f>VLOOKUP(A2560,[2]Worksheet!$A:$D,4,FALSE)</f>
        <v>CAJA</v>
      </c>
      <c r="R2560">
        <v>2</v>
      </c>
      <c r="S2560">
        <v>0</v>
      </c>
    </row>
    <row r="2561" spans="1:19" x14ac:dyDescent="0.35">
      <c r="A2561" t="s">
        <v>3399</v>
      </c>
      <c r="B2561">
        <v>7503040428245</v>
      </c>
      <c r="C2561" t="s">
        <v>3400</v>
      </c>
      <c r="D2561" t="s">
        <v>903</v>
      </c>
      <c r="E2561" s="3" t="s">
        <v>288</v>
      </c>
      <c r="F2561" t="s">
        <v>174</v>
      </c>
      <c r="G2561">
        <v>275.58999999999997</v>
      </c>
      <c r="H2561">
        <v>275.58999999999997</v>
      </c>
      <c r="I2561">
        <v>440.94</v>
      </c>
      <c r="J2561">
        <v>16</v>
      </c>
      <c r="K2561">
        <v>0</v>
      </c>
      <c r="L2561">
        <v>191.38</v>
      </c>
      <c r="M2561">
        <v>0</v>
      </c>
      <c r="N2561">
        <v>1</v>
      </c>
      <c r="O2561">
        <v>10111300</v>
      </c>
      <c r="Q2561" s="4" t="str">
        <f>VLOOKUP(A2561,[2]Worksheet!$A:$D,4,FALSE)</f>
        <v>CAJA</v>
      </c>
      <c r="R2561">
        <v>2</v>
      </c>
      <c r="S2561">
        <v>0</v>
      </c>
    </row>
    <row r="2562" spans="1:19" x14ac:dyDescent="0.35">
      <c r="A2562" t="s">
        <v>3401</v>
      </c>
      <c r="B2562">
        <v>7503040428252</v>
      </c>
      <c r="C2562" t="s">
        <v>3402</v>
      </c>
      <c r="D2562" t="s">
        <v>903</v>
      </c>
      <c r="E2562" s="3" t="s">
        <v>288</v>
      </c>
      <c r="F2562" t="s">
        <v>174</v>
      </c>
      <c r="G2562">
        <v>459</v>
      </c>
      <c r="H2562">
        <v>459</v>
      </c>
      <c r="I2562">
        <v>734.4</v>
      </c>
      <c r="J2562">
        <v>16</v>
      </c>
      <c r="K2562">
        <v>0</v>
      </c>
      <c r="L2562">
        <v>318.75</v>
      </c>
      <c r="M2562">
        <v>0</v>
      </c>
      <c r="N2562">
        <v>1</v>
      </c>
      <c r="O2562">
        <v>10111300</v>
      </c>
      <c r="Q2562" s="4" t="str">
        <f>VLOOKUP(A2562,[2]Worksheet!$A:$D,4,FALSE)</f>
        <v>CAJA</v>
      </c>
      <c r="R2562">
        <v>2</v>
      </c>
      <c r="S2562">
        <v>0</v>
      </c>
    </row>
    <row r="2563" spans="1:19" x14ac:dyDescent="0.35">
      <c r="A2563" t="s">
        <v>3403</v>
      </c>
      <c r="C2563" t="s">
        <v>3404</v>
      </c>
      <c r="D2563" t="s">
        <v>903</v>
      </c>
      <c r="E2563" s="3" t="s">
        <v>288</v>
      </c>
      <c r="F2563" t="s">
        <v>174</v>
      </c>
      <c r="G2563">
        <v>3311.69</v>
      </c>
      <c r="H2563">
        <v>3311.69</v>
      </c>
      <c r="I2563">
        <v>5298.7</v>
      </c>
      <c r="J2563">
        <v>16</v>
      </c>
      <c r="K2563">
        <v>0</v>
      </c>
      <c r="L2563">
        <v>2299.7800000000002</v>
      </c>
      <c r="M2563">
        <v>0</v>
      </c>
      <c r="N2563">
        <v>1</v>
      </c>
      <c r="O2563">
        <v>10111300</v>
      </c>
      <c r="Q2563" s="4" t="str">
        <f>VLOOKUP(A2563,[2]Worksheet!$A:$D,4,FALSE)</f>
        <v>CAJA</v>
      </c>
      <c r="R2563">
        <v>2</v>
      </c>
      <c r="S2563">
        <v>0</v>
      </c>
    </row>
    <row r="2564" spans="1:19" x14ac:dyDescent="0.35">
      <c r="A2564" t="s">
        <v>3405</v>
      </c>
      <c r="B2564">
        <v>7503040428269</v>
      </c>
      <c r="C2564" t="s">
        <v>3406</v>
      </c>
      <c r="D2564" t="s">
        <v>903</v>
      </c>
      <c r="E2564" s="3" t="s">
        <v>288</v>
      </c>
      <c r="F2564" t="s">
        <v>174</v>
      </c>
      <c r="G2564">
        <v>4644.93</v>
      </c>
      <c r="H2564">
        <v>4644.93</v>
      </c>
      <c r="I2564">
        <v>7431.89</v>
      </c>
      <c r="J2564">
        <v>16</v>
      </c>
      <c r="K2564">
        <v>0</v>
      </c>
      <c r="L2564">
        <v>3225.65</v>
      </c>
      <c r="M2564">
        <v>0</v>
      </c>
      <c r="N2564">
        <v>1</v>
      </c>
      <c r="O2564">
        <v>10111300</v>
      </c>
      <c r="P2564" t="s">
        <v>3407</v>
      </c>
      <c r="Q2564" s="4" t="str">
        <f>VLOOKUP(A2564,[2]Worksheet!$A:$D,4,FALSE)</f>
        <v>CAJA</v>
      </c>
      <c r="R2564">
        <v>1</v>
      </c>
      <c r="S2564">
        <v>0</v>
      </c>
    </row>
    <row r="2565" spans="1:19" x14ac:dyDescent="0.35">
      <c r="A2565" t="s">
        <v>3408</v>
      </c>
      <c r="B2565">
        <v>7503040428276</v>
      </c>
      <c r="C2565" t="s">
        <v>3409</v>
      </c>
      <c r="D2565" t="s">
        <v>903</v>
      </c>
      <c r="E2565" s="3" t="s">
        <v>288</v>
      </c>
      <c r="F2565" t="s">
        <v>174</v>
      </c>
      <c r="G2565">
        <v>5669.07</v>
      </c>
      <c r="H2565">
        <v>5669.07</v>
      </c>
      <c r="I2565">
        <v>9070.51</v>
      </c>
      <c r="J2565">
        <v>16</v>
      </c>
      <c r="K2565">
        <v>0</v>
      </c>
      <c r="L2565">
        <v>3936.85</v>
      </c>
      <c r="M2565">
        <v>0</v>
      </c>
      <c r="N2565">
        <v>1</v>
      </c>
      <c r="O2565">
        <v>10111300</v>
      </c>
      <c r="P2565" t="s">
        <v>3410</v>
      </c>
      <c r="Q2565" s="4" t="str">
        <f>VLOOKUP(A2565,[2]Worksheet!$A:$D,4,FALSE)</f>
        <v>CAJA</v>
      </c>
      <c r="R2565">
        <v>1</v>
      </c>
      <c r="S2565">
        <v>0</v>
      </c>
    </row>
    <row r="2566" spans="1:19" x14ac:dyDescent="0.35">
      <c r="A2566" t="s">
        <v>3411</v>
      </c>
      <c r="B2566">
        <v>7503040428177</v>
      </c>
      <c r="C2566" t="s">
        <v>3412</v>
      </c>
      <c r="D2566" t="s">
        <v>903</v>
      </c>
      <c r="E2566" s="3" t="s">
        <v>288</v>
      </c>
      <c r="F2566" t="s">
        <v>174</v>
      </c>
      <c r="G2566">
        <v>648.92999999999995</v>
      </c>
      <c r="H2566">
        <v>648.92999999999995</v>
      </c>
      <c r="I2566">
        <v>1038.29</v>
      </c>
      <c r="J2566">
        <v>16</v>
      </c>
      <c r="K2566">
        <v>0</v>
      </c>
      <c r="L2566">
        <v>450.65</v>
      </c>
      <c r="M2566">
        <v>0</v>
      </c>
      <c r="N2566">
        <v>1</v>
      </c>
      <c r="O2566">
        <v>10111300</v>
      </c>
      <c r="P2566" t="s">
        <v>3413</v>
      </c>
      <c r="Q2566" s="4" t="str">
        <f>VLOOKUP(A2566,[2]Worksheet!$A:$D,4,FALSE)</f>
        <v>CAJA</v>
      </c>
      <c r="R2566">
        <v>2</v>
      </c>
      <c r="S2566">
        <v>0</v>
      </c>
    </row>
    <row r="2567" spans="1:19" x14ac:dyDescent="0.35">
      <c r="A2567" t="s">
        <v>3414</v>
      </c>
      <c r="C2567" t="s">
        <v>3415</v>
      </c>
      <c r="D2567" t="s">
        <v>903</v>
      </c>
      <c r="E2567" s="3" t="s">
        <v>288</v>
      </c>
      <c r="F2567" t="s">
        <v>174</v>
      </c>
      <c r="G2567">
        <v>600.52</v>
      </c>
      <c r="H2567">
        <v>600.52</v>
      </c>
      <c r="I2567">
        <v>960.83</v>
      </c>
      <c r="J2567">
        <v>16</v>
      </c>
      <c r="K2567">
        <v>0</v>
      </c>
      <c r="L2567">
        <v>417.03</v>
      </c>
      <c r="M2567">
        <v>0</v>
      </c>
      <c r="N2567">
        <v>1</v>
      </c>
      <c r="O2567">
        <v>10111300</v>
      </c>
      <c r="Q2567" s="4" t="str">
        <f>VLOOKUP(A2567,[2]Worksheet!$A:$D,4,FALSE)</f>
        <v>CAJA</v>
      </c>
      <c r="R2567">
        <v>2</v>
      </c>
      <c r="S2567">
        <v>0</v>
      </c>
    </row>
    <row r="2568" spans="1:19" x14ac:dyDescent="0.35">
      <c r="A2568" t="s">
        <v>3422</v>
      </c>
      <c r="B2568">
        <v>7502234338049</v>
      </c>
      <c r="C2568" t="s">
        <v>3423</v>
      </c>
      <c r="D2568" t="s">
        <v>903</v>
      </c>
      <c r="E2568" s="3" t="s">
        <v>288</v>
      </c>
      <c r="F2568" t="s">
        <v>28</v>
      </c>
      <c r="G2568">
        <v>1717.11</v>
      </c>
      <c r="H2568">
        <v>1717.11</v>
      </c>
      <c r="I2568">
        <v>2747.38</v>
      </c>
      <c r="J2568">
        <v>16</v>
      </c>
      <c r="K2568">
        <v>0</v>
      </c>
      <c r="L2568">
        <v>1373.69</v>
      </c>
      <c r="M2568">
        <v>0</v>
      </c>
      <c r="N2568">
        <v>1</v>
      </c>
      <c r="O2568">
        <v>10131601</v>
      </c>
      <c r="P2568" t="s">
        <v>3424</v>
      </c>
      <c r="Q2568" s="4" t="str">
        <f>VLOOKUP(A2568,[2]Worksheet!$A:$D,4,FALSE)</f>
        <v>CAJA</v>
      </c>
      <c r="R2568">
        <v>2</v>
      </c>
      <c r="S2568">
        <v>0</v>
      </c>
    </row>
    <row r="2569" spans="1:19" x14ac:dyDescent="0.35">
      <c r="A2569" t="s">
        <v>3425</v>
      </c>
      <c r="B2569">
        <v>7502234338056</v>
      </c>
      <c r="C2569" t="s">
        <v>3426</v>
      </c>
      <c r="D2569" t="s">
        <v>903</v>
      </c>
      <c r="E2569" s="3" t="s">
        <v>288</v>
      </c>
      <c r="F2569" t="s">
        <v>28</v>
      </c>
      <c r="G2569">
        <v>1875.52</v>
      </c>
      <c r="H2569">
        <v>1875.52</v>
      </c>
      <c r="I2569">
        <v>3000.83</v>
      </c>
      <c r="J2569">
        <v>16</v>
      </c>
      <c r="K2569">
        <v>0</v>
      </c>
      <c r="L2569">
        <v>1500.42</v>
      </c>
      <c r="M2569">
        <v>0</v>
      </c>
      <c r="N2569">
        <v>1</v>
      </c>
      <c r="O2569">
        <v>10131601</v>
      </c>
      <c r="P2569" t="s">
        <v>3427</v>
      </c>
      <c r="Q2569" s="4" t="str">
        <f>VLOOKUP(A2569,[2]Worksheet!$A:$D,4,FALSE)</f>
        <v>CAJA</v>
      </c>
      <c r="R2569">
        <v>2</v>
      </c>
      <c r="S2569">
        <v>0</v>
      </c>
    </row>
    <row r="2570" spans="1:19" x14ac:dyDescent="0.35">
      <c r="A2570" t="s">
        <v>3428</v>
      </c>
      <c r="B2570">
        <v>7502234338001</v>
      </c>
      <c r="C2570" t="s">
        <v>3429</v>
      </c>
      <c r="D2570" t="s">
        <v>903</v>
      </c>
      <c r="E2570" s="3" t="s">
        <v>288</v>
      </c>
      <c r="F2570" t="s">
        <v>28</v>
      </c>
      <c r="G2570">
        <v>437.2</v>
      </c>
      <c r="H2570">
        <v>437.2</v>
      </c>
      <c r="I2570">
        <v>699.52</v>
      </c>
      <c r="J2570">
        <v>16</v>
      </c>
      <c r="K2570">
        <v>0</v>
      </c>
      <c r="L2570">
        <v>349.76</v>
      </c>
      <c r="M2570">
        <v>0</v>
      </c>
      <c r="N2570">
        <v>1</v>
      </c>
      <c r="O2570">
        <v>10131601</v>
      </c>
      <c r="P2570" t="s">
        <v>3430</v>
      </c>
      <c r="Q2570" s="4" t="str">
        <f>VLOOKUP(A2570,[2]Worksheet!$A:$D,4,FALSE)</f>
        <v>CAJA</v>
      </c>
      <c r="R2570">
        <v>3</v>
      </c>
      <c r="S2570">
        <v>0</v>
      </c>
    </row>
    <row r="2571" spans="1:19" x14ac:dyDescent="0.35">
      <c r="A2571" t="s">
        <v>3431</v>
      </c>
      <c r="B2571">
        <v>7502234338018</v>
      </c>
      <c r="C2571" t="s">
        <v>3432</v>
      </c>
      <c r="D2571" t="s">
        <v>903</v>
      </c>
      <c r="E2571" s="3" t="s">
        <v>288</v>
      </c>
      <c r="F2571" t="s">
        <v>28</v>
      </c>
      <c r="G2571">
        <v>632.72</v>
      </c>
      <c r="H2571">
        <v>632.72</v>
      </c>
      <c r="I2571">
        <v>1012.35</v>
      </c>
      <c r="J2571">
        <v>16</v>
      </c>
      <c r="K2571">
        <v>0</v>
      </c>
      <c r="L2571">
        <v>506.18</v>
      </c>
      <c r="M2571">
        <v>0</v>
      </c>
      <c r="N2571">
        <v>1</v>
      </c>
      <c r="O2571">
        <v>10131601</v>
      </c>
      <c r="P2571" t="s">
        <v>3433</v>
      </c>
      <c r="Q2571" s="4" t="str">
        <f>VLOOKUP(A2571,[2]Worksheet!$A:$D,4,FALSE)</f>
        <v>CAJA</v>
      </c>
      <c r="R2571">
        <v>3</v>
      </c>
      <c r="S2571">
        <v>0</v>
      </c>
    </row>
    <row r="2572" spans="1:19" x14ac:dyDescent="0.35">
      <c r="A2572" t="s">
        <v>3434</v>
      </c>
      <c r="B2572">
        <v>7502234338025</v>
      </c>
      <c r="C2572" t="s">
        <v>3435</v>
      </c>
      <c r="D2572" t="s">
        <v>903</v>
      </c>
      <c r="E2572" s="3" t="s">
        <v>288</v>
      </c>
      <c r="F2572" t="s">
        <v>28</v>
      </c>
      <c r="G2572">
        <v>907.89</v>
      </c>
      <c r="H2572">
        <v>907.89</v>
      </c>
      <c r="I2572">
        <v>1452.62</v>
      </c>
      <c r="J2572">
        <v>16</v>
      </c>
      <c r="K2572">
        <v>0</v>
      </c>
      <c r="L2572">
        <v>726.31</v>
      </c>
      <c r="M2572">
        <v>0</v>
      </c>
      <c r="N2572">
        <v>1</v>
      </c>
      <c r="O2572">
        <v>10131601</v>
      </c>
      <c r="P2572" t="s">
        <v>3436</v>
      </c>
      <c r="Q2572" s="4" t="str">
        <f>VLOOKUP(A2572,[2]Worksheet!$A:$D,4,FALSE)</f>
        <v>CAJA</v>
      </c>
      <c r="R2572">
        <v>3</v>
      </c>
      <c r="S2572">
        <v>0</v>
      </c>
    </row>
    <row r="2573" spans="1:19" x14ac:dyDescent="0.35">
      <c r="A2573" t="s">
        <v>3437</v>
      </c>
      <c r="B2573">
        <v>7502234338032</v>
      </c>
      <c r="C2573" t="s">
        <v>3438</v>
      </c>
      <c r="D2573" t="s">
        <v>903</v>
      </c>
      <c r="E2573" s="3" t="s">
        <v>288</v>
      </c>
      <c r="F2573" t="s">
        <v>28</v>
      </c>
      <c r="G2573">
        <v>1271.77</v>
      </c>
      <c r="H2573">
        <v>1271.77</v>
      </c>
      <c r="I2573">
        <v>2034.83</v>
      </c>
      <c r="J2573">
        <v>16</v>
      </c>
      <c r="K2573">
        <v>0</v>
      </c>
      <c r="L2573">
        <v>1017.42</v>
      </c>
      <c r="M2573">
        <v>0</v>
      </c>
      <c r="N2573">
        <v>1</v>
      </c>
      <c r="O2573">
        <v>10131601</v>
      </c>
      <c r="P2573" t="s">
        <v>3439</v>
      </c>
      <c r="Q2573" s="4" t="str">
        <f>VLOOKUP(A2573,[2]Worksheet!$A:$D,4,FALSE)</f>
        <v>CAJA</v>
      </c>
      <c r="R2573">
        <v>2</v>
      </c>
      <c r="S2573">
        <v>0</v>
      </c>
    </row>
    <row r="2574" spans="1:19" x14ac:dyDescent="0.35">
      <c r="A2574" t="s">
        <v>3440</v>
      </c>
      <c r="B2574">
        <v>7502234334225</v>
      </c>
      <c r="C2574" t="s">
        <v>3441</v>
      </c>
      <c r="D2574" t="s">
        <v>903</v>
      </c>
      <c r="E2574" s="3" t="s">
        <v>288</v>
      </c>
      <c r="F2574" t="s">
        <v>28</v>
      </c>
      <c r="G2574">
        <v>1717.11</v>
      </c>
      <c r="H2574">
        <v>1717.11</v>
      </c>
      <c r="I2574">
        <v>2747.38</v>
      </c>
      <c r="J2574">
        <v>16</v>
      </c>
      <c r="K2574">
        <v>0</v>
      </c>
      <c r="L2574">
        <v>1373.69</v>
      </c>
      <c r="M2574">
        <v>0</v>
      </c>
      <c r="N2574">
        <v>1</v>
      </c>
      <c r="O2574">
        <v>10131601</v>
      </c>
      <c r="P2574" t="s">
        <v>3442</v>
      </c>
      <c r="Q2574" s="4" t="str">
        <f>VLOOKUP(A2574,[2]Worksheet!$A:$D,4,FALSE)</f>
        <v>CAJA</v>
      </c>
      <c r="R2574">
        <v>2</v>
      </c>
      <c r="S2574">
        <v>0</v>
      </c>
    </row>
    <row r="2575" spans="1:19" x14ac:dyDescent="0.35">
      <c r="A2575" t="s">
        <v>3443</v>
      </c>
      <c r="B2575">
        <v>7502234335819</v>
      </c>
      <c r="C2575" t="s">
        <v>3444</v>
      </c>
      <c r="D2575" t="s">
        <v>903</v>
      </c>
      <c r="E2575" s="3" t="s">
        <v>288</v>
      </c>
      <c r="F2575" t="s">
        <v>28</v>
      </c>
      <c r="G2575">
        <v>1875.52</v>
      </c>
      <c r="H2575">
        <v>1875.52</v>
      </c>
      <c r="I2575">
        <v>3000.83</v>
      </c>
      <c r="J2575">
        <v>16</v>
      </c>
      <c r="K2575">
        <v>0</v>
      </c>
      <c r="L2575">
        <v>1500.42</v>
      </c>
      <c r="M2575">
        <v>0</v>
      </c>
      <c r="N2575">
        <v>1</v>
      </c>
      <c r="O2575">
        <v>10131601</v>
      </c>
      <c r="P2575" t="s">
        <v>3442</v>
      </c>
      <c r="Q2575" s="4" t="str">
        <f>VLOOKUP(A2575,[2]Worksheet!$A:$D,4,FALSE)</f>
        <v>CAJA</v>
      </c>
      <c r="R2575">
        <v>2</v>
      </c>
      <c r="S2575">
        <v>0</v>
      </c>
    </row>
    <row r="2576" spans="1:19" x14ac:dyDescent="0.35">
      <c r="A2576" t="s">
        <v>3445</v>
      </c>
      <c r="B2576">
        <v>7502234334188</v>
      </c>
      <c r="C2576" t="s">
        <v>3446</v>
      </c>
      <c r="D2576" t="s">
        <v>903</v>
      </c>
      <c r="E2576" s="3" t="s">
        <v>288</v>
      </c>
      <c r="F2576" t="s">
        <v>28</v>
      </c>
      <c r="G2576">
        <v>437.2</v>
      </c>
      <c r="H2576">
        <v>437.2</v>
      </c>
      <c r="I2576">
        <v>699.52</v>
      </c>
      <c r="J2576">
        <v>16</v>
      </c>
      <c r="K2576">
        <v>0</v>
      </c>
      <c r="L2576">
        <v>349.76</v>
      </c>
      <c r="M2576">
        <v>0</v>
      </c>
      <c r="N2576">
        <v>1</v>
      </c>
      <c r="O2576">
        <v>10131601</v>
      </c>
      <c r="P2576" t="s">
        <v>3447</v>
      </c>
      <c r="Q2576" s="4" t="str">
        <f>VLOOKUP(A2576,[2]Worksheet!$A:$D,4,FALSE)</f>
        <v>CAJA</v>
      </c>
      <c r="R2576">
        <v>3</v>
      </c>
      <c r="S2576">
        <v>0</v>
      </c>
    </row>
    <row r="2577" spans="1:19" x14ac:dyDescent="0.35">
      <c r="A2577" t="s">
        <v>3448</v>
      </c>
      <c r="B2577">
        <v>7502234334195</v>
      </c>
      <c r="C2577" t="s">
        <v>3449</v>
      </c>
      <c r="D2577" t="s">
        <v>903</v>
      </c>
      <c r="E2577" s="3" t="s">
        <v>288</v>
      </c>
      <c r="F2577" t="s">
        <v>28</v>
      </c>
      <c r="G2577">
        <v>632.72</v>
      </c>
      <c r="H2577">
        <v>632.72</v>
      </c>
      <c r="I2577">
        <v>1012.35</v>
      </c>
      <c r="J2577">
        <v>16</v>
      </c>
      <c r="K2577">
        <v>0</v>
      </c>
      <c r="L2577">
        <v>506.18</v>
      </c>
      <c r="M2577">
        <v>0</v>
      </c>
      <c r="N2577">
        <v>1</v>
      </c>
      <c r="O2577">
        <v>10131601</v>
      </c>
      <c r="P2577" t="s">
        <v>3450</v>
      </c>
      <c r="Q2577" s="4" t="str">
        <f>VLOOKUP(A2577,[2]Worksheet!$A:$D,4,FALSE)</f>
        <v>CAJA</v>
      </c>
      <c r="R2577">
        <v>3</v>
      </c>
      <c r="S2577">
        <v>0</v>
      </c>
    </row>
    <row r="2578" spans="1:19" x14ac:dyDescent="0.35">
      <c r="A2578" t="s">
        <v>3451</v>
      </c>
      <c r="B2578">
        <v>7502234334201</v>
      </c>
      <c r="C2578" t="s">
        <v>3452</v>
      </c>
      <c r="D2578" t="s">
        <v>903</v>
      </c>
      <c r="E2578" s="3" t="s">
        <v>288</v>
      </c>
      <c r="F2578" t="s">
        <v>28</v>
      </c>
      <c r="G2578">
        <v>907.89</v>
      </c>
      <c r="H2578">
        <v>907.89</v>
      </c>
      <c r="I2578">
        <v>1452.62</v>
      </c>
      <c r="J2578">
        <v>16</v>
      </c>
      <c r="K2578">
        <v>0</v>
      </c>
      <c r="L2578">
        <v>726.31</v>
      </c>
      <c r="M2578">
        <v>0</v>
      </c>
      <c r="N2578">
        <v>1</v>
      </c>
      <c r="O2578">
        <v>10131601</v>
      </c>
      <c r="P2578" t="s">
        <v>3453</v>
      </c>
      <c r="Q2578" s="4" t="str">
        <f>VLOOKUP(A2578,[2]Worksheet!$A:$D,4,FALSE)</f>
        <v>CAJA</v>
      </c>
      <c r="R2578">
        <v>3</v>
      </c>
      <c r="S2578">
        <v>0</v>
      </c>
    </row>
    <row r="2579" spans="1:19" x14ac:dyDescent="0.35">
      <c r="A2579" t="s">
        <v>3454</v>
      </c>
      <c r="B2579">
        <v>7502234334218</v>
      </c>
      <c r="C2579" t="s">
        <v>3455</v>
      </c>
      <c r="D2579" t="s">
        <v>903</v>
      </c>
      <c r="E2579" s="3" t="s">
        <v>288</v>
      </c>
      <c r="F2579" t="s">
        <v>28</v>
      </c>
      <c r="G2579">
        <v>1271.77</v>
      </c>
      <c r="H2579">
        <v>1271.77</v>
      </c>
      <c r="I2579">
        <v>2034.83</v>
      </c>
      <c r="J2579">
        <v>16</v>
      </c>
      <c r="K2579">
        <v>0</v>
      </c>
      <c r="L2579">
        <v>1017.42</v>
      </c>
      <c r="M2579">
        <v>0</v>
      </c>
      <c r="N2579">
        <v>1</v>
      </c>
      <c r="O2579">
        <v>10131601</v>
      </c>
      <c r="P2579" t="s">
        <v>3456</v>
      </c>
      <c r="Q2579" s="4" t="str">
        <f>VLOOKUP(A2579,[2]Worksheet!$A:$D,4,FALSE)</f>
        <v>CAJA</v>
      </c>
      <c r="R2579">
        <v>2</v>
      </c>
      <c r="S2579">
        <v>0</v>
      </c>
    </row>
    <row r="2580" spans="1:19" x14ac:dyDescent="0.35">
      <c r="A2580" t="s">
        <v>3946</v>
      </c>
      <c r="B2580">
        <v>7502234335796</v>
      </c>
      <c r="C2580" t="s">
        <v>3947</v>
      </c>
      <c r="D2580" t="s">
        <v>133</v>
      </c>
      <c r="E2580" s="3" t="s">
        <v>288</v>
      </c>
      <c r="F2580" t="s">
        <v>53</v>
      </c>
      <c r="G2580">
        <v>1601.25</v>
      </c>
      <c r="H2580">
        <v>1601.25</v>
      </c>
      <c r="I2580">
        <v>2562</v>
      </c>
      <c r="J2580">
        <v>16</v>
      </c>
      <c r="K2580">
        <v>0</v>
      </c>
      <c r="L2580">
        <v>1281</v>
      </c>
      <c r="M2580">
        <v>0</v>
      </c>
      <c r="N2580">
        <v>1</v>
      </c>
      <c r="O2580">
        <v>39101601</v>
      </c>
      <c r="P2580" t="s">
        <v>3948</v>
      </c>
      <c r="Q2580" s="4" t="str">
        <f>VLOOKUP(A2580,[2]Worksheet!$A:$D,4,FALSE)</f>
        <v>CAJA</v>
      </c>
      <c r="R2580">
        <v>0</v>
      </c>
      <c r="S2580">
        <v>0</v>
      </c>
    </row>
    <row r="2581" spans="1:19" x14ac:dyDescent="0.35">
      <c r="A2581" t="s">
        <v>3949</v>
      </c>
      <c r="B2581">
        <v>7502234335802</v>
      </c>
      <c r="C2581" t="s">
        <v>3950</v>
      </c>
      <c r="D2581" t="s">
        <v>133</v>
      </c>
      <c r="E2581" s="3" t="s">
        <v>288</v>
      </c>
      <c r="F2581" t="s">
        <v>53</v>
      </c>
      <c r="G2581">
        <v>1925.7</v>
      </c>
      <c r="H2581">
        <v>1925.7</v>
      </c>
      <c r="I2581">
        <v>3081.12</v>
      </c>
      <c r="J2581">
        <v>16</v>
      </c>
      <c r="K2581">
        <v>0</v>
      </c>
      <c r="L2581">
        <v>1540.56</v>
      </c>
      <c r="M2581">
        <v>0</v>
      </c>
      <c r="N2581">
        <v>1</v>
      </c>
      <c r="O2581">
        <v>39101601</v>
      </c>
      <c r="P2581" t="s">
        <v>3951</v>
      </c>
      <c r="Q2581" s="4" t="str">
        <f>VLOOKUP(A2581,[2]Worksheet!$A:$D,4,FALSE)</f>
        <v>CAJA</v>
      </c>
      <c r="R2581">
        <v>0</v>
      </c>
      <c r="S2581">
        <v>0</v>
      </c>
    </row>
    <row r="2582" spans="1:19" x14ac:dyDescent="0.35">
      <c r="A2582">
        <v>19162</v>
      </c>
      <c r="B2582">
        <v>8007633191626</v>
      </c>
      <c r="C2582" t="s">
        <v>4844</v>
      </c>
      <c r="D2582" t="s">
        <v>1058</v>
      </c>
      <c r="E2582" s="3" t="s">
        <v>288</v>
      </c>
      <c r="F2582" t="s">
        <v>28</v>
      </c>
      <c r="G2582">
        <v>1081.68</v>
      </c>
      <c r="H2582">
        <v>1081.68</v>
      </c>
      <c r="I2582">
        <v>1730.69</v>
      </c>
      <c r="J2582">
        <v>16</v>
      </c>
      <c r="K2582">
        <v>0</v>
      </c>
      <c r="L2582">
        <v>865.34</v>
      </c>
      <c r="M2582">
        <v>0</v>
      </c>
      <c r="N2582">
        <v>1</v>
      </c>
      <c r="O2582">
        <v>10131507</v>
      </c>
      <c r="P2582" t="s">
        <v>4845</v>
      </c>
      <c r="Q2582" s="4" t="str">
        <f>VLOOKUP(A2582,[2]Worksheet!$A:$D,4,FALSE)</f>
        <v>CAJA</v>
      </c>
      <c r="R2582">
        <v>0</v>
      </c>
      <c r="S2582">
        <v>0</v>
      </c>
    </row>
    <row r="2583" spans="1:19" x14ac:dyDescent="0.35">
      <c r="A2583">
        <v>19160</v>
      </c>
      <c r="B2583">
        <v>8007633191602</v>
      </c>
      <c r="C2583" t="s">
        <v>4846</v>
      </c>
      <c r="D2583" t="s">
        <v>1058</v>
      </c>
      <c r="E2583" s="3" t="s">
        <v>288</v>
      </c>
      <c r="F2583" t="s">
        <v>28</v>
      </c>
      <c r="G2583">
        <v>1081.68</v>
      </c>
      <c r="H2583">
        <v>1081.68</v>
      </c>
      <c r="I2583">
        <v>1730.69</v>
      </c>
      <c r="J2583">
        <v>16</v>
      </c>
      <c r="K2583">
        <v>0</v>
      </c>
      <c r="L2583">
        <v>865.34</v>
      </c>
      <c r="M2583">
        <v>0</v>
      </c>
      <c r="N2583">
        <v>1</v>
      </c>
      <c r="O2583">
        <v>10131507</v>
      </c>
      <c r="P2583" t="s">
        <v>4847</v>
      </c>
      <c r="Q2583" s="4" t="str">
        <f>VLOOKUP(A2583,[2]Worksheet!$A:$D,4,FALSE)</f>
        <v>CAJA</v>
      </c>
      <c r="R2583">
        <v>0</v>
      </c>
      <c r="S2583">
        <v>0</v>
      </c>
    </row>
    <row r="2584" spans="1:19" x14ac:dyDescent="0.35">
      <c r="A2584">
        <v>19161</v>
      </c>
      <c r="B2584">
        <v>8007633191619</v>
      </c>
      <c r="C2584" t="s">
        <v>4848</v>
      </c>
      <c r="D2584" t="s">
        <v>1058</v>
      </c>
      <c r="E2584" s="3" t="s">
        <v>288</v>
      </c>
      <c r="F2584" t="s">
        <v>28</v>
      </c>
      <c r="G2584">
        <v>1081.68</v>
      </c>
      <c r="H2584">
        <v>1081.68</v>
      </c>
      <c r="I2584">
        <v>1730.69</v>
      </c>
      <c r="J2584">
        <v>16</v>
      </c>
      <c r="K2584">
        <v>0</v>
      </c>
      <c r="L2584">
        <v>865.34</v>
      </c>
      <c r="M2584">
        <v>0</v>
      </c>
      <c r="N2584">
        <v>1</v>
      </c>
      <c r="O2584">
        <v>10131507</v>
      </c>
      <c r="P2584" t="s">
        <v>4845</v>
      </c>
      <c r="Q2584" s="4" t="str">
        <f>VLOOKUP(A2584,[2]Worksheet!$A:$D,4,FALSE)</f>
        <v>CAJA</v>
      </c>
      <c r="R2584">
        <v>0</v>
      </c>
      <c r="S2584">
        <v>0</v>
      </c>
    </row>
    <row r="2585" spans="1:19" x14ac:dyDescent="0.35">
      <c r="A2585" t="s">
        <v>5088</v>
      </c>
      <c r="B2585" t="s">
        <v>5089</v>
      </c>
      <c r="C2585" t="s">
        <v>5090</v>
      </c>
      <c r="D2585" t="s">
        <v>133</v>
      </c>
      <c r="E2585" s="3" t="s">
        <v>288</v>
      </c>
      <c r="F2585" t="s">
        <v>28</v>
      </c>
      <c r="G2585">
        <v>58.83</v>
      </c>
      <c r="H2585">
        <v>58.83</v>
      </c>
      <c r="I2585">
        <v>94.13</v>
      </c>
      <c r="J2585">
        <v>16</v>
      </c>
      <c r="K2585">
        <v>0</v>
      </c>
      <c r="L2585">
        <v>47.06</v>
      </c>
      <c r="M2585">
        <v>0</v>
      </c>
      <c r="N2585">
        <v>1</v>
      </c>
      <c r="O2585">
        <v>10131507</v>
      </c>
      <c r="P2585" t="s">
        <v>5091</v>
      </c>
      <c r="Q2585" s="4" t="str">
        <f>VLOOKUP(A2585,[2]Worksheet!$A:$D,4,FALSE)</f>
        <v>CAJA</v>
      </c>
      <c r="R2585">
        <v>2</v>
      </c>
      <c r="S2585">
        <v>0</v>
      </c>
    </row>
    <row r="2586" spans="1:19" x14ac:dyDescent="0.35">
      <c r="A2586" t="s">
        <v>5092</v>
      </c>
      <c r="B2586" t="s">
        <v>5093</v>
      </c>
      <c r="C2586" t="s">
        <v>5094</v>
      </c>
      <c r="D2586" t="s">
        <v>133</v>
      </c>
      <c r="E2586" s="3" t="s">
        <v>288</v>
      </c>
      <c r="F2586" t="s">
        <v>28</v>
      </c>
      <c r="G2586">
        <v>67.89</v>
      </c>
      <c r="H2586">
        <v>67.89</v>
      </c>
      <c r="I2586">
        <v>108.62</v>
      </c>
      <c r="J2586">
        <v>16</v>
      </c>
      <c r="K2586">
        <v>0</v>
      </c>
      <c r="L2586">
        <v>54.31</v>
      </c>
      <c r="M2586">
        <v>0</v>
      </c>
      <c r="N2586">
        <v>1</v>
      </c>
      <c r="O2586">
        <v>10131507</v>
      </c>
      <c r="P2586" t="s">
        <v>5095</v>
      </c>
      <c r="Q2586" s="4" t="str">
        <f>VLOOKUP(A2586,[2]Worksheet!$A:$D,4,FALSE)</f>
        <v>CAJA</v>
      </c>
      <c r="R2586">
        <v>2</v>
      </c>
      <c r="S2586">
        <v>0</v>
      </c>
    </row>
    <row r="2587" spans="1:19" x14ac:dyDescent="0.35">
      <c r="A2587" t="s">
        <v>5096</v>
      </c>
      <c r="B2587" t="s">
        <v>5097</v>
      </c>
      <c r="C2587" t="s">
        <v>5098</v>
      </c>
      <c r="D2587" t="s">
        <v>133</v>
      </c>
      <c r="E2587" s="3" t="s">
        <v>288</v>
      </c>
      <c r="F2587" t="s">
        <v>28</v>
      </c>
      <c r="G2587">
        <v>76.94</v>
      </c>
      <c r="H2587">
        <v>76.94</v>
      </c>
      <c r="I2587">
        <v>123.1</v>
      </c>
      <c r="J2587">
        <v>16</v>
      </c>
      <c r="K2587">
        <v>0</v>
      </c>
      <c r="L2587">
        <v>61.55</v>
      </c>
      <c r="M2587">
        <v>0</v>
      </c>
      <c r="N2587">
        <v>1</v>
      </c>
      <c r="O2587">
        <v>10131507</v>
      </c>
      <c r="P2587" t="s">
        <v>5099</v>
      </c>
      <c r="Q2587" s="4" t="str">
        <f>VLOOKUP(A2587,[2]Worksheet!$A:$D,4,FALSE)</f>
        <v>CAJA</v>
      </c>
      <c r="R2587">
        <v>2</v>
      </c>
      <c r="S2587">
        <v>0</v>
      </c>
    </row>
    <row r="2588" spans="1:19" x14ac:dyDescent="0.35">
      <c r="A2588" t="s">
        <v>5100</v>
      </c>
      <c r="B2588" t="s">
        <v>5101</v>
      </c>
      <c r="C2588" t="s">
        <v>5102</v>
      </c>
      <c r="D2588" t="s">
        <v>133</v>
      </c>
      <c r="E2588" s="3" t="s">
        <v>288</v>
      </c>
      <c r="F2588" t="s">
        <v>28</v>
      </c>
      <c r="G2588">
        <v>90.52</v>
      </c>
      <c r="H2588">
        <v>90.52</v>
      </c>
      <c r="I2588">
        <v>144.83000000000001</v>
      </c>
      <c r="J2588">
        <v>16</v>
      </c>
      <c r="K2588">
        <v>0</v>
      </c>
      <c r="L2588">
        <v>72.42</v>
      </c>
      <c r="M2588">
        <v>0</v>
      </c>
      <c r="N2588">
        <v>1</v>
      </c>
      <c r="O2588">
        <v>10131507</v>
      </c>
      <c r="P2588" t="s">
        <v>5103</v>
      </c>
      <c r="Q2588" s="4" t="str">
        <f>VLOOKUP(A2588,[2]Worksheet!$A:$D,4,FALSE)</f>
        <v>CAJA</v>
      </c>
      <c r="R2588">
        <v>2</v>
      </c>
      <c r="S2588">
        <v>0</v>
      </c>
    </row>
    <row r="2589" spans="1:19" x14ac:dyDescent="0.35">
      <c r="A2589">
        <v>19210</v>
      </c>
      <c r="B2589">
        <v>8007633192104</v>
      </c>
      <c r="C2589" t="s">
        <v>5114</v>
      </c>
      <c r="D2589" t="s">
        <v>636</v>
      </c>
      <c r="E2589" s="3" t="s">
        <v>288</v>
      </c>
      <c r="F2589" t="s">
        <v>28</v>
      </c>
      <c r="G2589">
        <v>579.30999999999995</v>
      </c>
      <c r="H2589">
        <v>579.30999999999995</v>
      </c>
      <c r="I2589">
        <v>926.9</v>
      </c>
      <c r="J2589">
        <v>16</v>
      </c>
      <c r="K2589">
        <v>0</v>
      </c>
      <c r="L2589">
        <v>463.45</v>
      </c>
      <c r="M2589">
        <v>0</v>
      </c>
      <c r="N2589">
        <v>1</v>
      </c>
      <c r="O2589">
        <v>21101909</v>
      </c>
      <c r="P2589" t="s">
        <v>5115</v>
      </c>
      <c r="Q2589" s="4" t="str">
        <f>VLOOKUP(A2589,[2]Worksheet!$A:$D,4,FALSE)</f>
        <v>CAJA</v>
      </c>
      <c r="R2589">
        <v>0</v>
      </c>
      <c r="S2589">
        <v>0</v>
      </c>
    </row>
    <row r="2590" spans="1:19" x14ac:dyDescent="0.35">
      <c r="A2590">
        <v>19211</v>
      </c>
      <c r="B2590">
        <v>8007633192111</v>
      </c>
      <c r="C2590" t="s">
        <v>5116</v>
      </c>
      <c r="D2590" t="s">
        <v>636</v>
      </c>
      <c r="E2590" s="3" t="s">
        <v>288</v>
      </c>
      <c r="F2590" t="s">
        <v>28</v>
      </c>
      <c r="G2590">
        <v>579.30999999999995</v>
      </c>
      <c r="H2590">
        <v>579.30999999999995</v>
      </c>
      <c r="I2590">
        <v>926.9</v>
      </c>
      <c r="J2590">
        <v>16</v>
      </c>
      <c r="K2590">
        <v>0</v>
      </c>
      <c r="L2590">
        <v>463.45</v>
      </c>
      <c r="M2590">
        <v>0</v>
      </c>
      <c r="N2590">
        <v>1</v>
      </c>
      <c r="O2590">
        <v>21101909</v>
      </c>
      <c r="P2590" t="s">
        <v>5117</v>
      </c>
      <c r="Q2590" s="4" t="str">
        <f>VLOOKUP(A2590,[2]Worksheet!$A:$D,4,FALSE)</f>
        <v>CAJA</v>
      </c>
      <c r="R2590">
        <v>0</v>
      </c>
      <c r="S2590">
        <v>0</v>
      </c>
    </row>
    <row r="2591" spans="1:19" x14ac:dyDescent="0.35">
      <c r="A2591" t="s">
        <v>5168</v>
      </c>
      <c r="B2591">
        <v>7502234338285</v>
      </c>
      <c r="C2591" t="s">
        <v>5169</v>
      </c>
      <c r="D2591" t="s">
        <v>636</v>
      </c>
      <c r="E2591" s="3" t="s">
        <v>288</v>
      </c>
      <c r="F2591" t="s">
        <v>28</v>
      </c>
      <c r="G2591">
        <v>1104.31</v>
      </c>
      <c r="H2591">
        <v>1104.31</v>
      </c>
      <c r="I2591">
        <v>1766.9</v>
      </c>
      <c r="J2591">
        <v>16</v>
      </c>
      <c r="K2591">
        <v>0</v>
      </c>
      <c r="L2591">
        <v>883.45</v>
      </c>
      <c r="M2591">
        <v>0</v>
      </c>
      <c r="N2591">
        <v>1</v>
      </c>
      <c r="O2591">
        <v>11101511</v>
      </c>
      <c r="P2591" t="s">
        <v>5170</v>
      </c>
      <c r="Q2591" s="4" t="str">
        <f>VLOOKUP(A2591,[2]Worksheet!$A:$D,4,FALSE)</f>
        <v>CAJA</v>
      </c>
      <c r="R2591">
        <v>2</v>
      </c>
      <c r="S2591">
        <v>0</v>
      </c>
    </row>
    <row r="2592" spans="1:19" x14ac:dyDescent="0.35">
      <c r="A2592" t="s">
        <v>5171</v>
      </c>
      <c r="B2592">
        <v>7502234338346</v>
      </c>
      <c r="C2592" t="s">
        <v>5172</v>
      </c>
      <c r="D2592" t="s">
        <v>636</v>
      </c>
      <c r="E2592" s="3" t="s">
        <v>288</v>
      </c>
      <c r="F2592" t="s">
        <v>28</v>
      </c>
      <c r="G2592">
        <v>2063.8000000000002</v>
      </c>
      <c r="H2592">
        <v>2063.8000000000002</v>
      </c>
      <c r="I2592">
        <v>3302.08</v>
      </c>
      <c r="J2592">
        <v>16</v>
      </c>
      <c r="K2592">
        <v>0</v>
      </c>
      <c r="L2592">
        <v>1651.04</v>
      </c>
      <c r="M2592">
        <v>0</v>
      </c>
      <c r="N2592">
        <v>1</v>
      </c>
      <c r="O2592">
        <v>11101511</v>
      </c>
      <c r="P2592" t="s">
        <v>5173</v>
      </c>
      <c r="Q2592" s="4" t="str">
        <f>VLOOKUP(A2592,[2]Worksheet!$A:$D,4,FALSE)</f>
        <v>CAJA</v>
      </c>
      <c r="R2592">
        <v>2</v>
      </c>
      <c r="S2592">
        <v>0</v>
      </c>
    </row>
    <row r="2593" spans="1:19" x14ac:dyDescent="0.35">
      <c r="A2593" t="s">
        <v>5174</v>
      </c>
      <c r="B2593">
        <v>7502234338247</v>
      </c>
      <c r="C2593" t="s">
        <v>5175</v>
      </c>
      <c r="D2593" t="s">
        <v>636</v>
      </c>
      <c r="E2593" s="3" t="s">
        <v>288</v>
      </c>
      <c r="F2593" t="s">
        <v>28</v>
      </c>
      <c r="G2593">
        <v>429.95</v>
      </c>
      <c r="H2593">
        <v>429.95</v>
      </c>
      <c r="I2593">
        <v>687.92</v>
      </c>
      <c r="J2593">
        <v>16</v>
      </c>
      <c r="K2593">
        <v>0</v>
      </c>
      <c r="L2593">
        <v>343.96</v>
      </c>
      <c r="M2593">
        <v>0</v>
      </c>
      <c r="N2593">
        <v>1</v>
      </c>
      <c r="O2593">
        <v>11101511</v>
      </c>
      <c r="P2593" t="s">
        <v>5176</v>
      </c>
      <c r="Q2593" s="4" t="str">
        <f>VLOOKUP(A2593,[2]Worksheet!$A:$D,4,FALSE)</f>
        <v>CAJA</v>
      </c>
      <c r="R2593">
        <v>4</v>
      </c>
      <c r="S2593">
        <v>0</v>
      </c>
    </row>
    <row r="2594" spans="1:19" x14ac:dyDescent="0.35">
      <c r="A2594" t="s">
        <v>5177</v>
      </c>
      <c r="B2594">
        <v>7502234338223</v>
      </c>
      <c r="C2594" t="s">
        <v>5178</v>
      </c>
      <c r="D2594" t="s">
        <v>636</v>
      </c>
      <c r="E2594" s="3" t="s">
        <v>288</v>
      </c>
      <c r="F2594" t="s">
        <v>28</v>
      </c>
      <c r="G2594">
        <v>212.72</v>
      </c>
      <c r="H2594">
        <v>212.72</v>
      </c>
      <c r="I2594">
        <v>340.35</v>
      </c>
      <c r="J2594">
        <v>16</v>
      </c>
      <c r="K2594">
        <v>0</v>
      </c>
      <c r="L2594">
        <v>170.18</v>
      </c>
      <c r="M2594">
        <v>0</v>
      </c>
      <c r="N2594">
        <v>1</v>
      </c>
      <c r="O2594">
        <v>11101511</v>
      </c>
      <c r="P2594" t="s">
        <v>5179</v>
      </c>
      <c r="Q2594" s="4" t="str">
        <f>VLOOKUP(A2594,[2]Worksheet!$A:$D,4,FALSE)</f>
        <v>CAJA</v>
      </c>
      <c r="R2594">
        <v>4</v>
      </c>
      <c r="S2594">
        <v>0</v>
      </c>
    </row>
    <row r="2595" spans="1:19" x14ac:dyDescent="0.35">
      <c r="A2595" t="s">
        <v>5180</v>
      </c>
      <c r="B2595">
        <v>7502234338230</v>
      </c>
      <c r="C2595" t="s">
        <v>5181</v>
      </c>
      <c r="D2595" t="s">
        <v>636</v>
      </c>
      <c r="E2595" s="3" t="s">
        <v>288</v>
      </c>
      <c r="F2595" t="s">
        <v>28</v>
      </c>
      <c r="G2595">
        <v>244.4</v>
      </c>
      <c r="H2595">
        <v>244.4</v>
      </c>
      <c r="I2595">
        <v>391.04</v>
      </c>
      <c r="J2595">
        <v>16</v>
      </c>
      <c r="K2595">
        <v>0</v>
      </c>
      <c r="L2595">
        <v>195.52</v>
      </c>
      <c r="M2595">
        <v>0</v>
      </c>
      <c r="N2595">
        <v>1</v>
      </c>
      <c r="O2595">
        <v>11101511</v>
      </c>
      <c r="P2595" t="s">
        <v>5182</v>
      </c>
      <c r="Q2595" s="4" t="str">
        <f>VLOOKUP(A2595,[2]Worksheet!$A:$D,4,FALSE)</f>
        <v>CAJA</v>
      </c>
      <c r="R2595">
        <v>4</v>
      </c>
      <c r="S2595">
        <v>0</v>
      </c>
    </row>
    <row r="2596" spans="1:19" x14ac:dyDescent="0.35">
      <c r="A2596" t="s">
        <v>5183</v>
      </c>
      <c r="B2596">
        <v>7502234338278</v>
      </c>
      <c r="C2596" t="s">
        <v>5184</v>
      </c>
      <c r="D2596" t="s">
        <v>636</v>
      </c>
      <c r="E2596" s="3" t="s">
        <v>288</v>
      </c>
      <c r="F2596" t="s">
        <v>28</v>
      </c>
      <c r="G2596">
        <v>500.56</v>
      </c>
      <c r="H2596">
        <v>500.56</v>
      </c>
      <c r="I2596">
        <v>800.9</v>
      </c>
      <c r="J2596">
        <v>16</v>
      </c>
      <c r="K2596">
        <v>0</v>
      </c>
      <c r="L2596">
        <v>400.45</v>
      </c>
      <c r="M2596">
        <v>0</v>
      </c>
      <c r="N2596">
        <v>1</v>
      </c>
      <c r="O2596">
        <v>11101511</v>
      </c>
      <c r="P2596" t="s">
        <v>5185</v>
      </c>
      <c r="Q2596" s="4" t="str">
        <f>VLOOKUP(A2596,[2]Worksheet!$A:$D,4,FALSE)</f>
        <v>CAJA</v>
      </c>
      <c r="R2596">
        <v>4</v>
      </c>
      <c r="S2596">
        <v>0</v>
      </c>
    </row>
    <row r="2597" spans="1:19" x14ac:dyDescent="0.35">
      <c r="A2597" t="s">
        <v>5186</v>
      </c>
      <c r="B2597">
        <v>7502234338261</v>
      </c>
      <c r="C2597" t="s">
        <v>5187</v>
      </c>
      <c r="D2597" t="s">
        <v>636</v>
      </c>
      <c r="E2597" s="3" t="s">
        <v>288</v>
      </c>
      <c r="F2597" t="s">
        <v>28</v>
      </c>
      <c r="G2597">
        <v>534.04999999999995</v>
      </c>
      <c r="H2597">
        <v>534.04999999999995</v>
      </c>
      <c r="I2597">
        <v>854.48</v>
      </c>
      <c r="J2597">
        <v>16</v>
      </c>
      <c r="K2597">
        <v>0</v>
      </c>
      <c r="L2597">
        <v>427.24</v>
      </c>
      <c r="M2597">
        <v>0</v>
      </c>
      <c r="N2597">
        <v>1</v>
      </c>
      <c r="O2597">
        <v>11101511</v>
      </c>
      <c r="P2597" t="s">
        <v>5188</v>
      </c>
      <c r="Q2597" s="4" t="str">
        <f>VLOOKUP(A2597,[2]Worksheet!$A:$D,4,FALSE)</f>
        <v>CAJA</v>
      </c>
      <c r="R2597">
        <v>4</v>
      </c>
      <c r="S2597">
        <v>0</v>
      </c>
    </row>
    <row r="2598" spans="1:19" x14ac:dyDescent="0.35">
      <c r="A2598" t="s">
        <v>5189</v>
      </c>
      <c r="B2598">
        <v>7502234338254</v>
      </c>
      <c r="C2598" t="s">
        <v>5190</v>
      </c>
      <c r="D2598" t="s">
        <v>636</v>
      </c>
      <c r="E2598" s="3" t="s">
        <v>288</v>
      </c>
      <c r="F2598" t="s">
        <v>28</v>
      </c>
      <c r="G2598">
        <v>429.95</v>
      </c>
      <c r="H2598">
        <v>429.95</v>
      </c>
      <c r="I2598">
        <v>687.92</v>
      </c>
      <c r="J2598">
        <v>16</v>
      </c>
      <c r="K2598">
        <v>0</v>
      </c>
      <c r="L2598">
        <v>343.96</v>
      </c>
      <c r="M2598">
        <v>0</v>
      </c>
      <c r="N2598">
        <v>1</v>
      </c>
      <c r="O2598">
        <v>11101511</v>
      </c>
      <c r="P2598" t="s">
        <v>5191</v>
      </c>
      <c r="Q2598" s="4" t="str">
        <f>VLOOKUP(A2598,[2]Worksheet!$A:$D,4,FALSE)</f>
        <v>CAJA</v>
      </c>
      <c r="R2598">
        <v>4</v>
      </c>
      <c r="S2598">
        <v>0</v>
      </c>
    </row>
    <row r="2599" spans="1:19" x14ac:dyDescent="0.35">
      <c r="A2599" t="s">
        <v>5192</v>
      </c>
      <c r="B2599">
        <v>7502234338292</v>
      </c>
      <c r="C2599" t="s">
        <v>5193</v>
      </c>
      <c r="D2599" t="s">
        <v>636</v>
      </c>
      <c r="E2599" s="3" t="s">
        <v>288</v>
      </c>
      <c r="F2599" t="s">
        <v>28</v>
      </c>
      <c r="G2599">
        <v>1104.31</v>
      </c>
      <c r="H2599">
        <v>1104.31</v>
      </c>
      <c r="I2599">
        <v>1766.9</v>
      </c>
      <c r="J2599">
        <v>16</v>
      </c>
      <c r="K2599">
        <v>0</v>
      </c>
      <c r="L2599">
        <v>883.45</v>
      </c>
      <c r="M2599">
        <v>0</v>
      </c>
      <c r="N2599">
        <v>1</v>
      </c>
      <c r="O2599">
        <v>11101511</v>
      </c>
      <c r="P2599" t="s">
        <v>5194</v>
      </c>
      <c r="Q2599" s="4" t="str">
        <f>VLOOKUP(A2599,[2]Worksheet!$A:$D,4,FALSE)</f>
        <v>CAJA</v>
      </c>
      <c r="R2599">
        <v>2</v>
      </c>
      <c r="S2599">
        <v>0</v>
      </c>
    </row>
    <row r="2600" spans="1:19" x14ac:dyDescent="0.35">
      <c r="A2600" t="s">
        <v>5195</v>
      </c>
      <c r="B2600">
        <v>7502234338322</v>
      </c>
      <c r="C2600" t="s">
        <v>5196</v>
      </c>
      <c r="D2600" t="s">
        <v>636</v>
      </c>
      <c r="E2600" s="3" t="s">
        <v>288</v>
      </c>
      <c r="F2600" t="s">
        <v>28</v>
      </c>
      <c r="G2600">
        <v>2118.1</v>
      </c>
      <c r="H2600">
        <v>2118.1</v>
      </c>
      <c r="I2600">
        <v>3388.96</v>
      </c>
      <c r="J2600">
        <v>16</v>
      </c>
      <c r="K2600">
        <v>0</v>
      </c>
      <c r="L2600">
        <v>1694.48</v>
      </c>
      <c r="M2600">
        <v>0</v>
      </c>
      <c r="N2600">
        <v>1</v>
      </c>
      <c r="O2600">
        <v>11101511</v>
      </c>
      <c r="P2600" t="s">
        <v>5197</v>
      </c>
      <c r="Q2600" s="4" t="str">
        <f>VLOOKUP(A2600,[2]Worksheet!$A:$D,4,FALSE)</f>
        <v>CAJA</v>
      </c>
      <c r="R2600">
        <v>2</v>
      </c>
      <c r="S2600">
        <v>0</v>
      </c>
    </row>
    <row r="2601" spans="1:19" x14ac:dyDescent="0.35">
      <c r="A2601" t="s">
        <v>5198</v>
      </c>
      <c r="B2601">
        <v>7502234338308</v>
      </c>
      <c r="C2601" t="s">
        <v>5199</v>
      </c>
      <c r="D2601" t="s">
        <v>636</v>
      </c>
      <c r="E2601" s="3" t="s">
        <v>288</v>
      </c>
      <c r="F2601" t="s">
        <v>28</v>
      </c>
      <c r="G2601">
        <v>1194.83</v>
      </c>
      <c r="H2601">
        <v>1194.83</v>
      </c>
      <c r="I2601">
        <v>1911.73</v>
      </c>
      <c r="J2601">
        <v>16</v>
      </c>
      <c r="K2601">
        <v>0</v>
      </c>
      <c r="L2601">
        <v>955.86</v>
      </c>
      <c r="M2601">
        <v>0</v>
      </c>
      <c r="N2601">
        <v>1</v>
      </c>
      <c r="O2601">
        <v>11101511</v>
      </c>
      <c r="P2601" t="s">
        <v>5200</v>
      </c>
      <c r="Q2601" s="4" t="str">
        <f>VLOOKUP(A2601,[2]Worksheet!$A:$D,4,FALSE)</f>
        <v>CAJA</v>
      </c>
      <c r="R2601">
        <v>2</v>
      </c>
      <c r="S2601">
        <v>0</v>
      </c>
    </row>
    <row r="2602" spans="1:19" x14ac:dyDescent="0.35">
      <c r="A2602" t="s">
        <v>5201</v>
      </c>
      <c r="B2602">
        <v>7502234338339</v>
      </c>
      <c r="C2602" t="s">
        <v>5202</v>
      </c>
      <c r="D2602" t="s">
        <v>636</v>
      </c>
      <c r="E2602" s="3" t="s">
        <v>288</v>
      </c>
      <c r="F2602" t="s">
        <v>28</v>
      </c>
      <c r="G2602">
        <v>2171.5100000000002</v>
      </c>
      <c r="H2602">
        <v>2171.5100000000002</v>
      </c>
      <c r="I2602">
        <v>3474.42</v>
      </c>
      <c r="J2602">
        <v>16</v>
      </c>
      <c r="K2602">
        <v>0</v>
      </c>
      <c r="L2602">
        <v>1737.21</v>
      </c>
      <c r="M2602">
        <v>0</v>
      </c>
      <c r="N2602">
        <v>1</v>
      </c>
      <c r="O2602">
        <v>11101511</v>
      </c>
      <c r="P2602" t="s">
        <v>5173</v>
      </c>
      <c r="Q2602" s="4" t="str">
        <f>VLOOKUP(A2602,[2]Worksheet!$A:$D,4,FALSE)</f>
        <v>CAJA</v>
      </c>
      <c r="R2602">
        <v>2</v>
      </c>
      <c r="S2602">
        <v>0</v>
      </c>
    </row>
    <row r="2603" spans="1:19" x14ac:dyDescent="0.35">
      <c r="A2603" t="s">
        <v>5203</v>
      </c>
      <c r="B2603">
        <v>7502234338315</v>
      </c>
      <c r="C2603" t="s">
        <v>5204</v>
      </c>
      <c r="D2603" t="s">
        <v>636</v>
      </c>
      <c r="E2603" s="3" t="s">
        <v>288</v>
      </c>
      <c r="F2603" t="s">
        <v>28</v>
      </c>
      <c r="G2603">
        <v>1796.77</v>
      </c>
      <c r="H2603">
        <v>1796.77</v>
      </c>
      <c r="I2603">
        <v>2874.83</v>
      </c>
      <c r="J2603">
        <v>16</v>
      </c>
      <c r="K2603">
        <v>0</v>
      </c>
      <c r="L2603">
        <v>1437.42</v>
      </c>
      <c r="M2603">
        <v>0</v>
      </c>
      <c r="N2603">
        <v>1</v>
      </c>
      <c r="O2603">
        <v>11101511</v>
      </c>
      <c r="P2603" t="s">
        <v>5205</v>
      </c>
      <c r="Q2603" s="4" t="str">
        <f>VLOOKUP(A2603,[2]Worksheet!$A:$D,4,FALSE)</f>
        <v>CAJA</v>
      </c>
      <c r="R2603">
        <v>2</v>
      </c>
      <c r="S2603">
        <v>0</v>
      </c>
    </row>
    <row r="2604" spans="1:19" x14ac:dyDescent="0.35">
      <c r="A2604" t="s">
        <v>6651</v>
      </c>
      <c r="B2604">
        <v>7502234338063</v>
      </c>
      <c r="C2604" t="s">
        <v>6652</v>
      </c>
      <c r="D2604" t="s">
        <v>33</v>
      </c>
      <c r="E2604" s="3" t="s">
        <v>288</v>
      </c>
      <c r="F2604" t="s">
        <v>28</v>
      </c>
      <c r="G2604">
        <v>286.94</v>
      </c>
      <c r="H2604">
        <v>286.94</v>
      </c>
      <c r="I2604">
        <v>459.1</v>
      </c>
      <c r="J2604">
        <v>16</v>
      </c>
      <c r="K2604">
        <v>0</v>
      </c>
      <c r="L2604">
        <v>229.55</v>
      </c>
      <c r="M2604">
        <v>0</v>
      </c>
      <c r="N2604">
        <v>1</v>
      </c>
      <c r="O2604">
        <v>10111306</v>
      </c>
      <c r="P2604" t="s">
        <v>6653</v>
      </c>
      <c r="Q2604" s="4" t="str">
        <f>VLOOKUP(A2604,[2]Worksheet!$A:$D,4,FALSE)</f>
        <v>CAJA</v>
      </c>
      <c r="R2604">
        <v>18</v>
      </c>
      <c r="S2604">
        <v>0</v>
      </c>
    </row>
    <row r="2605" spans="1:19" x14ac:dyDescent="0.35">
      <c r="A2605" t="s">
        <v>6654</v>
      </c>
      <c r="B2605">
        <v>7502234338070</v>
      </c>
      <c r="C2605" t="s">
        <v>6655</v>
      </c>
      <c r="D2605" t="s">
        <v>33</v>
      </c>
      <c r="E2605" s="3" t="s">
        <v>288</v>
      </c>
      <c r="F2605" t="s">
        <v>28</v>
      </c>
      <c r="G2605">
        <v>347.58</v>
      </c>
      <c r="H2605">
        <v>347.58</v>
      </c>
      <c r="I2605">
        <v>556.13</v>
      </c>
      <c r="J2605">
        <v>16</v>
      </c>
      <c r="K2605">
        <v>0</v>
      </c>
      <c r="L2605">
        <v>278.06</v>
      </c>
      <c r="M2605">
        <v>0</v>
      </c>
      <c r="N2605">
        <v>1</v>
      </c>
      <c r="O2605">
        <v>10111306</v>
      </c>
      <c r="P2605" t="s">
        <v>6656</v>
      </c>
      <c r="Q2605" s="4" t="str">
        <f>VLOOKUP(A2605,[2]Worksheet!$A:$D,4,FALSE)</f>
        <v>CAJA</v>
      </c>
      <c r="R2605">
        <v>18</v>
      </c>
      <c r="S2605">
        <v>0</v>
      </c>
    </row>
    <row r="2606" spans="1:19" x14ac:dyDescent="0.35">
      <c r="A2606" t="s">
        <v>6657</v>
      </c>
      <c r="B2606">
        <v>7502234338186</v>
      </c>
      <c r="C2606" t="s">
        <v>6658</v>
      </c>
      <c r="D2606" t="s">
        <v>33</v>
      </c>
      <c r="E2606" s="3" t="s">
        <v>288</v>
      </c>
      <c r="F2606" t="s">
        <v>28</v>
      </c>
      <c r="G2606">
        <v>195.52</v>
      </c>
      <c r="H2606">
        <v>195.52</v>
      </c>
      <c r="I2606">
        <v>312.83</v>
      </c>
      <c r="J2606">
        <v>16</v>
      </c>
      <c r="K2606">
        <v>0</v>
      </c>
      <c r="L2606">
        <v>156.41999999999999</v>
      </c>
      <c r="M2606">
        <v>0</v>
      </c>
      <c r="N2606">
        <v>1</v>
      </c>
      <c r="O2606">
        <v>10111306</v>
      </c>
      <c r="P2606" t="s">
        <v>6659</v>
      </c>
      <c r="Q2606" s="4" t="str">
        <f>VLOOKUP(A2606,[2]Worksheet!$A:$D,4,FALSE)</f>
        <v>CAJA</v>
      </c>
      <c r="R2606">
        <v>24</v>
      </c>
      <c r="S2606">
        <v>0</v>
      </c>
    </row>
    <row r="2607" spans="1:19" x14ac:dyDescent="0.35">
      <c r="A2607">
        <v>19120</v>
      </c>
      <c r="B2607">
        <v>8007633191206</v>
      </c>
      <c r="C2607" t="s">
        <v>6760</v>
      </c>
      <c r="D2607" t="s">
        <v>33</v>
      </c>
      <c r="E2607" s="3" t="s">
        <v>288</v>
      </c>
      <c r="F2607" t="s">
        <v>28</v>
      </c>
      <c r="G2607">
        <v>547.63</v>
      </c>
      <c r="H2607">
        <v>547.63</v>
      </c>
      <c r="I2607">
        <v>876.21</v>
      </c>
      <c r="J2607">
        <v>16</v>
      </c>
      <c r="K2607">
        <v>0</v>
      </c>
      <c r="L2607">
        <v>438.1</v>
      </c>
      <c r="M2607">
        <v>0</v>
      </c>
      <c r="N2607">
        <v>1</v>
      </c>
      <c r="O2607">
        <v>10111302</v>
      </c>
      <c r="P2607" t="s">
        <v>6761</v>
      </c>
      <c r="Q2607" s="4" t="str">
        <f>VLOOKUP(A2607,[2]Worksheet!$A:$D,4,FALSE)</f>
        <v>CAJA</v>
      </c>
      <c r="R2607">
        <v>0</v>
      </c>
      <c r="S2607">
        <v>0</v>
      </c>
    </row>
    <row r="2608" spans="1:19" x14ac:dyDescent="0.35">
      <c r="A2608">
        <v>417368</v>
      </c>
      <c r="B2608" t="s">
        <v>7046</v>
      </c>
      <c r="C2608" t="s">
        <v>7047</v>
      </c>
      <c r="D2608" t="s">
        <v>658</v>
      </c>
      <c r="E2608" s="3" t="s">
        <v>288</v>
      </c>
      <c r="F2608" t="s">
        <v>154</v>
      </c>
      <c r="G2608">
        <v>243.5</v>
      </c>
      <c r="H2608">
        <v>243.5</v>
      </c>
      <c r="I2608">
        <v>389.6</v>
      </c>
      <c r="J2608">
        <v>16</v>
      </c>
      <c r="K2608">
        <v>0</v>
      </c>
      <c r="L2608">
        <v>194.8</v>
      </c>
      <c r="M2608">
        <v>0</v>
      </c>
      <c r="N2608">
        <v>1</v>
      </c>
      <c r="O2608">
        <v>10131701</v>
      </c>
      <c r="Q2608" s="4" t="str">
        <f>VLOOKUP(A2608,[2]Worksheet!$A:$D,4,FALSE)</f>
        <v>CAJA</v>
      </c>
      <c r="R2608">
        <v>5</v>
      </c>
      <c r="S2608">
        <v>0</v>
      </c>
    </row>
    <row r="2609" spans="1:19" x14ac:dyDescent="0.35">
      <c r="A2609">
        <v>417566</v>
      </c>
      <c r="B2609" t="s">
        <v>7048</v>
      </c>
      <c r="C2609" t="s">
        <v>7049</v>
      </c>
      <c r="D2609" t="s">
        <v>658</v>
      </c>
      <c r="E2609" s="3" t="s">
        <v>288</v>
      </c>
      <c r="F2609" t="s">
        <v>154</v>
      </c>
      <c r="G2609">
        <v>429.95</v>
      </c>
      <c r="H2609">
        <v>429.95</v>
      </c>
      <c r="I2609">
        <v>687.92</v>
      </c>
      <c r="J2609">
        <v>16</v>
      </c>
      <c r="K2609">
        <v>0</v>
      </c>
      <c r="L2609">
        <v>343.96</v>
      </c>
      <c r="M2609">
        <v>0</v>
      </c>
      <c r="N2609">
        <v>1</v>
      </c>
      <c r="O2609">
        <v>10131701</v>
      </c>
      <c r="P2609" t="s">
        <v>7050</v>
      </c>
      <c r="Q2609" s="4" t="str">
        <f>VLOOKUP(A2609,[2]Worksheet!$A:$D,4,FALSE)</f>
        <v>CAJA</v>
      </c>
      <c r="R2609">
        <v>5</v>
      </c>
      <c r="S2609">
        <v>0</v>
      </c>
    </row>
    <row r="2610" spans="1:19" x14ac:dyDescent="0.35">
      <c r="A2610">
        <v>413285</v>
      </c>
      <c r="B2610" t="s">
        <v>7055</v>
      </c>
      <c r="C2610" t="s">
        <v>7056</v>
      </c>
      <c r="D2610" t="s">
        <v>658</v>
      </c>
      <c r="E2610" s="3" t="s">
        <v>288</v>
      </c>
      <c r="F2610" t="s">
        <v>154</v>
      </c>
      <c r="G2610">
        <v>194.61</v>
      </c>
      <c r="H2610">
        <v>194.61</v>
      </c>
      <c r="I2610">
        <v>311.38</v>
      </c>
      <c r="J2610">
        <v>16</v>
      </c>
      <c r="K2610">
        <v>0</v>
      </c>
      <c r="L2610">
        <v>155.69</v>
      </c>
      <c r="M2610">
        <v>0</v>
      </c>
      <c r="N2610">
        <v>1</v>
      </c>
      <c r="O2610">
        <v>10131701</v>
      </c>
      <c r="P2610" t="s">
        <v>7057</v>
      </c>
      <c r="Q2610" s="4" t="str">
        <f>VLOOKUP(A2610,[2]Worksheet!$A:$D,4,FALSE)</f>
        <v>CAJA</v>
      </c>
      <c r="R2610">
        <v>5</v>
      </c>
      <c r="S2610">
        <v>0</v>
      </c>
    </row>
    <row r="2611" spans="1:19" x14ac:dyDescent="0.35">
      <c r="A2611">
        <v>413568</v>
      </c>
      <c r="B2611" t="s">
        <v>7058</v>
      </c>
      <c r="C2611" t="s">
        <v>7059</v>
      </c>
      <c r="D2611" t="s">
        <v>658</v>
      </c>
      <c r="E2611" s="3" t="s">
        <v>288</v>
      </c>
      <c r="F2611" t="s">
        <v>154</v>
      </c>
      <c r="G2611">
        <v>348.5</v>
      </c>
      <c r="H2611">
        <v>348.5</v>
      </c>
      <c r="I2611">
        <v>557.6</v>
      </c>
      <c r="J2611">
        <v>16</v>
      </c>
      <c r="K2611">
        <v>0</v>
      </c>
      <c r="L2611">
        <v>278.8</v>
      </c>
      <c r="M2611">
        <v>0</v>
      </c>
      <c r="N2611">
        <v>1</v>
      </c>
      <c r="O2611">
        <v>10131701</v>
      </c>
      <c r="P2611" t="s">
        <v>7060</v>
      </c>
      <c r="Q2611" s="4" t="str">
        <f>VLOOKUP(A2611,[2]Worksheet!$A:$D,4,FALSE)</f>
        <v>CAJA</v>
      </c>
      <c r="R2611">
        <v>5</v>
      </c>
      <c r="S2611">
        <v>0</v>
      </c>
    </row>
    <row r="2612" spans="1:19" x14ac:dyDescent="0.35">
      <c r="A2612">
        <v>215032</v>
      </c>
      <c r="B2612" t="s">
        <v>7061</v>
      </c>
      <c r="C2612" t="s">
        <v>7062</v>
      </c>
      <c r="D2612" t="s">
        <v>658</v>
      </c>
      <c r="E2612" s="3" t="s">
        <v>288</v>
      </c>
      <c r="F2612" t="s">
        <v>154</v>
      </c>
      <c r="G2612">
        <v>70.599999999999994</v>
      </c>
      <c r="H2612">
        <v>70.599999999999994</v>
      </c>
      <c r="I2612">
        <v>112.96</v>
      </c>
      <c r="J2612">
        <v>16</v>
      </c>
      <c r="K2612">
        <v>0</v>
      </c>
      <c r="L2612">
        <v>56.48</v>
      </c>
      <c r="M2612">
        <v>0</v>
      </c>
      <c r="N2612">
        <v>1</v>
      </c>
      <c r="O2612">
        <v>10131701</v>
      </c>
      <c r="P2612" t="s">
        <v>7063</v>
      </c>
      <c r="Q2612" s="4" t="str">
        <f>VLOOKUP(A2612,[2]Worksheet!$A:$D,4,FALSE)</f>
        <v>CAJA</v>
      </c>
      <c r="R2612">
        <v>5</v>
      </c>
      <c r="S2612">
        <v>0</v>
      </c>
    </row>
    <row r="2613" spans="1:19" x14ac:dyDescent="0.35">
      <c r="A2613">
        <v>416361</v>
      </c>
      <c r="B2613" t="s">
        <v>7064</v>
      </c>
      <c r="C2613" t="s">
        <v>7065</v>
      </c>
      <c r="D2613" t="s">
        <v>658</v>
      </c>
      <c r="E2613" s="3" t="s">
        <v>288</v>
      </c>
      <c r="F2613" t="s">
        <v>154</v>
      </c>
      <c r="G2613">
        <v>243.5</v>
      </c>
      <c r="H2613">
        <v>243.5</v>
      </c>
      <c r="I2613">
        <v>389.6</v>
      </c>
      <c r="J2613">
        <v>16</v>
      </c>
      <c r="K2613">
        <v>0</v>
      </c>
      <c r="L2613">
        <v>194.8</v>
      </c>
      <c r="M2613">
        <v>0</v>
      </c>
      <c r="N2613">
        <v>1</v>
      </c>
      <c r="O2613">
        <v>10131701</v>
      </c>
      <c r="P2613" t="s">
        <v>7066</v>
      </c>
      <c r="Q2613" s="4" t="str">
        <f>VLOOKUP(A2613,[2]Worksheet!$A:$D,4,FALSE)</f>
        <v>CAJA</v>
      </c>
      <c r="R2613">
        <v>5</v>
      </c>
      <c r="S2613">
        <v>0</v>
      </c>
    </row>
    <row r="2614" spans="1:19" x14ac:dyDescent="0.35">
      <c r="A2614">
        <v>416569</v>
      </c>
      <c r="B2614" t="s">
        <v>7067</v>
      </c>
      <c r="C2614" t="s">
        <v>7068</v>
      </c>
      <c r="D2614" t="s">
        <v>658</v>
      </c>
      <c r="E2614" s="3" t="s">
        <v>288</v>
      </c>
      <c r="F2614" t="s">
        <v>154</v>
      </c>
      <c r="G2614">
        <v>429.95</v>
      </c>
      <c r="H2614">
        <v>429.95</v>
      </c>
      <c r="I2614">
        <v>687.92</v>
      </c>
      <c r="J2614">
        <v>16</v>
      </c>
      <c r="K2614">
        <v>0</v>
      </c>
      <c r="L2614">
        <v>343.96</v>
      </c>
      <c r="M2614">
        <v>0</v>
      </c>
      <c r="N2614">
        <v>1</v>
      </c>
      <c r="O2614">
        <v>10131701</v>
      </c>
      <c r="P2614" t="s">
        <v>7069</v>
      </c>
      <c r="Q2614" s="4" t="str">
        <f>VLOOKUP(A2614,[2]Worksheet!$A:$D,4,FALSE)</f>
        <v>CAJA</v>
      </c>
      <c r="R2614">
        <v>5</v>
      </c>
      <c r="S2614">
        <v>0</v>
      </c>
    </row>
    <row r="2615" spans="1:19" x14ac:dyDescent="0.35">
      <c r="A2615">
        <v>414367</v>
      </c>
      <c r="B2615" t="s">
        <v>7070</v>
      </c>
      <c r="C2615" t="s">
        <v>7071</v>
      </c>
      <c r="D2615" t="s">
        <v>658</v>
      </c>
      <c r="E2615" s="3" t="s">
        <v>288</v>
      </c>
      <c r="F2615" t="s">
        <v>154</v>
      </c>
      <c r="G2615">
        <v>167.45</v>
      </c>
      <c r="H2615">
        <v>167.45</v>
      </c>
      <c r="I2615">
        <v>267.92</v>
      </c>
      <c r="J2615">
        <v>16</v>
      </c>
      <c r="K2615">
        <v>0</v>
      </c>
      <c r="L2615">
        <v>133.96</v>
      </c>
      <c r="M2615">
        <v>0</v>
      </c>
      <c r="N2615">
        <v>1</v>
      </c>
      <c r="O2615">
        <v>10131701</v>
      </c>
      <c r="P2615" t="s">
        <v>7072</v>
      </c>
      <c r="Q2615" s="4" t="str">
        <f>VLOOKUP(A2615,[2]Worksheet!$A:$D,4,FALSE)</f>
        <v>CAJA</v>
      </c>
      <c r="R2615">
        <v>5</v>
      </c>
      <c r="S2615">
        <v>0</v>
      </c>
    </row>
    <row r="2616" spans="1:19" x14ac:dyDescent="0.35">
      <c r="A2616">
        <v>414565</v>
      </c>
      <c r="B2616" t="s">
        <v>7073</v>
      </c>
      <c r="C2616" t="s">
        <v>7074</v>
      </c>
      <c r="D2616" t="s">
        <v>658</v>
      </c>
      <c r="E2616" s="3" t="s">
        <v>288</v>
      </c>
      <c r="F2616" t="s">
        <v>154</v>
      </c>
      <c r="G2616">
        <v>303.23</v>
      </c>
      <c r="H2616">
        <v>303.23</v>
      </c>
      <c r="I2616">
        <v>485.17</v>
      </c>
      <c r="J2616">
        <v>16</v>
      </c>
      <c r="K2616">
        <v>0</v>
      </c>
      <c r="L2616">
        <v>242.58</v>
      </c>
      <c r="M2616">
        <v>0</v>
      </c>
      <c r="N2616">
        <v>1</v>
      </c>
      <c r="O2616">
        <v>10131701</v>
      </c>
      <c r="P2616" t="s">
        <v>7075</v>
      </c>
      <c r="Q2616" s="4" t="str">
        <f>VLOOKUP(A2616,[2]Worksheet!$A:$D,4,FALSE)</f>
        <v>CAJA</v>
      </c>
      <c r="R2616">
        <v>5</v>
      </c>
      <c r="S2616">
        <v>0</v>
      </c>
    </row>
    <row r="2617" spans="1:19" x14ac:dyDescent="0.35">
      <c r="A2617" t="s">
        <v>3267</v>
      </c>
      <c r="B2617" t="s">
        <v>3268</v>
      </c>
      <c r="C2617" t="s">
        <v>3269</v>
      </c>
      <c r="D2617" t="s">
        <v>3270</v>
      </c>
      <c r="E2617" s="3" t="s">
        <v>2593</v>
      </c>
      <c r="F2617" t="s">
        <v>28</v>
      </c>
      <c r="G2617">
        <v>3408</v>
      </c>
      <c r="H2617">
        <v>3408</v>
      </c>
      <c r="I2617">
        <v>5452.8</v>
      </c>
      <c r="J2617">
        <v>16</v>
      </c>
      <c r="K2617">
        <v>0</v>
      </c>
      <c r="L2617">
        <v>2385.6</v>
      </c>
      <c r="M2617">
        <v>0</v>
      </c>
      <c r="N2617">
        <v>1</v>
      </c>
      <c r="O2617">
        <v>10131601</v>
      </c>
      <c r="Q2617" s="4" t="str">
        <f>VLOOKUP(A2617,[2]Worksheet!$A:$D,4,FALSE)</f>
        <v>CAJA</v>
      </c>
      <c r="R2617">
        <v>0</v>
      </c>
      <c r="S2617">
        <v>0</v>
      </c>
    </row>
    <row r="2618" spans="1:19" x14ac:dyDescent="0.35">
      <c r="A2618" t="s">
        <v>3271</v>
      </c>
      <c r="B2618" t="s">
        <v>3272</v>
      </c>
      <c r="C2618" t="s">
        <v>3273</v>
      </c>
      <c r="D2618" t="s">
        <v>3270</v>
      </c>
      <c r="E2618" s="3" t="s">
        <v>2593</v>
      </c>
      <c r="F2618" t="s">
        <v>28</v>
      </c>
      <c r="G2618">
        <v>2840</v>
      </c>
      <c r="H2618">
        <v>2840</v>
      </c>
      <c r="I2618">
        <v>4544</v>
      </c>
      <c r="J2618">
        <v>16</v>
      </c>
      <c r="K2618">
        <v>0</v>
      </c>
      <c r="L2618">
        <v>1988</v>
      </c>
      <c r="M2618">
        <v>0</v>
      </c>
      <c r="N2618">
        <v>1</v>
      </c>
      <c r="O2618">
        <v>10131601</v>
      </c>
      <c r="Q2618" s="4" t="str">
        <f>VLOOKUP(A2618,[2]Worksheet!$A:$D,4,FALSE)</f>
        <v>CAJA</v>
      </c>
      <c r="R2618">
        <v>0</v>
      </c>
      <c r="S2618">
        <v>0</v>
      </c>
    </row>
    <row r="2619" spans="1:19" x14ac:dyDescent="0.35">
      <c r="A2619" t="s">
        <v>3274</v>
      </c>
      <c r="B2619" t="s">
        <v>3275</v>
      </c>
      <c r="C2619" t="s">
        <v>3276</v>
      </c>
      <c r="D2619" t="s">
        <v>3270</v>
      </c>
      <c r="E2619" s="3" t="s">
        <v>2593</v>
      </c>
      <c r="F2619" t="s">
        <v>28</v>
      </c>
      <c r="G2619">
        <v>3800</v>
      </c>
      <c r="H2619">
        <v>3800</v>
      </c>
      <c r="I2619">
        <v>6080</v>
      </c>
      <c r="J2619">
        <v>16</v>
      </c>
      <c r="K2619">
        <v>0</v>
      </c>
      <c r="L2619">
        <v>2660</v>
      </c>
      <c r="M2619">
        <v>0</v>
      </c>
      <c r="N2619">
        <v>1</v>
      </c>
      <c r="O2619">
        <v>10131601</v>
      </c>
      <c r="Q2619" s="4" t="str">
        <f>VLOOKUP(A2619,[2]Worksheet!$A:$D,4,FALSE)</f>
        <v>CAJA</v>
      </c>
      <c r="R2619">
        <v>0</v>
      </c>
      <c r="S2619">
        <v>0</v>
      </c>
    </row>
    <row r="2620" spans="1:19" x14ac:dyDescent="0.35">
      <c r="A2620" t="s">
        <v>4108</v>
      </c>
      <c r="B2620" t="s">
        <v>4109</v>
      </c>
      <c r="C2620" t="s">
        <v>4110</v>
      </c>
      <c r="D2620" t="s">
        <v>133</v>
      </c>
      <c r="E2620" s="3" t="s">
        <v>2593</v>
      </c>
      <c r="F2620" t="s">
        <v>28</v>
      </c>
      <c r="G2620">
        <v>4725</v>
      </c>
      <c r="H2620">
        <v>4725</v>
      </c>
      <c r="I2620">
        <v>7560</v>
      </c>
      <c r="J2620">
        <v>16</v>
      </c>
      <c r="K2620">
        <v>0</v>
      </c>
      <c r="L2620">
        <v>3500</v>
      </c>
      <c r="M2620">
        <v>0</v>
      </c>
      <c r="N2620">
        <v>1</v>
      </c>
      <c r="O2620">
        <v>23152201</v>
      </c>
      <c r="Q2620" s="4" t="str">
        <f>VLOOKUP(A2620,[2]Worksheet!$A:$D,4,FALSE)</f>
        <v>CAJA</v>
      </c>
      <c r="R2620">
        <v>0</v>
      </c>
      <c r="S2620">
        <v>0</v>
      </c>
    </row>
  </sheetData>
  <autoFilter ref="A1:S2623" xr:uid="{56D3CC1E-5898-407E-896B-3FD69350135D}">
    <filterColumn colId="16">
      <filters blank="1">
        <filter val="1A"/>
        <filter val="1A Y CAJA"/>
        <filter val="1B"/>
        <filter val="1B Y CAJA"/>
        <filter val="1C"/>
        <filter val="1C Y CAJA"/>
        <filter val="2A"/>
        <filter val="2A Y CAJA"/>
        <filter val="2B"/>
        <filter val="2B Y CAJA"/>
        <filter val="2C"/>
        <filter val="3A"/>
        <filter val="3A Y CAJA"/>
        <filter val="3B"/>
        <filter val="3B Y CAJA"/>
        <filter val="3C"/>
        <filter val="4B"/>
        <filter val="4B Y CAJA"/>
        <filter val="4BY CAJA"/>
        <filter val="4C"/>
        <filter val="5A"/>
        <filter val="5A Y CAJA"/>
        <filter val="5B"/>
        <filter val="5B Y CAJA"/>
        <filter val="5C"/>
        <filter val="5C Y CAJA"/>
        <filter val="6A"/>
        <filter val="6A Y CAJA"/>
        <filter val="6B"/>
        <filter val="6B Y CAJA"/>
        <filter val="CAJA"/>
      </filters>
    </filterColumn>
  </autoFilter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43401-784C-4DD2-8B7C-BFA341501A3D}">
  <dimension ref="A1:C18"/>
  <sheetViews>
    <sheetView workbookViewId="0">
      <selection activeCell="C6" sqref="C6"/>
    </sheetView>
  </sheetViews>
  <sheetFormatPr baseColWidth="10" defaultRowHeight="14.5" x14ac:dyDescent="0.35"/>
  <cols>
    <col min="1" max="1" width="12.6328125" bestFit="1" customWidth="1"/>
    <col min="2" max="2" width="21.08984375" bestFit="1" customWidth="1"/>
  </cols>
  <sheetData>
    <row r="1" spans="1:3" x14ac:dyDescent="0.35">
      <c r="A1" t="s">
        <v>16</v>
      </c>
    </row>
    <row r="2" spans="1:3" x14ac:dyDescent="0.35">
      <c r="A2" s="2" t="s">
        <v>45</v>
      </c>
      <c r="B2" s="8" t="s">
        <v>7118</v>
      </c>
      <c r="C2" s="8" t="s">
        <v>7127</v>
      </c>
    </row>
    <row r="3" spans="1:3" x14ac:dyDescent="0.35">
      <c r="A3" s="2" t="s">
        <v>705</v>
      </c>
      <c r="B3" s="8" t="s">
        <v>7119</v>
      </c>
      <c r="C3" s="8" t="s">
        <v>7128</v>
      </c>
    </row>
    <row r="4" spans="1:3" x14ac:dyDescent="0.35">
      <c r="A4" s="6" t="s">
        <v>670</v>
      </c>
      <c r="B4" s="9" t="s">
        <v>7120</v>
      </c>
      <c r="C4" s="9" t="s">
        <v>7129</v>
      </c>
    </row>
    <row r="5" spans="1:3" x14ac:dyDescent="0.35">
      <c r="A5" s="6" t="s">
        <v>859</v>
      </c>
      <c r="B5" s="9" t="s">
        <v>7120</v>
      </c>
      <c r="C5" s="9" t="s">
        <v>7130</v>
      </c>
    </row>
    <row r="6" spans="1:3" x14ac:dyDescent="0.35">
      <c r="A6" s="2" t="s">
        <v>30</v>
      </c>
      <c r="B6" s="8" t="s">
        <v>7121</v>
      </c>
    </row>
    <row r="7" spans="1:3" x14ac:dyDescent="0.35">
      <c r="A7" s="1" t="s">
        <v>36</v>
      </c>
      <c r="B7" s="8" t="s">
        <v>7122</v>
      </c>
    </row>
    <row r="8" spans="1:3" x14ac:dyDescent="0.35">
      <c r="A8" s="6" t="s">
        <v>156</v>
      </c>
      <c r="B8" s="9" t="s">
        <v>7123</v>
      </c>
    </row>
    <row r="9" spans="1:3" x14ac:dyDescent="0.35">
      <c r="A9" s="1" t="s">
        <v>285</v>
      </c>
      <c r="B9" s="8" t="s">
        <v>7124</v>
      </c>
    </row>
    <row r="10" spans="1:3" x14ac:dyDescent="0.35">
      <c r="A10" s="1" t="s">
        <v>126</v>
      </c>
      <c r="B10" s="8" t="s">
        <v>7125</v>
      </c>
    </row>
    <row r="11" spans="1:3" x14ac:dyDescent="0.35">
      <c r="A11" s="6" t="s">
        <v>55</v>
      </c>
      <c r="B11" s="9" t="s">
        <v>7126</v>
      </c>
    </row>
    <row r="12" spans="1:3" x14ac:dyDescent="0.35">
      <c r="A12" s="6" t="s">
        <v>140</v>
      </c>
      <c r="B12" s="9" t="s">
        <v>7126</v>
      </c>
    </row>
    <row r="13" spans="1:3" x14ac:dyDescent="0.35">
      <c r="A13" s="4" t="s">
        <v>7105</v>
      </c>
      <c r="B13" s="7" t="s">
        <v>7112</v>
      </c>
    </row>
    <row r="14" spans="1:3" x14ac:dyDescent="0.35">
      <c r="A14" s="4" t="s">
        <v>7106</v>
      </c>
      <c r="B14" s="7" t="s">
        <v>7113</v>
      </c>
    </row>
    <row r="15" spans="1:3" x14ac:dyDescent="0.35">
      <c r="A15" s="4" t="s">
        <v>7108</v>
      </c>
      <c r="B15" s="7" t="s">
        <v>7114</v>
      </c>
    </row>
    <row r="16" spans="1:3" x14ac:dyDescent="0.35">
      <c r="A16" s="4" t="s">
        <v>7109</v>
      </c>
      <c r="B16" s="7" t="s">
        <v>7115</v>
      </c>
    </row>
    <row r="17" spans="1:2" x14ac:dyDescent="0.35">
      <c r="A17" s="4" t="s">
        <v>7110</v>
      </c>
      <c r="B17" s="7" t="s">
        <v>7116</v>
      </c>
    </row>
    <row r="18" spans="1:2" x14ac:dyDescent="0.35">
      <c r="A18" s="4" t="s">
        <v>7111</v>
      </c>
      <c r="B18" s="7" t="s">
        <v>7117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Worksheet</vt:lpstr>
      <vt:lpstr>Hoja1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adriana hernandez</cp:lastModifiedBy>
  <cp:lastPrinted>2024-12-04T00:44:03Z</cp:lastPrinted>
  <dcterms:created xsi:type="dcterms:W3CDTF">2024-12-04T00:04:53Z</dcterms:created>
  <dcterms:modified xsi:type="dcterms:W3CDTF">2024-12-04T16:28:17Z</dcterms:modified>
  <cp:category/>
</cp:coreProperties>
</file>